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80" yWindow="285" windowWidth="12480" windowHeight="12090" tabRatio="706" activeTab="1"/>
  </bookViews>
  <sheets>
    <sheet name="Ch0&gt;&gt;&gt;" sheetId="1" r:id="rId1"/>
    <sheet name="Table 0.1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<sst xmlns="http://schemas.openxmlformats.org/spreadsheetml/2006/main" count="22" uniqueCount="22">
  <si>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EU-27</t>
  </si>
  <si>
    <t>China</t>
  </si>
  <si>
    <t>Japan</t>
  </si>
  <si>
    <t>India</t>
  </si>
  <si>
    <t>Indonesia</t>
  </si>
  <si>
    <t>Brazil</t>
  </si>
  <si>
    <t>Russia</t>
  </si>
  <si>
    <t>United States</t>
  </si>
  <si>
    <t>Turkey</t>
  </si>
  <si>
    <t>Argentina</t>
  </si>
  <si>
    <t>Australia</t>
  </si>
  <si>
    <t>Canada</t>
  </si>
  <si>
    <t>Mexico</t>
  </si>
  <si>
    <t>Saudi Arabia</t>
  </si>
  <si>
    <t>South Africa</t>
  </si>
  <si>
    <t>South Korea</t>
  </si>
  <si>
    <t>GDP
(EUR million)</t>
  </si>
  <si>
    <t>World</t>
  </si>
  <si>
    <r>
      <t>Total area 
(km</t>
    </r>
    <r>
      <rPr>
        <b/>
        <vertAlign val="superscript"/>
        <sz val="7"/>
        <rFont val="Myriad Pro SemiCond"/>
        <family val="2"/>
      </rPr>
      <t>2</t>
    </r>
    <r>
      <rPr>
        <b/>
        <sz val="7"/>
        <rFont val="Myriad Pro SemiCond"/>
        <family val="2"/>
      </rPr>
      <t>) (1)</t>
    </r>
  </si>
  <si>
    <t>(1) 2009, except for EU-27.</t>
  </si>
  <si>
    <t>Source: Eurostat (online data codes: nama_gdp_c, demo_gind and tps00003), the Food and Agriculture Organisation of the United Nations (FAOSTAT: Resources), the United Nations Statistics Division (National Accounts Main Aggregates Database) and the United Nations Department of Economic and Social Affairs (World Population Prospects: the 2010 Revision)</t>
  </si>
  <si>
    <t>Population
(million)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</si>
</sst>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dd\.mm\.yy"/>
    <numFmt numFmtId="171" formatCode="#,##0.0"/>
    <numFmt numFmtId="172" formatCode="0.0000"/>
    <numFmt numFmtId="173" formatCode="0.000"/>
    <numFmt numFmtId="174" formatCode="0.0"/>
    <numFmt numFmtId="175" formatCode="#\ ###\ ###\ ##0;\-#\ ###\ ###\ ##0;0"/>
    <numFmt numFmtId="176" formatCode="0.0000000"/>
    <numFmt numFmtId="177" formatCode="0.000000"/>
    <numFmt numFmtId="178" formatCode="0.00000"/>
    <numFmt numFmtId="179" formatCode="#,##0.000"/>
    <numFmt numFmtId="180" formatCode="#,##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###.0%"/>
    <numFmt numFmtId="186" formatCode="###0"/>
    <numFmt numFmtId="187" formatCode="##0.0%"/>
    <numFmt numFmtId="188" formatCode="#%;#%;0%"/>
    <numFmt numFmtId="189" formatCode="0.00000000"/>
    <numFmt numFmtId="190" formatCode="0.0%"/>
    <numFmt numFmtId="191" formatCode="_-* #,##0.0_-;\-* #,##0.0_-;_-* &quot;-&quot;??_-;_-@_-"/>
    <numFmt numFmtId="192" formatCode="_-* #,##0.0_-;\-* #,##0.0_-;_-* &quot;-&quot;?_-;_-@_-"/>
    <numFmt numFmtId="193" formatCode="0;0"/>
    <numFmt numFmtId="194" formatCode="&quot;€&quot;\ #,##0;\-&quot;€&quot;\ #,##0"/>
    <numFmt numFmtId="195" formatCode="&quot;€&quot;\ #,##0;[Red]\-&quot;€&quot;\ #,##0"/>
    <numFmt numFmtId="196" formatCode="&quot;€&quot;\ #,##0.00;\-&quot;€&quot;\ #,##0.00"/>
    <numFmt numFmtId="197" formatCode="&quot;€&quot;\ #,##0.00;[Red]\-&quot;€&quot;\ #,##0.00"/>
    <numFmt numFmtId="198" formatCode="_-&quot;€&quot;\ * #,##0_-;\-&quot;€&quot;\ * #,##0_-;_-&quot;€&quot;\ * &quot;-&quot;_-;_-@_-"/>
    <numFmt numFmtId="199" formatCode="_-&quot;€&quot;\ * #,##0.00_-;\-&quot;€&quot;\ * #,##0.00_-;_-&quot;€&quot;\ * &quot;-&quot;??_-;_-@_-"/>
    <numFmt numFmtId="200" formatCode="0.000000000"/>
    <numFmt numFmtId="201" formatCode="[$-809]dd\ mmmm\ yyyy"/>
    <numFmt numFmtId="202" formatCode="mm/yyyy"/>
    <numFmt numFmtId="203" formatCode="yyyy\-mm\-dd;@"/>
    <numFmt numFmtId="204" formatCode="yyyy\-mm"/>
    <numFmt numFmtId="205" formatCode="#,##0.00000"/>
  </numFmts>
  <fonts count="37">
    <font>
      <sz val="9"/>
      <name val="Myriad Pro"/>
      <family val="0"/>
    </font>
    <font>
      <sz val="8"/>
      <name val="Myriad Pro"/>
      <family val="0"/>
    </font>
    <font>
      <sz val="7"/>
      <name val="Myriad Pro"/>
      <family val="2"/>
    </font>
    <font>
      <sz val="7"/>
      <name val="Myriad Pro SemiCond"/>
      <family val="2"/>
    </font>
    <font>
      <b/>
      <sz val="7"/>
      <name val="Myriad Pro SemiCond"/>
      <family val="2"/>
    </font>
    <font>
      <sz val="7"/>
      <name val="Myriad Pro Light SemiCond"/>
      <family val="2"/>
    </font>
    <font>
      <u val="single"/>
      <sz val="9"/>
      <color indexed="12"/>
      <name val="Myriad Pro"/>
      <family val="0"/>
    </font>
    <font>
      <u val="single"/>
      <sz val="9"/>
      <color indexed="36"/>
      <name val="Myriad Pro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Frutiger 45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7"/>
      <name val="Myriad Pro"/>
      <family val="2"/>
    </font>
    <font>
      <u val="single"/>
      <sz val="7"/>
      <name val="Myriad Pro"/>
      <family val="0"/>
    </font>
    <font>
      <sz val="7"/>
      <color indexed="62"/>
      <name val="Myriad Pro Light SemiCond"/>
      <family val="2"/>
    </font>
    <font>
      <b/>
      <vertAlign val="superscript"/>
      <sz val="7"/>
      <name val="Myriad Pro SemiCond"/>
      <family val="2"/>
    </font>
    <font>
      <i/>
      <sz val="7"/>
      <color indexed="62"/>
      <name val="Myriad Pro Light SemiCond"/>
      <family val="2"/>
    </font>
    <font>
      <sz val="8"/>
      <color indexed="62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30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4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7" borderId="1" applyNumberFormat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1" fillId="22" borderId="4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21" borderId="3" applyNumberFormat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 quotePrefix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174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24" borderId="13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" fillId="25" borderId="10" xfId="0" applyNumberFormat="1" applyFont="1" applyFill="1" applyBorder="1" applyAlignment="1">
      <alignment vertical="center"/>
    </xf>
    <xf numFmtId="0" fontId="9" fillId="0" borderId="0" xfId="86">
      <alignment/>
      <protection/>
    </xf>
    <xf numFmtId="0" fontId="4" fillId="24" borderId="14" xfId="0" applyNumberFormat="1" applyFont="1" applyFill="1" applyBorder="1" applyAlignment="1">
      <alignment horizontal="center" vertical="center" wrapText="1"/>
    </xf>
    <xf numFmtId="0" fontId="4" fillId="24" borderId="15" xfId="0" applyNumberFormat="1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vertical="center"/>
    </xf>
    <xf numFmtId="3" fontId="33" fillId="25" borderId="17" xfId="0" applyNumberFormat="1" applyFont="1" applyFill="1" applyBorder="1" applyAlignment="1">
      <alignment horizontal="right" vertical="center" indent="5"/>
    </xf>
    <xf numFmtId="3" fontId="33" fillId="0" borderId="17" xfId="0" applyNumberFormat="1" applyFont="1" applyFill="1" applyBorder="1" applyAlignment="1">
      <alignment horizontal="right" vertical="center" indent="5"/>
    </xf>
    <xf numFmtId="3" fontId="33" fillId="0" borderId="18" xfId="0" applyNumberFormat="1" applyFont="1" applyFill="1" applyBorder="1" applyAlignment="1">
      <alignment horizontal="right" vertical="center" indent="5"/>
    </xf>
    <xf numFmtId="3" fontId="33" fillId="0" borderId="19" xfId="0" applyNumberFormat="1" applyFont="1" applyFill="1" applyBorder="1" applyAlignment="1">
      <alignment horizontal="right" vertical="center" indent="5"/>
    </xf>
    <xf numFmtId="171" fontId="33" fillId="25" borderId="20" xfId="0" applyNumberFormat="1" applyFont="1" applyFill="1" applyBorder="1" applyAlignment="1">
      <alignment horizontal="right" vertical="center" indent="5"/>
    </xf>
    <xf numFmtId="171" fontId="5" fillId="0" borderId="20" xfId="0" applyNumberFormat="1" applyFont="1" applyFill="1" applyBorder="1" applyAlignment="1">
      <alignment horizontal="right" vertical="center" indent="5"/>
    </xf>
    <xf numFmtId="171" fontId="5" fillId="0" borderId="21" xfId="0" applyNumberFormat="1" applyFont="1" applyFill="1" applyBorder="1" applyAlignment="1">
      <alignment horizontal="right" vertical="center" indent="5"/>
    </xf>
    <xf numFmtId="171" fontId="5" fillId="0" borderId="22" xfId="0" applyNumberFormat="1" applyFont="1" applyFill="1" applyBorder="1" applyAlignment="1">
      <alignment horizontal="right" vertical="center" indent="5"/>
    </xf>
    <xf numFmtId="2" fontId="2" fillId="0" borderId="0" xfId="0" applyNumberFormat="1" applyFont="1" applyFill="1" applyAlignment="1">
      <alignment vertical="center"/>
    </xf>
    <xf numFmtId="3" fontId="35" fillId="0" borderId="18" xfId="0" applyNumberFormat="1" applyFont="1" applyFill="1" applyBorder="1" applyAlignment="1">
      <alignment horizontal="right" vertical="center" indent="5"/>
    </xf>
    <xf numFmtId="0" fontId="36" fillId="0" borderId="0" xfId="0" applyFont="1" applyAlignment="1">
      <alignment/>
    </xf>
  </cellXfs>
  <cellStyles count="87">
    <cellStyle name="Normal" xfId="0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 % - Accent1" xfId="28"/>
    <cellStyle name="40 % - Accent2" xfId="29"/>
    <cellStyle name="40 % - Accent3" xfId="30"/>
    <cellStyle name="40 % - Accent4" xfId="31"/>
    <cellStyle name="40 % - Accent5" xfId="32"/>
    <cellStyle name="40 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 % - Accent1" xfId="40"/>
    <cellStyle name="60 % - Accent2" xfId="41"/>
    <cellStyle name="60 % - Accent3" xfId="42"/>
    <cellStyle name="60 % - Accent4" xfId="43"/>
    <cellStyle name="60 % - Accent5" xfId="44"/>
    <cellStyle name="60 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vertissement" xfId="58"/>
    <cellStyle name="Bad" xfId="59"/>
    <cellStyle name="Calcul" xfId="60"/>
    <cellStyle name="Calculation" xfId="61"/>
    <cellStyle name="Cellule liée" xfId="62"/>
    <cellStyle name="Check Cell" xfId="63"/>
    <cellStyle name="Comma" xfId="64"/>
    <cellStyle name="Comma [0]" xfId="65"/>
    <cellStyle name="Commentaire" xfId="66"/>
    <cellStyle name="Currency" xfId="67"/>
    <cellStyle name="Currency [0]" xfId="68"/>
    <cellStyle name="Entrée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Insatisfaisant" xfId="79"/>
    <cellStyle name="Lien hypertexte" xfId="80"/>
    <cellStyle name="Lien hypertexte 2" xfId="81"/>
    <cellStyle name="Linked Cell" xfId="82"/>
    <cellStyle name="Neutral" xfId="83"/>
    <cellStyle name="Neutre" xfId="84"/>
    <cellStyle name="Normal 2" xfId="85"/>
    <cellStyle name="Normal_dm-export-20120704 (3)" xfId="86"/>
    <cellStyle name="Note" xfId="87"/>
    <cellStyle name="Output" xfId="88"/>
    <cellStyle name="Percent" xfId="89"/>
    <cellStyle name="Satisfaisant" xfId="90"/>
    <cellStyle name="Sortie" xfId="91"/>
    <cellStyle name="Texte explicatif" xfId="92"/>
    <cellStyle name="Title" xfId="93"/>
    <cellStyle name="Titre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5F28C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4"/>
  </sheetPr>
  <dimension ref="B5:B11"/>
  <sheetViews>
    <sheetView showGridLines="0" workbookViewId="0" topLeftCell="A1">
      <selection activeCell="A1" sqref="A1"/>
    </sheetView>
  </sheetViews>
  <sheetFormatPr defaultColWidth="9.33203125" defaultRowHeight="12"/>
  <cols>
    <col min="1" max="2" width="9.83203125" style="1" customWidth="1"/>
    <col min="3" max="3" width="1.83203125" style="1" customWidth="1"/>
    <col min="4" max="16384" width="9.33203125" style="1" customWidth="1"/>
  </cols>
  <sheetData>
    <row r="5" ht="9">
      <c r="B5" s="20"/>
    </row>
    <row r="11" ht="9">
      <c r="B11" s="2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O207"/>
  <sheetViews>
    <sheetView showGridLines="0" tabSelected="1" workbookViewId="0" topLeftCell="A1">
      <selection activeCell="A1" sqref="A1"/>
    </sheetView>
  </sheetViews>
  <sheetFormatPr defaultColWidth="9.33203125" defaultRowHeight="12"/>
  <cols>
    <col min="1" max="2" width="9.83203125" style="5" customWidth="1"/>
    <col min="3" max="3" width="1.83203125" style="5" customWidth="1"/>
    <col min="4" max="4" width="11.83203125" style="5" customWidth="1"/>
    <col min="5" max="7" width="20" style="5" customWidth="1"/>
    <col min="8" max="8" width="1.83203125" style="5" customWidth="1"/>
    <col min="9" max="9" width="9.33203125" style="5" customWidth="1"/>
    <col min="10" max="10" width="15.66015625" style="5" customWidth="1"/>
    <col min="11" max="11" width="12.66015625" style="5" customWidth="1"/>
    <col min="12" max="17" width="11.5" style="5" customWidth="1"/>
    <col min="18" max="16384" width="9.33203125" style="5" customWidth="1"/>
  </cols>
  <sheetData>
    <row r="1" spans="1:8" ht="9">
      <c r="A1" s="7"/>
      <c r="B1" s="7"/>
      <c r="C1" s="7"/>
      <c r="D1" s="7"/>
      <c r="E1" s="7"/>
      <c r="F1" s="7"/>
      <c r="G1" s="7"/>
      <c r="H1" s="7"/>
    </row>
    <row r="2" ht="9">
      <c r="B2" s="7"/>
    </row>
    <row r="3" ht="9">
      <c r="D3" s="2"/>
    </row>
    <row r="4" ht="9">
      <c r="D4" s="4"/>
    </row>
    <row r="5" spans="1:4" ht="9">
      <c r="A5" s="2"/>
      <c r="B5" s="2"/>
      <c r="C5" s="2"/>
      <c r="D5" s="19" t="str">
        <f ca="1">MID(CELL("filename",A1),FIND("]",CELL("filename",A1))+1,256)&amp;": Key indicators, 2010"</f>
        <v>Table 0.1: Key indicators, 2010</v>
      </c>
    </row>
    <row r="6" spans="1:4" ht="9">
      <c r="A6" s="2"/>
      <c r="B6" s="2"/>
      <c r="C6" s="2"/>
      <c r="D6" s="19"/>
    </row>
    <row r="7" spans="1:4" ht="9">
      <c r="A7" s="2"/>
      <c r="B7" s="2"/>
      <c r="C7" s="2"/>
      <c r="D7" s="6"/>
    </row>
    <row r="8" spans="1:4" ht="9">
      <c r="A8" s="2"/>
      <c r="B8" s="2"/>
      <c r="C8" s="2"/>
      <c r="D8" s="6"/>
    </row>
    <row r="9" spans="1:4" ht="9">
      <c r="A9" s="2"/>
      <c r="B9" s="2"/>
      <c r="C9" s="2"/>
      <c r="D9" s="8"/>
    </row>
    <row r="10" spans="1:16" ht="18" customHeight="1">
      <c r="A10" s="2"/>
      <c r="B10" s="2"/>
      <c r="C10" s="18"/>
      <c r="D10" s="26"/>
      <c r="E10" s="24" t="s">
        <v>18</v>
      </c>
      <c r="F10" s="24" t="s">
        <v>16</v>
      </c>
      <c r="G10" s="25" t="s">
        <v>21</v>
      </c>
      <c r="H10" s="18"/>
      <c r="K10" s="9"/>
      <c r="L10" s="9"/>
      <c r="M10" s="9"/>
      <c r="N10" s="9"/>
      <c r="O10" s="9"/>
      <c r="P10" s="9"/>
    </row>
    <row r="11" spans="1:19" ht="9">
      <c r="A11" s="2"/>
      <c r="B11" s="2"/>
      <c r="C11" s="22"/>
      <c r="D11" s="22" t="s">
        <v>0</v>
      </c>
      <c r="E11" s="27">
        <v>4422993</v>
      </c>
      <c r="F11" s="27">
        <v>12260495</v>
      </c>
      <c r="G11" s="31">
        <v>501.8</v>
      </c>
      <c r="H11" s="22"/>
      <c r="I11" s="10"/>
      <c r="J11" s="10"/>
      <c r="K11" s="10"/>
      <c r="L11" s="10"/>
      <c r="M11" s="10"/>
      <c r="N11" s="10"/>
      <c r="O11" s="10"/>
      <c r="P11" s="10"/>
      <c r="Q11" s="10"/>
      <c r="R11" s="11"/>
      <c r="S11" s="11"/>
    </row>
    <row r="12" spans="3:19" ht="9">
      <c r="C12" s="12"/>
      <c r="D12" s="13" t="s">
        <v>9</v>
      </c>
      <c r="E12" s="28">
        <v>2780400</v>
      </c>
      <c r="F12" s="28">
        <v>279297</v>
      </c>
      <c r="G12" s="32">
        <v>40.4</v>
      </c>
      <c r="H12" s="12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1"/>
    </row>
    <row r="13" spans="3:19" ht="9">
      <c r="C13" s="14"/>
      <c r="D13" s="15" t="s">
        <v>10</v>
      </c>
      <c r="E13" s="29">
        <v>7741220</v>
      </c>
      <c r="F13" s="29">
        <v>959452</v>
      </c>
      <c r="G13" s="33">
        <v>22.3</v>
      </c>
      <c r="H13" s="14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1"/>
    </row>
    <row r="14" spans="3:19" ht="9">
      <c r="C14" s="14"/>
      <c r="D14" s="15" t="s">
        <v>5</v>
      </c>
      <c r="E14" s="29">
        <v>8514880</v>
      </c>
      <c r="F14" s="29">
        <v>1575745</v>
      </c>
      <c r="G14" s="33">
        <v>194.9</v>
      </c>
      <c r="H14" s="14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11"/>
    </row>
    <row r="15" spans="3:19" ht="9">
      <c r="C15" s="14"/>
      <c r="D15" s="15" t="s">
        <v>11</v>
      </c>
      <c r="E15" s="29">
        <v>9984670</v>
      </c>
      <c r="F15" s="29">
        <v>1189590</v>
      </c>
      <c r="G15" s="33">
        <v>34</v>
      </c>
      <c r="H15" s="14"/>
      <c r="I15" s="10"/>
      <c r="J15" s="10"/>
      <c r="K15" s="10"/>
      <c r="L15" s="10"/>
      <c r="M15" s="10"/>
      <c r="N15" s="10"/>
      <c r="O15" s="10"/>
      <c r="P15" s="10"/>
      <c r="Q15" s="10"/>
      <c r="R15" s="11"/>
      <c r="S15" s="11"/>
    </row>
    <row r="16" spans="3:19" ht="9">
      <c r="C16" s="14"/>
      <c r="D16" s="15" t="s">
        <v>1</v>
      </c>
      <c r="E16" s="36">
        <v>9600000.5</v>
      </c>
      <c r="F16" s="29">
        <v>4329304</v>
      </c>
      <c r="G16" s="33">
        <v>1341.3</v>
      </c>
      <c r="H16" s="14"/>
      <c r="I16" s="10"/>
      <c r="J16" s="10"/>
      <c r="K16" s="10"/>
      <c r="L16" s="10"/>
      <c r="M16" s="10"/>
      <c r="N16" s="10"/>
      <c r="O16" s="10"/>
      <c r="P16" s="10"/>
      <c r="Q16" s="10"/>
      <c r="R16" s="11"/>
      <c r="S16" s="11"/>
    </row>
    <row r="17" spans="3:19" ht="9">
      <c r="C17" s="14"/>
      <c r="D17" s="15" t="s">
        <v>3</v>
      </c>
      <c r="E17" s="29">
        <v>3287260</v>
      </c>
      <c r="F17" s="29">
        <v>1299184</v>
      </c>
      <c r="G17" s="33">
        <v>1224.6</v>
      </c>
      <c r="H17" s="14"/>
      <c r="I17" s="10"/>
      <c r="J17" s="10"/>
      <c r="K17" s="10"/>
      <c r="L17" s="10"/>
      <c r="M17" s="10"/>
      <c r="N17" s="10"/>
      <c r="O17" s="10"/>
      <c r="P17" s="10"/>
      <c r="Q17" s="10"/>
      <c r="R17" s="11"/>
      <c r="S17" s="11"/>
    </row>
    <row r="18" spans="3:19" ht="9">
      <c r="C18" s="14"/>
      <c r="D18" s="15" t="s">
        <v>4</v>
      </c>
      <c r="E18" s="36">
        <v>1904570</v>
      </c>
      <c r="F18" s="29">
        <v>533641</v>
      </c>
      <c r="G18" s="33">
        <v>239.9</v>
      </c>
      <c r="H18" s="14"/>
      <c r="I18" s="10"/>
      <c r="J18" s="10"/>
      <c r="K18" s="10"/>
      <c r="L18" s="10"/>
      <c r="M18" s="10"/>
      <c r="N18" s="10"/>
      <c r="O18" s="10"/>
      <c r="P18" s="10"/>
      <c r="Q18" s="10"/>
      <c r="R18" s="11"/>
      <c r="S18" s="11"/>
    </row>
    <row r="19" spans="3:19" ht="9">
      <c r="C19" s="14"/>
      <c r="D19" s="15" t="s">
        <v>2</v>
      </c>
      <c r="E19" s="29">
        <v>377947</v>
      </c>
      <c r="F19" s="29">
        <v>4117729</v>
      </c>
      <c r="G19" s="33">
        <v>126.5</v>
      </c>
      <c r="H19" s="14"/>
      <c r="I19" s="10"/>
      <c r="J19" s="10"/>
      <c r="K19" s="10"/>
      <c r="L19" s="10"/>
      <c r="M19" s="10"/>
      <c r="N19" s="10"/>
      <c r="O19" s="10"/>
      <c r="P19" s="10"/>
      <c r="Q19" s="10"/>
      <c r="R19" s="11"/>
      <c r="S19" s="11"/>
    </row>
    <row r="20" spans="3:19" ht="9">
      <c r="C20" s="14"/>
      <c r="D20" s="15" t="s">
        <v>12</v>
      </c>
      <c r="E20" s="29">
        <v>1964380</v>
      </c>
      <c r="F20" s="29">
        <v>778626</v>
      </c>
      <c r="G20" s="33">
        <v>113.4</v>
      </c>
      <c r="H20" s="14"/>
      <c r="I20" s="10"/>
      <c r="J20" s="10"/>
      <c r="K20" s="10"/>
      <c r="L20" s="10"/>
      <c r="M20" s="10"/>
      <c r="N20" s="10"/>
      <c r="O20" s="10"/>
      <c r="P20" s="10"/>
      <c r="Q20" s="10"/>
      <c r="R20" s="11"/>
      <c r="S20" s="11"/>
    </row>
    <row r="21" spans="3:19" ht="9">
      <c r="C21" s="14"/>
      <c r="D21" s="15" t="s">
        <v>6</v>
      </c>
      <c r="E21" s="36">
        <v>17098240</v>
      </c>
      <c r="F21" s="29">
        <v>1116258</v>
      </c>
      <c r="G21" s="33">
        <v>143</v>
      </c>
      <c r="H21" s="14"/>
      <c r="I21" s="10"/>
      <c r="J21" s="10"/>
      <c r="K21" s="10"/>
      <c r="L21" s="10"/>
      <c r="M21" s="10"/>
      <c r="N21" s="10"/>
      <c r="O21" s="10"/>
      <c r="P21" s="10"/>
      <c r="Q21" s="10"/>
      <c r="R21" s="11"/>
      <c r="S21" s="11"/>
    </row>
    <row r="22" spans="3:19" ht="9">
      <c r="C22" s="14"/>
      <c r="D22" s="15" t="s">
        <v>13</v>
      </c>
      <c r="E22" s="36">
        <v>2149690</v>
      </c>
      <c r="F22" s="29">
        <v>327877</v>
      </c>
      <c r="G22" s="33">
        <v>27.4</v>
      </c>
      <c r="H22" s="14"/>
      <c r="I22" s="10"/>
      <c r="J22" s="10"/>
      <c r="K22" s="10"/>
      <c r="L22" s="10"/>
      <c r="M22" s="10"/>
      <c r="N22" s="10"/>
      <c r="O22" s="10"/>
      <c r="P22" s="10"/>
      <c r="Q22" s="10"/>
      <c r="R22" s="11"/>
      <c r="S22" s="11"/>
    </row>
    <row r="23" spans="3:19" ht="9">
      <c r="C23" s="14"/>
      <c r="D23" s="15" t="s">
        <v>14</v>
      </c>
      <c r="E23" s="29">
        <v>1219090</v>
      </c>
      <c r="F23" s="29">
        <v>274349</v>
      </c>
      <c r="G23" s="33">
        <v>50.1</v>
      </c>
      <c r="H23" s="14"/>
      <c r="I23" s="10"/>
      <c r="J23" s="10"/>
      <c r="K23" s="10"/>
      <c r="L23" s="10"/>
      <c r="M23" s="10"/>
      <c r="N23" s="10"/>
      <c r="O23" s="10"/>
      <c r="P23" s="10"/>
      <c r="Q23" s="10"/>
      <c r="R23" s="11"/>
      <c r="S23" s="11"/>
    </row>
    <row r="24" spans="3:19" ht="9">
      <c r="C24" s="14"/>
      <c r="D24" s="15" t="s">
        <v>15</v>
      </c>
      <c r="E24" s="29">
        <v>99900</v>
      </c>
      <c r="F24" s="29">
        <v>765157</v>
      </c>
      <c r="G24" s="33">
        <v>48.2</v>
      </c>
      <c r="H24" s="14"/>
      <c r="I24" s="10"/>
      <c r="J24" s="10"/>
      <c r="K24" s="10"/>
      <c r="L24" s="10"/>
      <c r="M24" s="10"/>
      <c r="N24" s="10"/>
      <c r="O24" s="10"/>
      <c r="P24" s="10"/>
      <c r="Q24" s="10"/>
      <c r="R24" s="11"/>
      <c r="S24" s="11"/>
    </row>
    <row r="25" spans="3:19" ht="9">
      <c r="C25" s="14"/>
      <c r="D25" s="15" t="s">
        <v>8</v>
      </c>
      <c r="E25" s="29">
        <v>783560</v>
      </c>
      <c r="F25" s="29">
        <v>554002</v>
      </c>
      <c r="G25" s="33">
        <v>72.8</v>
      </c>
      <c r="H25" s="14"/>
      <c r="I25" s="10"/>
      <c r="J25" s="10"/>
      <c r="K25" s="10"/>
      <c r="L25" s="10"/>
      <c r="M25" s="10"/>
      <c r="N25" s="10"/>
      <c r="O25" s="10"/>
      <c r="P25" s="10"/>
      <c r="Q25" s="10"/>
      <c r="R25" s="11"/>
      <c r="S25" s="11"/>
    </row>
    <row r="26" spans="3:19" ht="9">
      <c r="C26" s="16"/>
      <c r="D26" s="17" t="s">
        <v>7</v>
      </c>
      <c r="E26" s="30">
        <v>9831510</v>
      </c>
      <c r="F26" s="30">
        <v>10897714</v>
      </c>
      <c r="G26" s="34">
        <v>310.4</v>
      </c>
      <c r="H26" s="16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1"/>
    </row>
    <row r="27" spans="3:19" ht="9">
      <c r="C27" s="16"/>
      <c r="D27" s="16" t="s">
        <v>17</v>
      </c>
      <c r="E27" s="30">
        <v>134591233.5</v>
      </c>
      <c r="F27" s="30">
        <v>47570320.06033665</v>
      </c>
      <c r="G27" s="34">
        <v>6895.889018</v>
      </c>
      <c r="H27" s="16"/>
      <c r="I27" s="10"/>
      <c r="J27" s="10"/>
      <c r="K27" s="10"/>
      <c r="L27" s="10"/>
      <c r="M27" s="10"/>
      <c r="N27" s="10"/>
      <c r="O27" s="10"/>
      <c r="P27" s="10"/>
      <c r="Q27" s="10"/>
      <c r="R27" s="11"/>
      <c r="S27" s="11"/>
    </row>
    <row r="28" spans="4:18" ht="9">
      <c r="D28" s="3"/>
      <c r="E28" s="3"/>
      <c r="F28" s="3"/>
      <c r="G28" s="3"/>
      <c r="H28" s="3"/>
      <c r="I28" s="6"/>
      <c r="J28" s="3"/>
      <c r="K28" s="3"/>
      <c r="L28" s="3"/>
      <c r="M28" s="3"/>
      <c r="N28" s="3"/>
      <c r="O28" s="3"/>
      <c r="P28" s="3"/>
      <c r="Q28" s="3"/>
      <c r="R28" s="3"/>
    </row>
    <row r="29" spans="4:119" ht="9">
      <c r="D29" s="5" t="s">
        <v>19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4:119" ht="9">
      <c r="D30" s="6" t="s">
        <v>20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5:119" ht="9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4:119" ht="9">
      <c r="D32" s="6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</row>
    <row r="33" spans="4:119" ht="9">
      <c r="D33" s="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</row>
    <row r="34" spans="4:119" ht="9">
      <c r="D34" s="6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5:119" ht="9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4:119" ht="9">
      <c r="D36" s="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4:119" ht="9">
      <c r="D37" s="6"/>
      <c r="DO37" s="4"/>
    </row>
    <row r="38" ht="9">
      <c r="DO38" s="4"/>
    </row>
    <row r="39" spans="7:119" ht="12.75">
      <c r="G39" s="23"/>
      <c r="DO39" s="4"/>
    </row>
    <row r="40" ht="9">
      <c r="DO40" s="4"/>
    </row>
    <row r="41" ht="9">
      <c r="DO41" s="4"/>
    </row>
    <row r="42" ht="9">
      <c r="DO42" s="4"/>
    </row>
    <row r="43" ht="9">
      <c r="DO43" s="4"/>
    </row>
    <row r="44" ht="9">
      <c r="DO44" s="4"/>
    </row>
    <row r="45" ht="9">
      <c r="DO45" s="4"/>
    </row>
    <row r="46" spans="1:119" ht="9">
      <c r="A46" s="35"/>
      <c r="DO46" s="4"/>
    </row>
    <row r="47" spans="1:119" ht="9">
      <c r="A47" s="35"/>
      <c r="DO47" s="4"/>
    </row>
    <row r="48" spans="1:119" ht="10.5">
      <c r="A48" s="35"/>
      <c r="E48" s="37"/>
      <c r="DO48" s="4"/>
    </row>
    <row r="49" spans="1:119" ht="9">
      <c r="A49" s="35"/>
      <c r="DO49" s="4"/>
    </row>
    <row r="50" spans="1:119" ht="9">
      <c r="A50" s="35"/>
      <c r="DO50" s="4"/>
    </row>
    <row r="51" spans="1:119" ht="9">
      <c r="A51" s="35"/>
      <c r="DO51" s="4"/>
    </row>
    <row r="52" spans="1:119" ht="9">
      <c r="A52" s="35"/>
      <c r="DO52" s="4"/>
    </row>
    <row r="53" spans="1:119" ht="9">
      <c r="A53" s="35"/>
      <c r="DO53" s="4"/>
    </row>
    <row r="54" spans="1:119" ht="9">
      <c r="A54" s="35"/>
      <c r="DO54" s="4"/>
    </row>
    <row r="55" spans="1:119" ht="9">
      <c r="A55" s="35"/>
      <c r="DO55" s="4"/>
    </row>
    <row r="56" spans="1:119" ht="9">
      <c r="A56" s="35"/>
      <c r="DO56" s="4"/>
    </row>
    <row r="57" spans="1:119" ht="9">
      <c r="A57" s="35"/>
      <c r="DO57" s="4"/>
    </row>
    <row r="58" spans="1:119" ht="9">
      <c r="A58" s="35"/>
      <c r="DO58" s="4"/>
    </row>
    <row r="59" spans="1:119" ht="9">
      <c r="A59" s="35"/>
      <c r="DO59" s="4"/>
    </row>
    <row r="60" spans="1:119" ht="9">
      <c r="A60" s="35"/>
      <c r="DO60" s="4"/>
    </row>
    <row r="61" ht="9">
      <c r="DO61" s="4"/>
    </row>
    <row r="62" ht="9">
      <c r="DO62" s="4"/>
    </row>
    <row r="63" ht="9">
      <c r="DO63" s="4"/>
    </row>
    <row r="64" ht="9">
      <c r="DO64" s="4"/>
    </row>
    <row r="65" ht="9">
      <c r="DO65" s="4"/>
    </row>
    <row r="66" ht="9">
      <c r="DO66" s="4"/>
    </row>
    <row r="67" ht="9">
      <c r="DO67" s="4"/>
    </row>
    <row r="68" ht="9">
      <c r="DO68" s="4"/>
    </row>
    <row r="69" ht="9">
      <c r="DO69" s="4"/>
    </row>
    <row r="70" ht="9">
      <c r="DO70" s="4"/>
    </row>
    <row r="71" ht="9">
      <c r="DO71" s="4"/>
    </row>
    <row r="72" ht="9">
      <c r="DO72" s="4"/>
    </row>
    <row r="73" ht="9">
      <c r="DO73" s="4"/>
    </row>
    <row r="74" ht="9">
      <c r="DO74" s="4"/>
    </row>
    <row r="75" ht="9">
      <c r="DO75" s="4"/>
    </row>
    <row r="76" ht="9">
      <c r="DO76" s="4"/>
    </row>
    <row r="77" ht="9">
      <c r="DO77" s="4"/>
    </row>
    <row r="78" ht="9">
      <c r="DO78" s="4"/>
    </row>
    <row r="79" ht="9">
      <c r="DO79" s="4"/>
    </row>
    <row r="80" ht="9">
      <c r="DO80" s="4"/>
    </row>
    <row r="81" ht="9">
      <c r="DO81" s="4"/>
    </row>
    <row r="82" ht="9">
      <c r="DO82" s="4"/>
    </row>
    <row r="83" ht="9">
      <c r="DO83" s="4"/>
    </row>
    <row r="84" ht="9">
      <c r="DO84" s="4"/>
    </row>
    <row r="85" ht="9">
      <c r="DO85" s="4"/>
    </row>
    <row r="86" ht="9">
      <c r="DO86" s="4"/>
    </row>
    <row r="87" ht="9">
      <c r="DO87" s="4"/>
    </row>
    <row r="88" ht="9">
      <c r="DO88" s="4"/>
    </row>
    <row r="89" ht="9">
      <c r="DO89" s="4"/>
    </row>
    <row r="90" ht="9">
      <c r="DO90" s="4"/>
    </row>
    <row r="91" ht="9">
      <c r="DO91" s="4"/>
    </row>
    <row r="92" ht="9">
      <c r="DO92" s="4"/>
    </row>
    <row r="93" ht="9">
      <c r="DO93" s="4"/>
    </row>
    <row r="94" ht="9">
      <c r="DO94" s="4"/>
    </row>
    <row r="95" ht="9">
      <c r="DO95" s="4"/>
    </row>
    <row r="96" ht="9">
      <c r="DO96" s="4"/>
    </row>
    <row r="97" ht="9">
      <c r="DO97" s="4"/>
    </row>
    <row r="98" ht="9">
      <c r="DO98" s="4"/>
    </row>
    <row r="99" ht="9">
      <c r="DO99" s="4"/>
    </row>
    <row r="100" ht="9">
      <c r="DO100" s="4"/>
    </row>
    <row r="101" ht="9">
      <c r="DO101" s="4"/>
    </row>
    <row r="102" ht="9">
      <c r="DO102" s="4"/>
    </row>
    <row r="103" ht="9">
      <c r="DO103" s="4"/>
    </row>
    <row r="104" ht="9">
      <c r="DO104" s="4"/>
    </row>
    <row r="105" ht="9">
      <c r="DO105" s="4"/>
    </row>
    <row r="106" ht="9">
      <c r="DO106" s="4"/>
    </row>
    <row r="107" ht="9">
      <c r="DO107" s="4"/>
    </row>
    <row r="108" ht="9">
      <c r="DO108" s="4"/>
    </row>
    <row r="109" ht="9">
      <c r="DO109" s="4"/>
    </row>
    <row r="110" ht="9">
      <c r="DO110" s="4"/>
    </row>
    <row r="111" ht="9">
      <c r="DO111" s="4"/>
    </row>
    <row r="112" ht="9">
      <c r="DO112" s="4"/>
    </row>
    <row r="113" ht="9">
      <c r="DO113" s="4"/>
    </row>
    <row r="114" ht="9">
      <c r="DO114" s="4"/>
    </row>
    <row r="115" ht="9">
      <c r="DO115" s="4"/>
    </row>
    <row r="116" ht="9">
      <c r="DO116" s="4"/>
    </row>
    <row r="117" ht="9">
      <c r="DO117" s="4"/>
    </row>
    <row r="118" ht="9">
      <c r="DO118" s="4"/>
    </row>
    <row r="119" ht="9">
      <c r="DO119" s="4"/>
    </row>
    <row r="120" ht="9">
      <c r="DO120" s="4"/>
    </row>
    <row r="121" ht="9">
      <c r="DO121" s="4"/>
    </row>
    <row r="122" ht="9">
      <c r="DO122" s="4"/>
    </row>
    <row r="123" ht="9">
      <c r="DO123" s="4"/>
    </row>
    <row r="124" ht="9">
      <c r="DO124" s="4"/>
    </row>
    <row r="125" ht="9">
      <c r="DO125" s="4"/>
    </row>
    <row r="126" ht="9">
      <c r="DO126" s="4"/>
    </row>
    <row r="127" ht="9">
      <c r="DO127" s="4"/>
    </row>
    <row r="128" ht="9">
      <c r="DO128" s="4"/>
    </row>
    <row r="129" ht="9">
      <c r="DO129" s="4"/>
    </row>
    <row r="130" ht="9">
      <c r="DO130" s="4"/>
    </row>
    <row r="131" ht="9">
      <c r="DO131" s="4"/>
    </row>
    <row r="132" ht="9">
      <c r="DO132" s="4"/>
    </row>
    <row r="133" ht="9">
      <c r="DO133" s="4"/>
    </row>
    <row r="134" ht="9">
      <c r="DO134" s="4"/>
    </row>
    <row r="135" ht="9">
      <c r="DO135" s="4"/>
    </row>
    <row r="136" ht="9">
      <c r="DO136" s="4"/>
    </row>
    <row r="137" ht="9">
      <c r="DO137" s="4"/>
    </row>
    <row r="138" ht="9">
      <c r="DO138" s="4"/>
    </row>
    <row r="139" ht="9">
      <c r="DO139" s="4"/>
    </row>
    <row r="140" ht="9">
      <c r="DO140" s="4"/>
    </row>
    <row r="141" ht="9">
      <c r="DO141" s="4"/>
    </row>
    <row r="142" ht="9">
      <c r="DO142" s="4"/>
    </row>
    <row r="143" ht="9">
      <c r="DO143" s="4"/>
    </row>
    <row r="144" ht="9">
      <c r="DO144" s="4"/>
    </row>
    <row r="145" ht="9">
      <c r="DO145" s="4"/>
    </row>
    <row r="146" ht="9">
      <c r="DO146" s="4"/>
    </row>
    <row r="147" ht="9">
      <c r="DO147" s="4"/>
    </row>
    <row r="148" ht="9">
      <c r="DO148" s="4"/>
    </row>
    <row r="149" ht="9">
      <c r="DO149" s="4"/>
    </row>
    <row r="150" ht="9">
      <c r="DO150" s="4"/>
    </row>
    <row r="151" ht="9">
      <c r="DO151" s="4"/>
    </row>
    <row r="152" ht="9">
      <c r="DO152" s="4"/>
    </row>
    <row r="153" ht="9">
      <c r="DO153" s="4"/>
    </row>
    <row r="154" ht="9">
      <c r="DO154" s="4"/>
    </row>
    <row r="155" ht="9">
      <c r="DO155" s="4"/>
    </row>
    <row r="156" ht="9">
      <c r="DO156" s="4"/>
    </row>
    <row r="157" ht="9">
      <c r="DO157" s="4"/>
    </row>
    <row r="158" ht="9">
      <c r="DO158" s="4"/>
    </row>
    <row r="159" ht="9">
      <c r="DO159" s="4"/>
    </row>
    <row r="160" ht="9">
      <c r="DO160" s="4"/>
    </row>
    <row r="161" ht="9">
      <c r="DO161" s="4"/>
    </row>
    <row r="162" ht="9">
      <c r="DO162" s="4"/>
    </row>
    <row r="163" ht="9">
      <c r="DO163" s="4"/>
    </row>
    <row r="164" ht="9">
      <c r="DO164" s="4"/>
    </row>
    <row r="165" ht="9">
      <c r="DO165" s="4"/>
    </row>
    <row r="166" ht="9">
      <c r="DO166" s="4"/>
    </row>
    <row r="167" ht="9">
      <c r="DO167" s="4"/>
    </row>
    <row r="168" ht="9">
      <c r="DO168" s="4"/>
    </row>
    <row r="169" ht="9">
      <c r="DO169" s="4"/>
    </row>
    <row r="170" ht="9">
      <c r="DO170" s="4"/>
    </row>
    <row r="171" ht="9">
      <c r="DO171" s="4"/>
    </row>
    <row r="172" ht="9">
      <c r="DO172" s="4"/>
    </row>
    <row r="173" ht="9">
      <c r="DO173" s="4"/>
    </row>
    <row r="174" ht="9">
      <c r="DO174" s="4"/>
    </row>
    <row r="175" ht="9">
      <c r="DO175" s="4"/>
    </row>
    <row r="176" ht="9">
      <c r="DO176" s="4"/>
    </row>
    <row r="177" ht="9">
      <c r="DO177" s="4"/>
    </row>
    <row r="178" ht="9">
      <c r="DO178" s="4"/>
    </row>
    <row r="179" ht="9">
      <c r="DO179" s="4"/>
    </row>
    <row r="180" ht="9">
      <c r="DO180" s="4"/>
    </row>
    <row r="181" ht="9">
      <c r="DO181" s="4"/>
    </row>
    <row r="182" ht="9">
      <c r="DO182" s="4"/>
    </row>
    <row r="183" ht="9">
      <c r="DO183" s="4"/>
    </row>
    <row r="184" ht="9">
      <c r="DO184" s="4"/>
    </row>
    <row r="185" ht="9">
      <c r="DO185" s="4"/>
    </row>
    <row r="186" ht="9">
      <c r="DO186" s="4"/>
    </row>
    <row r="187" ht="9">
      <c r="DO187" s="4"/>
    </row>
    <row r="188" ht="9">
      <c r="DO188" s="4"/>
    </row>
    <row r="189" ht="9">
      <c r="DO189" s="4"/>
    </row>
    <row r="190" ht="9">
      <c r="DO190" s="4"/>
    </row>
    <row r="191" ht="9">
      <c r="DO191" s="4"/>
    </row>
    <row r="192" ht="9">
      <c r="DO192" s="4"/>
    </row>
    <row r="193" ht="9">
      <c r="DO193" s="4"/>
    </row>
    <row r="194" ht="9">
      <c r="DO194" s="4"/>
    </row>
    <row r="195" ht="9">
      <c r="DO195" s="4"/>
    </row>
    <row r="196" ht="9">
      <c r="DO196" s="4"/>
    </row>
    <row r="197" ht="9">
      <c r="DO197" s="4"/>
    </row>
    <row r="198" ht="9">
      <c r="DO198" s="4"/>
    </row>
    <row r="199" ht="9">
      <c r="DO199" s="4"/>
    </row>
    <row r="200" ht="9">
      <c r="DO200" s="4"/>
    </row>
    <row r="201" ht="9">
      <c r="DO201" s="4"/>
    </row>
    <row r="202" ht="9">
      <c r="DO202" s="4"/>
    </row>
    <row r="203" ht="9">
      <c r="DO203" s="4"/>
    </row>
    <row r="204" ht="9">
      <c r="DO204" s="4"/>
    </row>
    <row r="205" ht="9">
      <c r="DO205" s="4"/>
    </row>
    <row r="206" ht="9">
      <c r="DO206" s="4"/>
    </row>
    <row r="207" ht="9">
      <c r="DO207" s="4"/>
    </row>
  </sheetData>
  <printOptions/>
  <pageMargins left="0.75" right="0.75" top="1" bottom="1" header="0.5" footer="0.5"/>
  <pageSetup horizontalDpi="2400" verticalDpi="2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Informa</cp:lastModifiedBy>
  <cp:lastPrinted>2011-09-08T11:54:20Z</cp:lastPrinted>
  <dcterms:created xsi:type="dcterms:W3CDTF">2011-06-30T15:09:24Z</dcterms:created>
  <dcterms:modified xsi:type="dcterms:W3CDTF">2012-10-24T08:34:11Z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