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60" windowWidth="23520" windowHeight="11400" activeTab="0"/>
  </bookViews>
  <sheets>
    <sheet name="Table1" sheetId="24" r:id="rId1"/>
    <sheet name="Table 2" sheetId="34" r:id="rId2"/>
    <sheet name="Table 3" sheetId="6" r:id="rId3"/>
    <sheet name="Table 4" sheetId="35" r:id="rId4"/>
    <sheet name="Table 5" sheetId="32" r:id="rId5"/>
    <sheet name="Table 6" sheetId="33" r:id="rId6"/>
    <sheet name="Figure 1" sheetId="22" r:id="rId7"/>
    <sheet name="Figure 2" sheetId="3" r:id="rId8"/>
    <sheet name="Figure 3" sheetId="23" r:id="rId9"/>
    <sheet name="Figure 4" sheetId="27" r:id="rId10"/>
    <sheet name="Figure 5" sheetId="28" r:id="rId11"/>
    <sheet name="Figure 6" sheetId="10" r:id="rId12"/>
    <sheet name="Figure 7" sheetId="11" r:id="rId13"/>
    <sheet name="Figure 8" sheetId="12" r:id="rId14"/>
    <sheet name="Figures 9" sheetId="13" r:id="rId15"/>
    <sheet name="Figure 10" sheetId="14" r:id="rId16"/>
    <sheet name="Figure 11" sheetId="15" r:id="rId17"/>
    <sheet name="Figures 12" sheetId="16" r:id="rId18"/>
    <sheet name="Figures 13" sheetId="17" r:id="rId19"/>
  </sheets>
  <externalReferences>
    <externalReference r:id="rId22"/>
  </externalReferences>
  <definedNames>
    <definedName name="_008" localSheetId="3">#REF!</definedName>
    <definedName name="_008">#REF!</definedName>
    <definedName name="_009" localSheetId="3">#REF!</definedName>
    <definedName name="_009">#REF!</definedName>
    <definedName name="_010" localSheetId="3">#REF!</definedName>
    <definedName name="_010">#REF!</definedName>
    <definedName name="_011" localSheetId="3">#REF!</definedName>
    <definedName name="_011">#REF!</definedName>
    <definedName name="_012" localSheetId="3">#REF!</definedName>
    <definedName name="_012">#REF!</definedName>
    <definedName name="_ftn1" localSheetId="2">'Table 3'!$B$3</definedName>
    <definedName name="_ftn1" localSheetId="3">'Table 4'!$B$3</definedName>
    <definedName name="_ftnref1" localSheetId="2">#REF!</definedName>
    <definedName name="_ftnref1" localSheetId="3">#REF!</definedName>
    <definedName name="OLE_LINK1" localSheetId="2">#REF!</definedName>
    <definedName name="OLE_LINK1" localSheetId="3">#REF!</definedName>
  </definedNames>
  <calcPr calcId="145621"/>
</workbook>
</file>

<file path=xl/sharedStrings.xml><?xml version="1.0" encoding="utf-8"?>
<sst xmlns="http://schemas.openxmlformats.org/spreadsheetml/2006/main" count="521" uniqueCount="141">
  <si>
    <t>All</t>
  </si>
  <si>
    <t>Country</t>
  </si>
  <si>
    <t>% in dependent</t>
  </si>
  <si>
    <t>% in independent</t>
  </si>
  <si>
    <t>DK</t>
  </si>
  <si>
    <t>FI</t>
  </si>
  <si>
    <t>DE</t>
  </si>
  <si>
    <t>LV</t>
  </si>
  <si>
    <t>NL</t>
  </si>
  <si>
    <t>NO</t>
  </si>
  <si>
    <t>Medium</t>
  </si>
  <si>
    <t>Small</t>
  </si>
  <si>
    <t>Micro</t>
  </si>
  <si>
    <t>dependent</t>
  </si>
  <si>
    <t>independent</t>
  </si>
  <si>
    <t>All SME</t>
  </si>
  <si>
    <t>Share of dependent and indepent enterprises by size class and country</t>
  </si>
  <si>
    <t>Share of value added of dependent and indepent enterprises by size class and country</t>
  </si>
  <si>
    <t>Year</t>
  </si>
  <si>
    <t>FTE</t>
  </si>
  <si>
    <t>Total</t>
  </si>
  <si>
    <t>%</t>
  </si>
  <si>
    <t>Denmark</t>
  </si>
  <si>
    <t>Germany</t>
  </si>
  <si>
    <t>Latvia</t>
  </si>
  <si>
    <t>Netherlands</t>
  </si>
  <si>
    <t>Austria</t>
  </si>
  <si>
    <t>Portugal</t>
  </si>
  <si>
    <t>Finland</t>
  </si>
  <si>
    <t>Sweden</t>
  </si>
  <si>
    <t>Norway</t>
  </si>
  <si>
    <t>Enterprises</t>
  </si>
  <si>
    <t>Type</t>
  </si>
  <si>
    <t>Size</t>
  </si>
  <si>
    <t>Dependent</t>
  </si>
  <si>
    <t>Independent</t>
  </si>
  <si>
    <t xml:space="preserve">Dependent </t>
  </si>
  <si>
    <t>Share of SME</t>
  </si>
  <si>
    <t>DEP SME share</t>
  </si>
  <si>
    <t xml:space="preserve">Country </t>
  </si>
  <si>
    <t>NACE sector</t>
  </si>
  <si>
    <t>Knowledge intensive business services</t>
  </si>
  <si>
    <t>Other services</t>
  </si>
  <si>
    <t>Grand total</t>
  </si>
  <si>
    <t xml:space="preserve">GVA - Independent </t>
  </si>
  <si>
    <t xml:space="preserve">GVA - Dependent </t>
  </si>
  <si>
    <t xml:space="preserve">FTE - Independent </t>
  </si>
  <si>
    <t xml:space="preserve">FTE - Dependent </t>
  </si>
  <si>
    <t xml:space="preserve">          Denmark</t>
  </si>
  <si>
    <t xml:space="preserve">          Germany</t>
  </si>
  <si>
    <t xml:space="preserve">          Latvia</t>
  </si>
  <si>
    <t xml:space="preserve">         Finland</t>
  </si>
  <si>
    <t xml:space="preserve">          Norway</t>
  </si>
  <si>
    <t xml:space="preserve">          Netherlands</t>
  </si>
  <si>
    <t>GVA - Large</t>
  </si>
  <si>
    <t>GVA - SME</t>
  </si>
  <si>
    <t>FTE - Large</t>
  </si>
  <si>
    <t>FTE - SME</t>
  </si>
  <si>
    <t xml:space="preserve">          Finland</t>
  </si>
  <si>
    <t>GVA - Independent</t>
  </si>
  <si>
    <t>GVA - Dependent</t>
  </si>
  <si>
    <t>FTE - Independent</t>
  </si>
  <si>
    <t>FTE - Dependent</t>
  </si>
  <si>
    <t xml:space="preserve">            Denmark</t>
  </si>
  <si>
    <t xml:space="preserve">            Germany</t>
  </si>
  <si>
    <t xml:space="preserve">            Latvia</t>
  </si>
  <si>
    <t xml:space="preserve">            Finland</t>
  </si>
  <si>
    <t xml:space="preserve">            Norway</t>
  </si>
  <si>
    <t xml:space="preserve">            Netherlands</t>
  </si>
  <si>
    <t>Belgium</t>
  </si>
  <si>
    <t>Bulgaria</t>
  </si>
  <si>
    <t>Czech Republic</t>
  </si>
  <si>
    <t>Estonia</t>
  </si>
  <si>
    <t>Greece</t>
  </si>
  <si>
    <t>Spain</t>
  </si>
  <si>
    <t>Croatia</t>
  </si>
  <si>
    <t>Lithuania</t>
  </si>
  <si>
    <t>Luxembourg</t>
  </si>
  <si>
    <t>Malta</t>
  </si>
  <si>
    <t>Poland</t>
  </si>
  <si>
    <t>Romania</t>
  </si>
  <si>
    <t>Slovenia</t>
  </si>
  <si>
    <t>Slovakia</t>
  </si>
  <si>
    <t>United Kingdom</t>
  </si>
  <si>
    <t>EU28</t>
  </si>
  <si>
    <t>Indpendent</t>
  </si>
  <si>
    <t>% SME</t>
  </si>
  <si>
    <t>France</t>
  </si>
  <si>
    <t>Italy</t>
  </si>
  <si>
    <t>Cyprus</t>
  </si>
  <si>
    <t>Hungary</t>
  </si>
  <si>
    <t>Abbreviation</t>
  </si>
  <si>
    <t>NACE Rev. 2 codes</t>
  </si>
  <si>
    <t>Medium high and high technology manufacturing</t>
  </si>
  <si>
    <t xml:space="preserve"> MHT, HIT</t>
  </si>
  <si>
    <t>NACE Rev.2 20, 21, 25.4, 26 to 30-30.1, 32.5</t>
  </si>
  <si>
    <t>Low and medium low technology manufacturing</t>
  </si>
  <si>
    <t>LOT, MLT</t>
  </si>
  <si>
    <t>NACE Rev.2 10 to 19, 22 to 24, 25-25.4, 30.1, 31, 32‑32.5, 33</t>
  </si>
  <si>
    <t xml:space="preserve"> KIBS</t>
  </si>
  <si>
    <t>NACE Rev.2 50, 51, 68 to 71, 73, 74, 77, 78, 80 to 82</t>
  </si>
  <si>
    <t>NACE Rev.2 41 to 43, 45 to 47, 49, 52, 53, 55, 56, 58 to  63, 72, 75, 79</t>
  </si>
  <si>
    <t>MHT, HIT</t>
  </si>
  <si>
    <t>KIBS</t>
  </si>
  <si>
    <t>* from 2010</t>
  </si>
  <si>
    <t>Netherlands (2010-2012)</t>
  </si>
  <si>
    <t>Denmark (2009-2012)</t>
  </si>
  <si>
    <t>Share of employment of dependent and indepent enterprises by size class and country</t>
  </si>
  <si>
    <t>2008 (2009 for DK and 2010 for NL)</t>
  </si>
  <si>
    <t>Enterprise category</t>
  </si>
  <si>
    <t>Persons employed</t>
  </si>
  <si>
    <t>Balance sheet total</t>
  </si>
  <si>
    <t>&lt; 250</t>
  </si>
  <si>
    <t>≤ € 50 m</t>
  </si>
  <si>
    <t>≤ € 43 m</t>
  </si>
  <si>
    <t>&lt; 50</t>
  </si>
  <si>
    <t>≤ € 10 m</t>
  </si>
  <si>
    <t>&lt; 10</t>
  </si>
  <si>
    <t>≤ € 2 m</t>
  </si>
  <si>
    <t>Turnover or</t>
  </si>
  <si>
    <t>Special aggregates</t>
  </si>
  <si>
    <t>Manufacturing high tech GVA and persons employed (FTE) share (Large / SME) in 2012</t>
  </si>
  <si>
    <t>Share of GVA and persons employed (FTE) dependent vs independent SMEs in manufacturing high tech in 2012 across countries</t>
  </si>
  <si>
    <t>Manufacturing medium and low tech GVA and persons employed (FTE) share (Large / SME) in 2012</t>
  </si>
  <si>
    <t>Share of GVA and persons employed (FTE) dependent vs independent SMEs in medium and low tech manufacturing across countries in 2012</t>
  </si>
  <si>
    <t>Share of GVA and persons employed (FTE) dependent vs independent SMEs in other services across countries in 2012</t>
  </si>
  <si>
    <t>Other services GVA and persons employed (FTE) share (Large / SME) in 2012</t>
  </si>
  <si>
    <t>Knowledge intensive business services GVA and persons employed (FTE) share (Large / SME) in 2012</t>
  </si>
  <si>
    <t>Share of GVA and persons employed (FTE) dependent vs independent SMEs in knowledge intensive business services across countries in 2012</t>
  </si>
  <si>
    <t>total</t>
  </si>
  <si>
    <t>*Because of data availability issues, Danish data are from 2009 and Dutch data are from 2010 instead of 2008.</t>
  </si>
  <si>
    <t>GVA (million €)</t>
  </si>
  <si>
    <t>Number of enterprises, persons employed (FTE) and gross value added (GVA) and the share of SMEs in 2012.</t>
  </si>
  <si>
    <t>Criteria for medium, small and micro -sized enterprises</t>
  </si>
  <si>
    <t>Import intensity</t>
  </si>
  <si>
    <t>Openness</t>
  </si>
  <si>
    <t>SME</t>
  </si>
  <si>
    <t>Large</t>
  </si>
  <si>
    <t>Export intensity</t>
  </si>
  <si>
    <t>`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</si>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</sst>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0.0\ %"/>
    <numFmt numFmtId="167" formatCode="#\ ###\ ##0"/>
    <numFmt numFmtId="168" formatCode="_ * #,##0_ ;_ * \-#,##0_ ;_ * &quot;-&quot;??_ ;_ @_ "/>
    <numFmt numFmtId="169" formatCode="#,##0.0"/>
    <numFmt numFmtId="170" formatCode="0_ ;\-0\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1"/>
      <name val="Calibri"/>
      <family val="2"/>
    </font>
    <font>
      <sz val="9"/>
      <color theme="0"/>
      <name val="Calibri"/>
      <family val="2"/>
    </font>
    <font>
      <sz val="9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5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/>
    </xf>
    <xf numFmtId="9" fontId="2" fillId="0" borderId="0" xfId="15" applyFont="1"/>
    <xf numFmtId="9" fontId="0" fillId="0" borderId="0" xfId="15" applyFont="1"/>
    <xf numFmtId="9" fontId="0" fillId="0" borderId="0" xfId="0" applyNumberFormat="1"/>
    <xf numFmtId="1" fontId="0" fillId="0" borderId="0" xfId="0" applyNumberFormat="1"/>
    <xf numFmtId="9" fontId="2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Fill="1"/>
    <xf numFmtId="168" fontId="2" fillId="0" borderId="0" xfId="18" applyNumberFormat="1" applyFont="1"/>
    <xf numFmtId="9" fontId="0" fillId="0" borderId="0" xfId="15" applyFont="1" applyFill="1"/>
    <xf numFmtId="0" fontId="0" fillId="0" borderId="0" xfId="0" applyFill="1"/>
    <xf numFmtId="168" fontId="2" fillId="0" borderId="0" xfId="18" applyNumberFormat="1" applyFont="1" applyFill="1"/>
    <xf numFmtId="0" fontId="2" fillId="0" borderId="0" xfId="0" applyFont="1" applyAlignment="1">
      <alignment wrapText="1"/>
    </xf>
    <xf numFmtId="9" fontId="0" fillId="0" borderId="0" xfId="0" applyNumberFormat="1" applyFill="1"/>
    <xf numFmtId="9" fontId="0" fillId="0" borderId="0" xfId="15" applyNumberFormat="1" applyFont="1" applyFill="1"/>
    <xf numFmtId="0" fontId="2" fillId="0" borderId="0" xfId="0" applyFont="1" applyFill="1"/>
    <xf numFmtId="1" fontId="2" fillId="0" borderId="0" xfId="0" applyNumberFormat="1" applyFont="1" applyFill="1"/>
    <xf numFmtId="1" fontId="0" fillId="0" borderId="0" xfId="0" applyNumberFormat="1" applyFill="1"/>
    <xf numFmtId="9" fontId="2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/>
    </xf>
    <xf numFmtId="165" fontId="0" fillId="0" borderId="0" xfId="0" applyNumberFormat="1" applyFill="1"/>
    <xf numFmtId="166" fontId="0" fillId="0" borderId="0" xfId="15" applyNumberFormat="1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166" fontId="0" fillId="0" borderId="0" xfId="15" applyNumberFormat="1" applyFont="1" applyFill="1" applyAlignment="1">
      <alignment horizontal="center" wrapText="1"/>
    </xf>
    <xf numFmtId="2" fontId="0" fillId="0" borderId="0" xfId="0" applyNumberForma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0" fillId="0" borderId="0" xfId="15" applyFont="1" applyFill="1" applyAlignment="1">
      <alignment vertical="center"/>
    </xf>
    <xf numFmtId="9" fontId="0" fillId="0" borderId="0" xfId="15" applyNumberFormat="1" applyFont="1" applyFill="1" applyAlignment="1">
      <alignment vertical="center"/>
    </xf>
    <xf numFmtId="2" fontId="0" fillId="0" borderId="0" xfId="0" applyNumberFormat="1" applyFill="1" applyAlignment="1">
      <alignment horizontal="center" wrapText="1"/>
    </xf>
    <xf numFmtId="0" fontId="3" fillId="3" borderId="1" xfId="20" applyFont="1" applyFill="1" applyBorder="1" applyAlignment="1">
      <alignment horizontal="center"/>
    </xf>
    <xf numFmtId="0" fontId="3" fillId="3" borderId="2" xfId="20" applyFont="1" applyFill="1" applyBorder="1" applyAlignment="1">
      <alignment horizontal="center"/>
    </xf>
    <xf numFmtId="0" fontId="3" fillId="3" borderId="2" xfId="20" applyFont="1" applyFill="1" applyBorder="1" applyAlignment="1">
      <alignment horizontal="center" wrapText="1"/>
    </xf>
    <xf numFmtId="0" fontId="3" fillId="3" borderId="3" xfId="20" applyFont="1" applyFill="1" applyBorder="1" applyAlignment="1">
      <alignment horizontal="center"/>
    </xf>
    <xf numFmtId="0" fontId="3" fillId="3" borderId="4" xfId="20" applyFont="1" applyFill="1" applyBorder="1" applyAlignment="1">
      <alignment horizontal="center"/>
    </xf>
    <xf numFmtId="0" fontId="3" fillId="3" borderId="5" xfId="20" applyFont="1" applyFill="1" applyBorder="1" applyAlignment="1">
      <alignment horizontal="center"/>
    </xf>
    <xf numFmtId="165" fontId="2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6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5" xfId="0" applyFont="1" applyFill="1" applyBorder="1"/>
    <xf numFmtId="0" fontId="2" fillId="0" borderId="2" xfId="0" applyFont="1" applyFill="1" applyBorder="1"/>
    <xf numFmtId="169" fontId="2" fillId="0" borderId="0" xfId="0" applyNumberFormat="1" applyFont="1"/>
    <xf numFmtId="0" fontId="2" fillId="0" borderId="6" xfId="0" applyFont="1" applyFill="1" applyBorder="1"/>
    <xf numFmtId="0" fontId="2" fillId="0" borderId="0" xfId="0" applyFont="1" applyFill="1" applyBorder="1"/>
    <xf numFmtId="1" fontId="2" fillId="0" borderId="6" xfId="0" applyNumberFormat="1" applyFont="1" applyFill="1" applyBorder="1"/>
    <xf numFmtId="165" fontId="2" fillId="0" borderId="0" xfId="0" applyNumberFormat="1" applyFont="1" applyFill="1" applyBorder="1"/>
    <xf numFmtId="1" fontId="2" fillId="0" borderId="0" xfId="0" applyNumberFormat="1" applyFont="1" applyFill="1" applyBorder="1"/>
    <xf numFmtId="165" fontId="2" fillId="0" borderId="7" xfId="0" applyNumberFormat="1" applyFont="1" applyFill="1" applyBorder="1"/>
    <xf numFmtId="165" fontId="2" fillId="0" borderId="2" xfId="0" applyNumberFormat="1" applyFont="1" applyFill="1" applyBorder="1"/>
    <xf numFmtId="165" fontId="2" fillId="0" borderId="8" xfId="0" applyNumberFormat="1" applyFont="1" applyFill="1" applyBorder="1"/>
    <xf numFmtId="3" fontId="2" fillId="0" borderId="6" xfId="0" applyNumberFormat="1" applyFont="1" applyFill="1" applyBorder="1"/>
    <xf numFmtId="165" fontId="2" fillId="0" borderId="7" xfId="18" applyNumberFormat="1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1" fontId="2" fillId="0" borderId="5" xfId="0" applyNumberFormat="1" applyFont="1" applyFill="1" applyBorder="1"/>
    <xf numFmtId="1" fontId="2" fillId="0" borderId="2" xfId="0" applyNumberFormat="1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1" fontId="4" fillId="0" borderId="6" xfId="0" applyNumberFormat="1" applyFont="1" applyFill="1" applyBorder="1"/>
    <xf numFmtId="165" fontId="4" fillId="0" borderId="0" xfId="0" applyNumberFormat="1" applyFont="1" applyFill="1" applyBorder="1"/>
    <xf numFmtId="1" fontId="4" fillId="0" borderId="0" xfId="0" applyNumberFormat="1" applyFont="1" applyFill="1" applyBorder="1"/>
    <xf numFmtId="165" fontId="4" fillId="0" borderId="7" xfId="0" applyNumberFormat="1" applyFont="1" applyFill="1" applyBorder="1"/>
    <xf numFmtId="0" fontId="4" fillId="0" borderId="3" xfId="0" applyFont="1" applyFill="1" applyBorder="1"/>
    <xf numFmtId="0" fontId="4" fillId="0" borderId="1" xfId="0" applyFont="1" applyFill="1" applyBorder="1"/>
    <xf numFmtId="1" fontId="4" fillId="0" borderId="3" xfId="0" applyNumberFormat="1" applyFont="1" applyFill="1" applyBorder="1"/>
    <xf numFmtId="165" fontId="4" fillId="0" borderId="1" xfId="0" applyNumberFormat="1" applyFont="1" applyFill="1" applyBorder="1"/>
    <xf numFmtId="1" fontId="4" fillId="0" borderId="1" xfId="0" applyNumberFormat="1" applyFont="1" applyFill="1" applyBorder="1"/>
    <xf numFmtId="165" fontId="4" fillId="0" borderId="4" xfId="0" applyNumberFormat="1" applyFont="1" applyFill="1" applyBorder="1"/>
    <xf numFmtId="0" fontId="4" fillId="3" borderId="5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4" fillId="3" borderId="0" xfId="0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165" fontId="2" fillId="0" borderId="0" xfId="0" applyNumberFormat="1" applyFont="1" applyBorder="1"/>
    <xf numFmtId="165" fontId="2" fillId="0" borderId="1" xfId="0" applyNumberFormat="1" applyFont="1" applyBorder="1"/>
    <xf numFmtId="0" fontId="2" fillId="0" borderId="5" xfId="0" applyFont="1" applyBorder="1"/>
    <xf numFmtId="165" fontId="2" fillId="0" borderId="2" xfId="0" applyNumberFormat="1" applyFont="1" applyBorder="1"/>
    <xf numFmtId="167" fontId="2" fillId="0" borderId="5" xfId="0" applyNumberFormat="1" applyFont="1" applyBorder="1"/>
    <xf numFmtId="167" fontId="2" fillId="0" borderId="6" xfId="0" applyNumberFormat="1" applyFont="1" applyBorder="1"/>
    <xf numFmtId="167" fontId="2" fillId="0" borderId="3" xfId="0" applyNumberFormat="1" applyFont="1" applyBorder="1"/>
    <xf numFmtId="165" fontId="2" fillId="0" borderId="8" xfId="0" applyNumberFormat="1" applyFont="1" applyBorder="1"/>
    <xf numFmtId="165" fontId="2" fillId="0" borderId="7" xfId="0" applyNumberFormat="1" applyFont="1" applyBorder="1"/>
    <xf numFmtId="165" fontId="2" fillId="0" borderId="4" xfId="0" applyNumberFormat="1" applyFont="1" applyBorder="1"/>
    <xf numFmtId="10" fontId="4" fillId="3" borderId="7" xfId="0" applyNumberFormat="1" applyFont="1" applyFill="1" applyBorder="1"/>
    <xf numFmtId="10" fontId="4" fillId="3" borderId="0" xfId="0" applyNumberFormat="1" applyFont="1" applyFill="1" applyBorder="1"/>
    <xf numFmtId="0" fontId="4" fillId="3" borderId="12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/>
    <xf numFmtId="0" fontId="4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2" fillId="0" borderId="3" xfId="0" applyFont="1" applyFill="1" applyBorder="1"/>
    <xf numFmtId="0" fontId="2" fillId="0" borderId="8" xfId="0" applyFont="1" applyFill="1" applyBorder="1"/>
    <xf numFmtId="0" fontId="2" fillId="0" borderId="7" xfId="0" applyFont="1" applyFill="1" applyBorder="1"/>
    <xf numFmtId="170" fontId="2" fillId="0" borderId="0" xfId="0" applyNumberFormat="1" applyFont="1"/>
    <xf numFmtId="43" fontId="2" fillId="0" borderId="0" xfId="0" applyNumberFormat="1" applyFont="1"/>
    <xf numFmtId="0" fontId="4" fillId="3" borderId="0" xfId="0" applyFont="1" applyFill="1" applyBorder="1" applyAlignment="1">
      <alignment horizontal="center" wrapText="1"/>
    </xf>
    <xf numFmtId="2" fontId="2" fillId="0" borderId="2" xfId="0" applyNumberFormat="1" applyFont="1" applyFill="1" applyBorder="1"/>
    <xf numFmtId="2" fontId="2" fillId="0" borderId="8" xfId="0" applyNumberFormat="1" applyFont="1" applyFill="1" applyBorder="1"/>
    <xf numFmtId="2" fontId="2" fillId="0" borderId="0" xfId="0" applyNumberFormat="1" applyFont="1" applyFill="1" applyBorder="1"/>
    <xf numFmtId="2" fontId="2" fillId="0" borderId="7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7" xfId="0" applyFont="1" applyFill="1" applyBorder="1"/>
    <xf numFmtId="2" fontId="4" fillId="0" borderId="0" xfId="0" applyNumberFormat="1" applyFont="1" applyFill="1" applyBorder="1"/>
    <xf numFmtId="2" fontId="4" fillId="0" borderId="7" xfId="0" applyNumberFormat="1" applyFont="1" applyFill="1" applyBorder="1"/>
    <xf numFmtId="0" fontId="4" fillId="0" borderId="4" xfId="0" applyFont="1" applyFill="1" applyBorder="1"/>
    <xf numFmtId="2" fontId="4" fillId="0" borderId="1" xfId="0" applyNumberFormat="1" applyFont="1" applyFill="1" applyBorder="1"/>
    <xf numFmtId="2" fontId="4" fillId="0" borderId="4" xfId="0" applyNumberFormat="1" applyFont="1" applyFill="1" applyBorder="1"/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3" borderId="5" xfId="20" applyFont="1" applyFill="1" applyBorder="1" applyAlignment="1">
      <alignment horizontal="center"/>
    </xf>
    <xf numFmtId="0" fontId="3" fillId="3" borderId="8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% in 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1'!$B$4:$B$9</c:f>
              <c:strCache/>
            </c:strRef>
          </c:cat>
          <c:val>
            <c:numRef>
              <c:f>'Figure 1'!$C$4:$C$9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% in independent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1'!$B$4:$B$9</c:f>
              <c:strCache/>
            </c:strRef>
          </c:cat>
          <c:val>
            <c:numRef>
              <c:f>'Figure 1'!$D$4:$D$9</c:f>
              <c:numCache/>
            </c:numRef>
          </c:val>
        </c:ser>
        <c:overlap val="100"/>
        <c:gapWidth val="100"/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12448"/>
        <c:crosses val="autoZero"/>
        <c:auto val="1"/>
        <c:lblOffset val="100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5898605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3'!$C$21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3'!$B$22:$B$27</c:f>
              <c:strCache/>
            </c:strRef>
          </c:cat>
          <c:val>
            <c:numRef>
              <c:f>'Figure 3'!$C$22:$C$27</c:f>
              <c:numCache/>
            </c:numRef>
          </c:val>
        </c:ser>
        <c:ser>
          <c:idx val="1"/>
          <c:order val="1"/>
          <c:tx>
            <c:strRef>
              <c:f>'Figure 3'!$D$21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3'!$B$22:$B$27</c:f>
              <c:strCache/>
            </c:strRef>
          </c:cat>
          <c:val>
            <c:numRef>
              <c:f>'Figure 3'!$D$22:$D$27</c:f>
              <c:numCache/>
            </c:numRef>
          </c:val>
        </c:ser>
        <c:overlap val="100"/>
        <c:gapWidth val="100"/>
        <c:axId val="42191569"/>
        <c:axId val="44179802"/>
      </c:barChart>
      <c:catAx>
        <c:axId val="42191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79802"/>
        <c:crosses val="autoZero"/>
        <c:auto val="1"/>
        <c:lblOffset val="100"/>
        <c:noMultiLvlLbl val="0"/>
      </c:catAx>
      <c:valAx>
        <c:axId val="441798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421915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3'!$C$12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3'!$B$13:$B$18</c:f>
              <c:strCache/>
            </c:strRef>
          </c:cat>
          <c:val>
            <c:numRef>
              <c:f>'Figure 3'!$C$13:$C$18</c:f>
              <c:numCache/>
            </c:numRef>
          </c:val>
        </c:ser>
        <c:ser>
          <c:idx val="1"/>
          <c:order val="1"/>
          <c:tx>
            <c:strRef>
              <c:f>'Figure 3'!$D$12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3'!$B$13:$B$18</c:f>
              <c:strCache/>
            </c:strRef>
          </c:cat>
          <c:val>
            <c:numRef>
              <c:f>'Figure 3'!$D$13:$D$18</c:f>
              <c:numCache/>
            </c:numRef>
          </c:val>
        </c:ser>
        <c:overlap val="100"/>
        <c:gapWidth val="100"/>
        <c:axId val="62073899"/>
        <c:axId val="21794180"/>
      </c:barChart>
      <c:catAx>
        <c:axId val="62073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20738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3'!$C$30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3'!$B$31:$B$36</c:f>
              <c:strCache/>
            </c:strRef>
          </c:cat>
          <c:val>
            <c:numRef>
              <c:f>'Figure 3'!$C$31:$C$36</c:f>
              <c:numCache/>
            </c:numRef>
          </c:val>
        </c:ser>
        <c:ser>
          <c:idx val="1"/>
          <c:order val="1"/>
          <c:tx>
            <c:strRef>
              <c:f>'Figure 3'!$D$30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3'!$B$31:$B$36</c:f>
              <c:strCache/>
            </c:strRef>
          </c:cat>
          <c:val>
            <c:numRef>
              <c:f>'Figure 3'!$D$31:$D$36</c:f>
              <c:numCache/>
            </c:numRef>
          </c:val>
        </c:ser>
        <c:overlap val="100"/>
        <c:gapWidth val="100"/>
        <c:axId val="61929893"/>
        <c:axId val="20498126"/>
      </c:barChart>
      <c:catAx>
        <c:axId val="61929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192989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09475"/>
          <c:w val="0.892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4'!$K$3</c:f>
              <c:strCache>
                <c:ptCount val="1"/>
                <c:pt idx="0">
                  <c:v>Denmark (2009-2012)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4'!$K$4:$K$7</c:f>
              <c:numCache/>
            </c:numRef>
          </c:val>
        </c:ser>
        <c:ser>
          <c:idx val="1"/>
          <c:order val="1"/>
          <c:tx>
            <c:strRef>
              <c:f>'Figure 4'!$L$3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4'!$L$4:$L$7</c:f>
              <c:numCache/>
            </c:numRef>
          </c:val>
        </c:ser>
        <c:ser>
          <c:idx val="2"/>
          <c:order val="2"/>
          <c:tx>
            <c:strRef>
              <c:f>'Figure 4'!$M$3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4'!$M$4:$M$7</c:f>
              <c:numCache/>
            </c:numRef>
          </c:val>
        </c:ser>
        <c:ser>
          <c:idx val="3"/>
          <c:order val="3"/>
          <c:tx>
            <c:strRef>
              <c:f>'Figure 4'!$N$3</c:f>
              <c:strCache>
                <c:ptCount val="1"/>
                <c:pt idx="0">
                  <c:v>Netherlands (2010-2012)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4'!$N$4:$N$7</c:f>
              <c:numCache/>
            </c:numRef>
          </c:val>
        </c:ser>
        <c:ser>
          <c:idx val="4"/>
          <c:order val="4"/>
          <c:tx>
            <c:strRef>
              <c:f>'Figure 4'!$O$3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4'!$O$4:$O$7</c:f>
              <c:numCache/>
            </c:numRef>
          </c:val>
        </c:ser>
        <c:ser>
          <c:idx val="5"/>
          <c:order val="5"/>
          <c:tx>
            <c:strRef>
              <c:f>'Figure 4'!$P$3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4'!$J$4:$J$7</c:f>
              <c:strCache/>
            </c:strRef>
          </c:cat>
          <c:val>
            <c:numRef>
              <c:f>'Figure 4'!$P$4:$P$7</c:f>
              <c:numCache/>
            </c:numRef>
          </c:val>
        </c:ser>
        <c:gapWidth val="100"/>
        <c:axId val="50265407"/>
        <c:axId val="49735480"/>
      </c:barChart>
      <c:catAx>
        <c:axId val="50265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  <c:max val="2"/>
        </c:scaling>
        <c:axPos val="l"/>
        <c:majorGridlines/>
        <c:delete val="0"/>
        <c:numFmt formatCode="0\ %" sourceLinked="0"/>
        <c:majorTickMark val="none"/>
        <c:minorTickMark val="none"/>
        <c:tickLblPos val="nextTo"/>
        <c:spPr>
          <a:ln>
            <a:noFill/>
          </a:ln>
        </c:spPr>
        <c:crossAx val="50265407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"/>
          <c:y val="0.88125"/>
          <c:w val="1"/>
          <c:h val="0.1187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104"/>
          <c:w val="0.892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5'!$K$2</c:f>
              <c:strCache>
                <c:ptCount val="1"/>
                <c:pt idx="0">
                  <c:v>Denmark (2009-2012)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5'!$K$3:$K$6</c:f>
              <c:numCache/>
            </c:numRef>
          </c:val>
        </c:ser>
        <c:ser>
          <c:idx val="1"/>
          <c:order val="1"/>
          <c:tx>
            <c:strRef>
              <c:f>'Figure 5'!$L$2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5'!$L$3:$L$6</c:f>
              <c:numCache/>
            </c:numRef>
          </c:val>
        </c:ser>
        <c:ser>
          <c:idx val="2"/>
          <c:order val="2"/>
          <c:tx>
            <c:strRef>
              <c:f>'Figure 5'!$M$2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5'!$M$3:$M$6</c:f>
              <c:numCache/>
            </c:numRef>
          </c:val>
        </c:ser>
        <c:ser>
          <c:idx val="3"/>
          <c:order val="3"/>
          <c:tx>
            <c:strRef>
              <c:f>'Figure 5'!$N$2</c:f>
              <c:strCache>
                <c:ptCount val="1"/>
                <c:pt idx="0">
                  <c:v>Netherlands (2010-2012)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5'!$N$3:$N$6</c:f>
              <c:numCache/>
            </c:numRef>
          </c:val>
        </c:ser>
        <c:ser>
          <c:idx val="4"/>
          <c:order val="4"/>
          <c:tx>
            <c:strRef>
              <c:f>'Figure 5'!$O$2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5'!$O$3:$O$6</c:f>
              <c:numCache/>
            </c:numRef>
          </c:val>
        </c:ser>
        <c:ser>
          <c:idx val="5"/>
          <c:order val="5"/>
          <c:tx>
            <c:strRef>
              <c:f>'Figure 5'!$P$2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5'!$J$3:$J$6</c:f>
              <c:strCache/>
            </c:strRef>
          </c:cat>
          <c:val>
            <c:numRef>
              <c:f>'Figure 5'!$P$3:$P$6</c:f>
              <c:numCache/>
            </c:numRef>
          </c:val>
        </c:ser>
        <c:gapWidth val="100"/>
        <c:axId val="44966137"/>
        <c:axId val="2042050"/>
      </c:barChart>
      <c:catAx>
        <c:axId val="449661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  <c:max val="2"/>
          <c:min val="0"/>
        </c:scaling>
        <c:axPos val="l"/>
        <c:majorGridlines/>
        <c:delete val="0"/>
        <c:numFmt formatCode="0\ %" sourceLinked="0"/>
        <c:majorTickMark val="none"/>
        <c:minorTickMark val="none"/>
        <c:tickLblPos val="nextTo"/>
        <c:spPr>
          <a:ln>
            <a:noFill/>
          </a:ln>
        </c:spPr>
        <c:crossAx val="44966137"/>
        <c:crosses val="autoZero"/>
        <c:crossBetween val="between"/>
        <c:dispUnits/>
        <c:majorUnit val="0.2"/>
      </c:valAx>
    </c:plotArea>
    <c:legend>
      <c:legendPos val="b"/>
      <c:layout>
        <c:manualLayout>
          <c:xMode val="edge"/>
          <c:yMode val="edge"/>
          <c:x val="0"/>
          <c:y val="0.872"/>
          <c:w val="1"/>
          <c:h val="0.128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GVA - 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6'!$A$2:$A$19</c:f>
              <c:strCache/>
            </c:strRef>
          </c:cat>
          <c:val>
            <c:numRef>
              <c:f>'Figure 6'!$B$2:$B$19</c:f>
              <c:numCache/>
            </c:numRef>
          </c:val>
        </c:ser>
        <c:ser>
          <c:idx val="1"/>
          <c:order val="1"/>
          <c:tx>
            <c:strRef>
              <c:f>'Figure 6'!$C$1</c:f>
              <c:strCache>
                <c:ptCount val="1"/>
                <c:pt idx="0">
                  <c:v>GVA - SME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6'!$A$2:$A$19</c:f>
              <c:strCache/>
            </c:strRef>
          </c:cat>
          <c:val>
            <c:numRef>
              <c:f>'Figure 6'!$C$2:$C$19</c:f>
              <c:numCache/>
            </c:numRef>
          </c:val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FTE - Large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6'!$A$2:$A$19</c:f>
              <c:strCache/>
            </c:strRef>
          </c:cat>
          <c:val>
            <c:numRef>
              <c:f>'Figure 6'!$D$2:$D$19</c:f>
              <c:numCache/>
            </c:numRef>
          </c:val>
        </c:ser>
        <c:ser>
          <c:idx val="3"/>
          <c:order val="3"/>
          <c:tx>
            <c:strRef>
              <c:f>'Figure 6'!$E$1</c:f>
              <c:strCache>
                <c:ptCount val="1"/>
                <c:pt idx="0">
                  <c:v>FTE - SME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6'!$A$2:$A$19</c:f>
              <c:strCache/>
            </c:strRef>
          </c:cat>
          <c:val>
            <c:numRef>
              <c:f>'Figure 6'!$E$2:$E$19</c:f>
              <c:numCache/>
            </c:numRef>
          </c:val>
        </c:ser>
        <c:overlap val="100"/>
        <c:gapWidth val="0"/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3784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"/>
          <c:y val="0.905"/>
          <c:w val="0.89675"/>
          <c:h val="0.0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7'!$C$1</c:f>
              <c:strCache>
                <c:ptCount val="1"/>
                <c:pt idx="0">
                  <c:v>GVA - Dependent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7'!$A$3:$A$19</c:f>
              <c:strCache/>
            </c:strRef>
          </c:cat>
          <c:val>
            <c:numRef>
              <c:f>'Figure 7'!$C$2:$C$19</c:f>
              <c:numCache/>
            </c:numRef>
          </c:val>
        </c:ser>
        <c:ser>
          <c:idx val="0"/>
          <c:order val="1"/>
          <c:tx>
            <c:strRef>
              <c:f>'Figure 7'!$B$1</c:f>
              <c:strCache>
                <c:ptCount val="1"/>
                <c:pt idx="0">
                  <c:v>GVA - Independent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7'!$A$3:$A$19</c:f>
              <c:strCache/>
            </c:strRef>
          </c:cat>
          <c:val>
            <c:numRef>
              <c:f>'Figure 7'!$B$2:$B$19</c:f>
              <c:numCache/>
            </c:numRef>
          </c:val>
        </c:ser>
        <c:ser>
          <c:idx val="3"/>
          <c:order val="2"/>
          <c:tx>
            <c:strRef>
              <c:f>'Figure 7'!$E$1</c:f>
              <c:strCache>
                <c:ptCount val="1"/>
                <c:pt idx="0">
                  <c:v>FTE - Dependent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7'!$A$3:$A$19</c:f>
              <c:strCache/>
            </c:strRef>
          </c:cat>
          <c:val>
            <c:numRef>
              <c:f>'Figure 7'!$E$2:$E$19</c:f>
              <c:numCache/>
            </c:numRef>
          </c:val>
        </c:ser>
        <c:ser>
          <c:idx val="2"/>
          <c:order val="3"/>
          <c:tx>
            <c:strRef>
              <c:f>'Figure 7'!$D$1</c:f>
              <c:strCache>
                <c:ptCount val="1"/>
                <c:pt idx="0">
                  <c:v>FTE - Independent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7'!$A$3:$A$19</c:f>
              <c:strCache/>
            </c:strRef>
          </c:cat>
          <c:val>
            <c:numRef>
              <c:f>'Figure 7'!$D$2:$D$19</c:f>
              <c:numCache/>
            </c:numRef>
          </c:val>
        </c:ser>
        <c:overlap val="100"/>
        <c:gapWidth val="0"/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25953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9875"/>
          <c:w val="0.91675"/>
          <c:h val="0.08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8'!$B$1</c:f>
              <c:strCache>
                <c:ptCount val="1"/>
                <c:pt idx="0">
                  <c:v>GVA - 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8'!$A$2:$A$19</c:f>
              <c:strCache/>
            </c:strRef>
          </c:cat>
          <c:val>
            <c:numRef>
              <c:f>'Figure 8'!$B$2:$B$19</c:f>
              <c:numCache/>
            </c:numRef>
          </c:val>
        </c:ser>
        <c:ser>
          <c:idx val="1"/>
          <c:order val="1"/>
          <c:tx>
            <c:strRef>
              <c:f>'Figure 8'!$C$1</c:f>
              <c:strCache>
                <c:ptCount val="1"/>
                <c:pt idx="0">
                  <c:v>GVA - SME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8'!$A$2:$A$19</c:f>
              <c:strCache/>
            </c:strRef>
          </c:cat>
          <c:val>
            <c:numRef>
              <c:f>'Figure 8'!$C$2:$C$19</c:f>
              <c:numCache/>
            </c:numRef>
          </c:val>
        </c:ser>
        <c:ser>
          <c:idx val="2"/>
          <c:order val="2"/>
          <c:tx>
            <c:strRef>
              <c:f>'Figure 8'!$D$1</c:f>
              <c:strCache>
                <c:ptCount val="1"/>
                <c:pt idx="0">
                  <c:v>FTE - Large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8'!$A$2:$A$19</c:f>
              <c:strCache/>
            </c:strRef>
          </c:cat>
          <c:val>
            <c:numRef>
              <c:f>'Figure 8'!$D$2:$D$19</c:f>
              <c:numCache/>
            </c:numRef>
          </c:val>
        </c:ser>
        <c:ser>
          <c:idx val="3"/>
          <c:order val="3"/>
          <c:tx>
            <c:strRef>
              <c:f>'Figure 8'!$E$1</c:f>
              <c:strCache>
                <c:ptCount val="1"/>
                <c:pt idx="0">
                  <c:v>FTE - SME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8'!$A$2:$A$19</c:f>
              <c:strCache/>
            </c:strRef>
          </c:cat>
          <c:val>
            <c:numRef>
              <c:f>'Figure 8'!$E$2:$E$19</c:f>
              <c:numCache/>
            </c:numRef>
          </c:val>
        </c:ser>
        <c:overlap val="100"/>
        <c:gapWidth val="0"/>
        <c:axId val="53498087"/>
        <c:axId val="11720736"/>
      </c:bar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980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908"/>
          <c:w val="0.88625"/>
          <c:h val="0.06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'Figures 9'!$C$1</c:f>
              <c:strCache>
                <c:ptCount val="1"/>
                <c:pt idx="0">
                  <c:v>GVA - 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9'!$A$2:$A$19</c:f>
              <c:strCache/>
            </c:strRef>
          </c:cat>
          <c:val>
            <c:numRef>
              <c:f>'Figures 9'!$C$2:$C$19</c:f>
              <c:numCache/>
            </c:numRef>
          </c:val>
        </c:ser>
        <c:ser>
          <c:idx val="0"/>
          <c:order val="1"/>
          <c:tx>
            <c:strRef>
              <c:f>'Figures 9'!$B$1</c:f>
              <c:strCache>
                <c:ptCount val="1"/>
                <c:pt idx="0">
                  <c:v>GVA - Independent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9'!$A$2:$A$19</c:f>
              <c:strCache/>
            </c:strRef>
          </c:cat>
          <c:val>
            <c:numRef>
              <c:f>'Figures 9'!$B$2:$B$19</c:f>
              <c:numCache/>
            </c:numRef>
          </c:val>
        </c:ser>
        <c:ser>
          <c:idx val="3"/>
          <c:order val="2"/>
          <c:tx>
            <c:strRef>
              <c:f>'Figures 9'!$E$1</c:f>
              <c:strCache>
                <c:ptCount val="1"/>
                <c:pt idx="0">
                  <c:v>FTE - Dependent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9'!$A$2:$A$19</c:f>
              <c:strCache/>
            </c:strRef>
          </c:cat>
          <c:val>
            <c:numRef>
              <c:f>'Figures 9'!$E$2:$E$19</c:f>
              <c:numCache/>
            </c:numRef>
          </c:val>
        </c:ser>
        <c:ser>
          <c:idx val="2"/>
          <c:order val="3"/>
          <c:tx>
            <c:strRef>
              <c:f>'Figures 9'!$D$1</c:f>
              <c:strCache>
                <c:ptCount val="1"/>
                <c:pt idx="0">
                  <c:v>FTE - Independent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9'!$A$2:$A$19</c:f>
              <c:strCache/>
            </c:strRef>
          </c:cat>
          <c:val>
            <c:numRef>
              <c:f>'Figures 9'!$D$2:$D$19</c:f>
              <c:numCache/>
            </c:numRef>
          </c:val>
        </c:ser>
        <c:overlap val="100"/>
        <c:gapWidth val="0"/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3777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10'!$B$1</c:f>
              <c:strCache>
                <c:ptCount val="1"/>
                <c:pt idx="0">
                  <c:v>GVA - 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10'!$A$2:$A$19</c:f>
              <c:strCache/>
            </c:strRef>
          </c:cat>
          <c:val>
            <c:numRef>
              <c:f>'Figure 10'!$B$2:$B$19</c:f>
              <c:numCache/>
            </c:numRef>
          </c:val>
        </c:ser>
        <c:ser>
          <c:idx val="1"/>
          <c:order val="1"/>
          <c:tx>
            <c:strRef>
              <c:f>'Figure 10'!$C$1</c:f>
              <c:strCache>
                <c:ptCount val="1"/>
                <c:pt idx="0">
                  <c:v>GVA - SME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10'!$A$2:$A$19</c:f>
              <c:strCache/>
            </c:strRef>
          </c:cat>
          <c:val>
            <c:numRef>
              <c:f>'Figure 10'!$C$2:$C$19</c:f>
              <c:numCache/>
            </c:numRef>
          </c:val>
        </c:ser>
        <c:ser>
          <c:idx val="2"/>
          <c:order val="2"/>
          <c:tx>
            <c:strRef>
              <c:f>'Figure 10'!$D$1</c:f>
              <c:strCache>
                <c:ptCount val="1"/>
                <c:pt idx="0">
                  <c:v>FTE - Large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10'!$A$2:$A$19</c:f>
              <c:strCache/>
            </c:strRef>
          </c:cat>
          <c:val>
            <c:numRef>
              <c:f>'Figure 10'!$D$2:$D$19</c:f>
              <c:numCache/>
            </c:numRef>
          </c:val>
        </c:ser>
        <c:ser>
          <c:idx val="3"/>
          <c:order val="3"/>
          <c:tx>
            <c:strRef>
              <c:f>'Figure 10'!$E$1</c:f>
              <c:strCache>
                <c:ptCount val="1"/>
                <c:pt idx="0">
                  <c:v>FTE - SME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10'!$A$2:$A$19</c:f>
              <c:strCache/>
            </c:strRef>
          </c:cat>
          <c:val>
            <c:numRef>
              <c:f>'Figure 10'!$E$2:$E$19</c:f>
              <c:numCache/>
            </c:numRef>
          </c:val>
        </c:ser>
        <c:overlap val="100"/>
        <c:gapWidth val="0"/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5909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9025"/>
          <c:w val="0.89775"/>
          <c:h val="0.07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1'!$C$21</c:f>
              <c:strCache>
                <c:ptCount val="1"/>
                <c:pt idx="0">
                  <c:v>% in dependent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1'!$B$22:$B$27</c:f>
              <c:strCache/>
            </c:strRef>
          </c:cat>
          <c:val>
            <c:numRef>
              <c:f>'Figure 1'!$C$22:$C$27</c:f>
              <c:numCache/>
            </c:numRef>
          </c:val>
        </c:ser>
        <c:ser>
          <c:idx val="1"/>
          <c:order val="1"/>
          <c:tx>
            <c:strRef>
              <c:f>'Figure 1'!$D$21</c:f>
              <c:strCache>
                <c:ptCount val="1"/>
                <c:pt idx="0">
                  <c:v>% in independent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1'!$B$22:$B$27</c:f>
              <c:strCache/>
            </c:strRef>
          </c:cat>
          <c:val>
            <c:numRef>
              <c:f>'Figure 1'!$D$22:$D$27</c:f>
              <c:numCache/>
            </c:numRef>
          </c:val>
        </c:ser>
        <c:overlap val="100"/>
        <c:gapWidth val="100"/>
        <c:axId val="13141121"/>
        <c:axId val="51161226"/>
      </c:barChart>
      <c:catAx>
        <c:axId val="13141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161226"/>
        <c:crosses val="autoZero"/>
        <c:auto val="1"/>
        <c:lblOffset val="100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131411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 11'!$C$1</c:f>
              <c:strCache>
                <c:ptCount val="1"/>
                <c:pt idx="0">
                  <c:v>GVA - 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11'!$A$2:$A$19</c:f>
              <c:strCache/>
            </c:strRef>
          </c:cat>
          <c:val>
            <c:numRef>
              <c:f>'Figure 11'!$C$2:$C$19</c:f>
              <c:numCache/>
            </c:numRef>
          </c:val>
        </c:ser>
        <c:ser>
          <c:idx val="0"/>
          <c:order val="1"/>
          <c:tx>
            <c:strRef>
              <c:f>'Figure 11'!$B$1</c:f>
              <c:strCache>
                <c:ptCount val="1"/>
                <c:pt idx="0">
                  <c:v>GVA - Independent 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11'!$A$2:$A$19</c:f>
              <c:strCache/>
            </c:strRef>
          </c:cat>
          <c:val>
            <c:numRef>
              <c:f>'Figure 11'!$B$2:$B$19</c:f>
              <c:numCache/>
            </c:numRef>
          </c:val>
        </c:ser>
        <c:ser>
          <c:idx val="3"/>
          <c:order val="2"/>
          <c:tx>
            <c:strRef>
              <c:f>'Figure 11'!$E$1</c:f>
              <c:strCache>
                <c:ptCount val="1"/>
                <c:pt idx="0">
                  <c:v>FTE - Dependent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11'!$A$2:$A$19</c:f>
              <c:strCache/>
            </c:strRef>
          </c:cat>
          <c:val>
            <c:numRef>
              <c:f>'Figure 11'!$E$2:$E$19</c:f>
              <c:numCache/>
            </c:numRef>
          </c:val>
        </c:ser>
        <c:ser>
          <c:idx val="2"/>
          <c:order val="3"/>
          <c:tx>
            <c:strRef>
              <c:f>'Figure 11'!$D$1</c:f>
              <c:strCache>
                <c:ptCount val="1"/>
                <c:pt idx="0">
                  <c:v>FTE - Independent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11'!$A$2:$A$19</c:f>
              <c:strCache/>
            </c:strRef>
          </c:cat>
          <c:val>
            <c:numRef>
              <c:f>'Figure 11'!$D$2:$D$19</c:f>
              <c:numCache/>
            </c:numRef>
          </c:val>
        </c:ser>
        <c:overlap val="100"/>
        <c:gapWidth val="0"/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30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'Figures 12'!$B$1</c:f>
              <c:strCache>
                <c:ptCount val="1"/>
                <c:pt idx="0">
                  <c:v>GVA - Large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12'!$A$2:$A$19</c:f>
              <c:strCache/>
            </c:strRef>
          </c:cat>
          <c:val>
            <c:numRef>
              <c:f>'Figures 12'!$B$2:$B$19</c:f>
              <c:numCache/>
            </c:numRef>
          </c:val>
        </c:ser>
        <c:ser>
          <c:idx val="1"/>
          <c:order val="1"/>
          <c:tx>
            <c:strRef>
              <c:f>'Figures 12'!$C$1</c:f>
              <c:strCache>
                <c:ptCount val="1"/>
                <c:pt idx="0">
                  <c:v>GVA - SME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12'!$A$2:$A$19</c:f>
              <c:strCache/>
            </c:strRef>
          </c:cat>
          <c:val>
            <c:numRef>
              <c:f>'Figures 12'!$C$2:$C$19</c:f>
              <c:numCache/>
            </c:numRef>
          </c:val>
        </c:ser>
        <c:ser>
          <c:idx val="2"/>
          <c:order val="2"/>
          <c:tx>
            <c:strRef>
              <c:f>'Figures 12'!$D$1</c:f>
              <c:strCache>
                <c:ptCount val="1"/>
                <c:pt idx="0">
                  <c:v>FTE - Large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12'!$A$2:$A$19</c:f>
              <c:strCache/>
            </c:strRef>
          </c:cat>
          <c:val>
            <c:numRef>
              <c:f>'Figures 12'!$D$2:$D$19</c:f>
              <c:numCache/>
            </c:numRef>
          </c:val>
        </c:ser>
        <c:ser>
          <c:idx val="3"/>
          <c:order val="3"/>
          <c:tx>
            <c:strRef>
              <c:f>'Figures 12'!$E$1</c:f>
              <c:strCache>
                <c:ptCount val="1"/>
                <c:pt idx="0">
                  <c:v>FTE - SME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12'!$A$2:$A$19</c:f>
              <c:strCache/>
            </c:strRef>
          </c:cat>
          <c:val>
            <c:numRef>
              <c:f>'Figures 12'!$E$2:$E$19</c:f>
              <c:numCache/>
            </c:numRef>
          </c:val>
        </c:ser>
        <c:overlap val="100"/>
        <c:gapWidth val="0"/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2386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9375"/>
          <c:w val="0.88775"/>
          <c:h val="0.0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'Figures 13'!$C$1</c:f>
              <c:strCache>
                <c:ptCount val="1"/>
                <c:pt idx="0">
                  <c:v>GVA - 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13'!$A$2:$A$19</c:f>
              <c:strCache/>
            </c:strRef>
          </c:cat>
          <c:val>
            <c:numRef>
              <c:f>'Figures 13'!$C$2:$C$19</c:f>
              <c:numCache/>
            </c:numRef>
          </c:val>
        </c:ser>
        <c:ser>
          <c:idx val="0"/>
          <c:order val="1"/>
          <c:tx>
            <c:strRef>
              <c:f>'Figures 13'!$B$1</c:f>
              <c:strCache>
                <c:ptCount val="1"/>
                <c:pt idx="0">
                  <c:v>GVA - Independent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13'!$A$2:$A$19</c:f>
              <c:strCache/>
            </c:strRef>
          </c:cat>
          <c:val>
            <c:numRef>
              <c:f>'Figures 13'!$B$2:$B$19</c:f>
              <c:numCache/>
            </c:numRef>
          </c:val>
        </c:ser>
        <c:ser>
          <c:idx val="3"/>
          <c:order val="2"/>
          <c:tx>
            <c:strRef>
              <c:f>'Figures 13'!$E$1</c:f>
              <c:strCache>
                <c:ptCount val="1"/>
                <c:pt idx="0">
                  <c:v>FTE - Dependent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13'!$A$2:$A$19</c:f>
              <c:strCache/>
            </c:strRef>
          </c:cat>
          <c:val>
            <c:numRef>
              <c:f>'Figures 13'!$E$2:$E$19</c:f>
              <c:numCache/>
            </c:numRef>
          </c:val>
        </c:ser>
        <c:ser>
          <c:idx val="2"/>
          <c:order val="3"/>
          <c:tx>
            <c:strRef>
              <c:f>'Figures 13'!$D$1</c:f>
              <c:strCache>
                <c:ptCount val="1"/>
                <c:pt idx="0">
                  <c:v>FTE - Independent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'Figures 13'!$A$2:$A$19</c:f>
              <c:strCache/>
            </c:strRef>
          </c:cat>
          <c:val>
            <c:numRef>
              <c:f>'Figures 13'!$D$2:$D$19</c:f>
              <c:numCache/>
            </c:numRef>
          </c:val>
        </c:ser>
        <c:overlap val="100"/>
        <c:gapWidth val="0"/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70669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275"/>
          <c:y val="0.906"/>
          <c:w val="0.8892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% in dependent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1'!$B$13:$B$18</c:f>
              <c:strCache/>
            </c:strRef>
          </c:cat>
          <c:val>
            <c:numRef>
              <c:f>'Figure 1'!$C$13:$C$18</c:f>
              <c:numCache/>
            </c:numRef>
          </c:val>
        </c:ser>
        <c:ser>
          <c:idx val="1"/>
          <c:order val="1"/>
          <c:tx>
            <c:strRef>
              <c:f>'Figure 1'!$D$12</c:f>
              <c:strCache>
                <c:ptCount val="1"/>
                <c:pt idx="0">
                  <c:v>% in independent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1'!$B$13:$B$18</c:f>
              <c:strCache/>
            </c:strRef>
          </c:cat>
          <c:val>
            <c:numRef>
              <c:f>'Figure 1'!$D$13:$D$18</c:f>
              <c:numCache/>
            </c:numRef>
          </c:val>
        </c:ser>
        <c:overlap val="100"/>
        <c:gapWidth val="100"/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418612"/>
        <c:crosses val="autoZero"/>
        <c:auto val="1"/>
        <c:lblOffset val="100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5779785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1'!$C$30</c:f>
              <c:strCache>
                <c:ptCount val="1"/>
                <c:pt idx="0">
                  <c:v>% in dependent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1'!$B$31:$B$36</c:f>
              <c:strCache/>
            </c:strRef>
          </c:cat>
          <c:val>
            <c:numRef>
              <c:f>'Figure 1'!$C$31:$C$36</c:f>
              <c:numCache/>
            </c:numRef>
          </c:val>
        </c:ser>
        <c:ser>
          <c:idx val="1"/>
          <c:order val="1"/>
          <c:tx>
            <c:strRef>
              <c:f>'Figure 1'!$D$30</c:f>
              <c:strCache>
                <c:ptCount val="1"/>
                <c:pt idx="0">
                  <c:v>% in independent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1'!$B$31:$B$36</c:f>
              <c:strCache/>
            </c:strRef>
          </c:cat>
          <c:val>
            <c:numRef>
              <c:f>'Figure 1'!$D$31:$D$36</c:f>
              <c:numCache/>
            </c:numRef>
          </c:val>
        </c:ser>
        <c:overlap val="100"/>
        <c:gapWidth val="100"/>
        <c:axId val="51114325"/>
        <c:axId val="57375742"/>
      </c:barChart>
      <c:catAx>
        <c:axId val="51114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375742"/>
        <c:crosses val="autoZero"/>
        <c:auto val="1"/>
        <c:lblOffset val="100"/>
        <c:noMultiLvlLbl val="0"/>
      </c:catAx>
      <c:valAx>
        <c:axId val="573757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511143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2'!$B$4:$B$9</c:f>
              <c:strCache/>
            </c:strRef>
          </c:cat>
          <c:val>
            <c:numRef>
              <c:f>'Figure 2'!$C$4:$C$9</c:f>
              <c:numCache/>
            </c:numRef>
          </c:val>
        </c:ser>
        <c:ser>
          <c:idx val="1"/>
          <c:order val="1"/>
          <c:tx>
            <c:strRef>
              <c:f>'Figure 2'!$D$3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2'!$B$4:$B$9</c:f>
              <c:strCache/>
            </c:strRef>
          </c:cat>
          <c:val>
            <c:numRef>
              <c:f>'Figure 2'!$D$4:$D$9</c:f>
              <c:numCache/>
            </c:numRef>
          </c:val>
        </c:ser>
        <c:overlap val="100"/>
        <c:gapWidth val="100"/>
        <c:axId val="46619631"/>
        <c:axId val="16923496"/>
      </c:barChart>
      <c:catAx>
        <c:axId val="466196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923496"/>
        <c:crosses val="autoZero"/>
        <c:auto val="1"/>
        <c:lblOffset val="100"/>
        <c:noMultiLvlLbl val="0"/>
      </c:catAx>
      <c:valAx>
        <c:axId val="169234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466196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2'!$C$21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2'!$B$22:$B$27</c:f>
              <c:strCache/>
            </c:strRef>
          </c:cat>
          <c:val>
            <c:numRef>
              <c:f>'Figure 2'!$C$22:$C$27</c:f>
              <c:numCache/>
            </c:numRef>
          </c:val>
        </c:ser>
        <c:ser>
          <c:idx val="1"/>
          <c:order val="1"/>
          <c:tx>
            <c:strRef>
              <c:f>'Figure 2'!$D$21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2'!$B$22:$B$27</c:f>
              <c:strCache/>
            </c:strRef>
          </c:cat>
          <c:val>
            <c:numRef>
              <c:f>'Figure 2'!$D$22:$D$27</c:f>
              <c:numCache/>
            </c:numRef>
          </c:val>
        </c:ser>
        <c:overlap val="100"/>
        <c:gapWidth val="100"/>
        <c:axId val="18093737"/>
        <c:axId val="28625906"/>
      </c:barChart>
      <c:catAx>
        <c:axId val="1809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625906"/>
        <c:crosses val="autoZero"/>
        <c:auto val="1"/>
        <c:lblOffset val="100"/>
        <c:noMultiLvlLbl val="0"/>
      </c:catAx>
      <c:valAx>
        <c:axId val="286259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180937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2'!$C$12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2'!$B$13:$B$18</c:f>
              <c:strCache/>
            </c:strRef>
          </c:cat>
          <c:val>
            <c:numRef>
              <c:f>'Figure 2'!$C$13:$C$18</c:f>
              <c:numCache/>
            </c:numRef>
          </c:val>
        </c:ser>
        <c:ser>
          <c:idx val="1"/>
          <c:order val="1"/>
          <c:tx>
            <c:strRef>
              <c:f>'Figure 2'!$D$12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2'!$B$13:$B$18</c:f>
              <c:strCache/>
            </c:strRef>
          </c:cat>
          <c:val>
            <c:numRef>
              <c:f>'Figure 2'!$D$13:$D$18</c:f>
              <c:numCache/>
            </c:numRef>
          </c:val>
        </c:ser>
        <c:overlap val="100"/>
        <c:gapWidth val="100"/>
        <c:axId val="56306563"/>
        <c:axId val="36997020"/>
      </c:barChart>
      <c:catAx>
        <c:axId val="56306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97020"/>
        <c:crosses val="autoZero"/>
        <c:auto val="1"/>
        <c:lblOffset val="100"/>
        <c:noMultiLvlLbl val="0"/>
      </c:catAx>
      <c:valAx>
        <c:axId val="369970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563065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"/>
          <c:y val="0.0765"/>
          <c:w val="0.90825"/>
          <c:h val="0.77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2'!$C$30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2'!$B$31:$B$36</c:f>
              <c:strCache/>
            </c:strRef>
          </c:cat>
          <c:val>
            <c:numRef>
              <c:f>'Figure 2'!$C$31:$C$36</c:f>
              <c:numCache/>
            </c:numRef>
          </c:val>
        </c:ser>
        <c:ser>
          <c:idx val="1"/>
          <c:order val="1"/>
          <c:tx>
            <c:strRef>
              <c:f>'Figure 2'!$D$30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2'!$B$31:$B$36</c:f>
              <c:strCache/>
            </c:strRef>
          </c:cat>
          <c:val>
            <c:numRef>
              <c:f>'Figure 2'!$D$31:$D$36</c:f>
              <c:numCache/>
            </c:numRef>
          </c:val>
        </c:ser>
        <c:overlap val="100"/>
        <c:gapWidth val="100"/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68614"/>
        <c:crosses val="autoZero"/>
        <c:auto val="1"/>
        <c:lblOffset val="100"/>
        <c:noMultiLvlLbl val="0"/>
      </c:catAx>
      <c:valAx>
        <c:axId val="4396861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45377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9875"/>
          <c:w val="0.922"/>
          <c:h val="0.74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3'!$C$3</c:f>
              <c:strCache>
                <c:ptCount val="1"/>
                <c:pt idx="0">
                  <c:v>dependent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3'!$B$4:$B$9</c:f>
              <c:strCache/>
            </c:strRef>
          </c:cat>
          <c:val>
            <c:numRef>
              <c:f>'Figure 3'!$C$4:$C$9</c:f>
              <c:numCache/>
            </c:numRef>
          </c:val>
        </c:ser>
        <c:ser>
          <c:idx val="1"/>
          <c:order val="1"/>
          <c:tx>
            <c:strRef>
              <c:f>'Figure 3'!$D$3</c:f>
              <c:strCache>
                <c:ptCount val="1"/>
                <c:pt idx="0">
                  <c:v>independent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3'!$B$4:$B$9</c:f>
              <c:strCache/>
            </c:strRef>
          </c:cat>
          <c:val>
            <c:numRef>
              <c:f>'Figure 3'!$D$4:$D$9</c:f>
              <c:numCache/>
            </c:numRef>
          </c:val>
        </c:ser>
        <c:overlap val="100"/>
        <c:gapWidth val="100"/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7952"/>
        <c:crosses val="autoZero"/>
        <c:auto val="1"/>
        <c:lblOffset val="100"/>
        <c:noMultiLvlLbl val="0"/>
      </c:catAx>
      <c:valAx>
        <c:axId val="468795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1"/>
        <c:majorTickMark val="none"/>
        <c:minorTickMark val="none"/>
        <c:tickLblPos val="nextTo"/>
        <c:crossAx val="601732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.png" /><Relationship Id="rId6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17</xdr:col>
      <xdr:colOff>0</xdr:colOff>
      <xdr:row>24</xdr:row>
      <xdr:rowOff>133350</xdr:rowOff>
    </xdr:to>
    <xdr:grpSp>
      <xdr:nvGrpSpPr>
        <xdr:cNvPr id="8" name="Group 7"/>
        <xdr:cNvGrpSpPr/>
      </xdr:nvGrpSpPr>
      <xdr:grpSpPr>
        <a:xfrm>
          <a:off x="3362325" y="533400"/>
          <a:ext cx="6972300" cy="4133850"/>
          <a:chOff x="2628900" y="457200"/>
          <a:chExt cx="6972300" cy="3333750"/>
        </a:xfrm>
      </xdr:grpSpPr>
      <xdr:graphicFrame macro="">
        <xdr:nvGraphicFramePr>
          <xdr:cNvPr id="2" name="Kaavio 2"/>
          <xdr:cNvGraphicFramePr/>
        </xdr:nvGraphicFramePr>
        <xdr:xfrm>
          <a:off x="2628900" y="457200"/>
          <a:ext cx="3486150" cy="15243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Kaavio 2"/>
          <xdr:cNvGraphicFramePr/>
        </xdr:nvGraphicFramePr>
        <xdr:xfrm>
          <a:off x="6115050" y="466368"/>
          <a:ext cx="3486150" cy="15243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Kaavio 2"/>
          <xdr:cNvGraphicFramePr/>
        </xdr:nvGraphicFramePr>
        <xdr:xfrm>
          <a:off x="2628900" y="1981557"/>
          <a:ext cx="3486150" cy="15243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Kaavio 2"/>
          <xdr:cNvGraphicFramePr/>
        </xdr:nvGraphicFramePr>
        <xdr:xfrm>
          <a:off x="6115050" y="1981557"/>
          <a:ext cx="3486150" cy="15243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763117" y="3505081"/>
            <a:ext cx="3191570" cy="285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257982" y="3505081"/>
            <a:ext cx="3210744" cy="285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3</xdr:row>
      <xdr:rowOff>0</xdr:rowOff>
    </xdr:from>
    <xdr:to>
      <xdr:col>11</xdr:col>
      <xdr:colOff>342900</xdr:colOff>
      <xdr:row>18</xdr:row>
      <xdr:rowOff>28575</xdr:rowOff>
    </xdr:to>
    <xdr:graphicFrame macro="">
      <xdr:nvGraphicFramePr>
        <xdr:cNvPr id="2" name="Kaavio 1"/>
        <xdr:cNvGraphicFramePr/>
      </xdr:nvGraphicFramePr>
      <xdr:xfrm>
        <a:off x="4305300" y="762000"/>
        <a:ext cx="56769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9525</xdr:rowOff>
    </xdr:from>
    <xdr:to>
      <xdr:col>15</xdr:col>
      <xdr:colOff>285750</xdr:colOff>
      <xdr:row>18</xdr:row>
      <xdr:rowOff>38100</xdr:rowOff>
    </xdr:to>
    <xdr:graphicFrame macro="">
      <xdr:nvGraphicFramePr>
        <xdr:cNvPr id="2" name="Kaavio 1"/>
        <xdr:cNvGraphicFramePr/>
      </xdr:nvGraphicFramePr>
      <xdr:xfrm>
        <a:off x="4381500" y="762000"/>
        <a:ext cx="5762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3</xdr:row>
      <xdr:rowOff>9525</xdr:rowOff>
    </xdr:from>
    <xdr:to>
      <xdr:col>15</xdr:col>
      <xdr:colOff>266700</xdr:colOff>
      <xdr:row>18</xdr:row>
      <xdr:rowOff>38100</xdr:rowOff>
    </xdr:to>
    <xdr:graphicFrame macro="">
      <xdr:nvGraphicFramePr>
        <xdr:cNvPr id="2" name="Kaavio 1"/>
        <xdr:cNvGraphicFramePr/>
      </xdr:nvGraphicFramePr>
      <xdr:xfrm>
        <a:off x="4295775" y="771525"/>
        <a:ext cx="5762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180975</xdr:rowOff>
    </xdr:from>
    <xdr:to>
      <xdr:col>15</xdr:col>
      <xdr:colOff>285750</xdr:colOff>
      <xdr:row>18</xdr:row>
      <xdr:rowOff>19050</xdr:rowOff>
    </xdr:to>
    <xdr:graphicFrame macro="">
      <xdr:nvGraphicFramePr>
        <xdr:cNvPr id="2" name="Kaavio 1"/>
        <xdr:cNvGraphicFramePr/>
      </xdr:nvGraphicFramePr>
      <xdr:xfrm>
        <a:off x="4733925" y="942975"/>
        <a:ext cx="5762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15</xdr:col>
      <xdr:colOff>285750</xdr:colOff>
      <xdr:row>18</xdr:row>
      <xdr:rowOff>28575</xdr:rowOff>
    </xdr:to>
    <xdr:graphicFrame macro="">
      <xdr:nvGraphicFramePr>
        <xdr:cNvPr id="2" name="Kaavio 1"/>
        <xdr:cNvGraphicFramePr/>
      </xdr:nvGraphicFramePr>
      <xdr:xfrm>
        <a:off x="4495800" y="571500"/>
        <a:ext cx="5762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15</xdr:col>
      <xdr:colOff>266700</xdr:colOff>
      <xdr:row>18</xdr:row>
      <xdr:rowOff>28575</xdr:rowOff>
    </xdr:to>
    <xdr:graphicFrame macro="">
      <xdr:nvGraphicFramePr>
        <xdr:cNvPr id="2" name="Kaavio 1"/>
        <xdr:cNvGraphicFramePr/>
      </xdr:nvGraphicFramePr>
      <xdr:xfrm>
        <a:off x="4981575" y="762000"/>
        <a:ext cx="57531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17</xdr:col>
      <xdr:colOff>0</xdr:colOff>
      <xdr:row>24</xdr:row>
      <xdr:rowOff>133350</xdr:rowOff>
    </xdr:to>
    <xdr:grpSp>
      <xdr:nvGrpSpPr>
        <xdr:cNvPr id="9" name="Group 8"/>
        <xdr:cNvGrpSpPr/>
      </xdr:nvGrpSpPr>
      <xdr:grpSpPr>
        <a:xfrm>
          <a:off x="3048000" y="533400"/>
          <a:ext cx="6972300" cy="4133850"/>
          <a:chOff x="2438400" y="457200"/>
          <a:chExt cx="6972300" cy="3333750"/>
        </a:xfrm>
      </xdr:grpSpPr>
      <xdr:graphicFrame macro="">
        <xdr:nvGraphicFramePr>
          <xdr:cNvPr id="2" name="Kaavio 2"/>
          <xdr:cNvGraphicFramePr/>
        </xdr:nvGraphicFramePr>
        <xdr:xfrm>
          <a:off x="2438400" y="457200"/>
          <a:ext cx="3486150" cy="15243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Kaavio 2"/>
          <xdr:cNvGraphicFramePr/>
        </xdr:nvGraphicFramePr>
        <xdr:xfrm>
          <a:off x="5924550" y="466368"/>
          <a:ext cx="3486150" cy="15243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Kaavio 2"/>
          <xdr:cNvGraphicFramePr/>
        </xdr:nvGraphicFramePr>
        <xdr:xfrm>
          <a:off x="2438400" y="1981557"/>
          <a:ext cx="3486150" cy="15243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Kaavio 2"/>
          <xdr:cNvGraphicFramePr/>
        </xdr:nvGraphicFramePr>
        <xdr:xfrm>
          <a:off x="5924550" y="1981557"/>
          <a:ext cx="3486150" cy="15243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72617" y="3505081"/>
            <a:ext cx="3191570" cy="285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067482" y="3505081"/>
            <a:ext cx="3210744" cy="2858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17</xdr:col>
      <xdr:colOff>0</xdr:colOff>
      <xdr:row>24</xdr:row>
      <xdr:rowOff>133350</xdr:rowOff>
    </xdr:to>
    <xdr:grpSp>
      <xdr:nvGrpSpPr>
        <xdr:cNvPr id="8" name="Group 7"/>
        <xdr:cNvGrpSpPr/>
      </xdr:nvGrpSpPr>
      <xdr:grpSpPr>
        <a:xfrm>
          <a:off x="3048000" y="533400"/>
          <a:ext cx="6972300" cy="4095750"/>
          <a:chOff x="2438400" y="457200"/>
          <a:chExt cx="6972300" cy="3905250"/>
        </a:xfrm>
      </xdr:grpSpPr>
      <xdr:graphicFrame macro="">
        <xdr:nvGraphicFramePr>
          <xdr:cNvPr id="2" name="Kaavio 2"/>
          <xdr:cNvGraphicFramePr/>
        </xdr:nvGraphicFramePr>
        <xdr:xfrm>
          <a:off x="2438400" y="457200"/>
          <a:ext cx="3486150" cy="179055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3" name="Kaavio 2"/>
          <xdr:cNvGraphicFramePr/>
        </xdr:nvGraphicFramePr>
        <xdr:xfrm>
          <a:off x="5924550" y="466963"/>
          <a:ext cx="3486150" cy="179055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4" name="Kaavio 2"/>
          <xdr:cNvGraphicFramePr/>
        </xdr:nvGraphicFramePr>
        <xdr:xfrm>
          <a:off x="2438400" y="2247757"/>
          <a:ext cx="3486150" cy="179055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5" name="Kaavio 2"/>
          <xdr:cNvGraphicFramePr/>
        </xdr:nvGraphicFramePr>
        <xdr:xfrm>
          <a:off x="5924550" y="2247757"/>
          <a:ext cx="3486150" cy="179055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572617" y="4038314"/>
            <a:ext cx="3191570" cy="32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Picture 6"/>
          <xdr:cNvPicPr preferRelativeResize="1">
            <a:picLocks noChangeAspect="1"/>
          </xdr:cNvPicPr>
        </xdr:nvPicPr>
        <xdr:blipFill>
          <a:blip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6067482" y="4038314"/>
            <a:ext cx="3210744" cy="32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0.4465</cdr:y>
    </cdr:from>
    <cdr:to>
      <cdr:x>0.9785</cdr:x>
      <cdr:y>0.4465</cdr:y>
    </cdr:to>
    <cdr:cxnSp macro="">
      <cdr:nvCxnSpPr>
        <cdr:cNvPr id="3" name="Straight Connector 2"/>
        <cdr:cNvCxnSpPr/>
      </cdr:nvCxnSpPr>
      <cdr:spPr>
        <a:xfrm>
          <a:off x="476250" y="1266825"/>
          <a:ext cx="5095875" cy="0"/>
        </a:xfrm>
        <a:prstGeom prst="line">
          <a:avLst/>
        </a:prstGeom>
        <a:ln w="19050"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7</xdr:col>
      <xdr:colOff>704850</xdr:colOff>
      <xdr:row>14</xdr:row>
      <xdr:rowOff>133350</xdr:rowOff>
    </xdr:to>
    <xdr:grpSp>
      <xdr:nvGrpSpPr>
        <xdr:cNvPr id="4" name="Group 3"/>
        <xdr:cNvGrpSpPr/>
      </xdr:nvGrpSpPr>
      <xdr:grpSpPr>
        <a:xfrm>
          <a:off x="0" y="200025"/>
          <a:ext cx="5705475" cy="2857500"/>
          <a:chOff x="9525" y="381000"/>
          <a:chExt cx="5705475" cy="2857500"/>
        </a:xfrm>
      </xdr:grpSpPr>
      <xdr:graphicFrame macro="">
        <xdr:nvGraphicFramePr>
          <xdr:cNvPr id="2" name="Chart 1"/>
          <xdr:cNvGraphicFramePr/>
        </xdr:nvGraphicFramePr>
        <xdr:xfrm>
          <a:off x="9525" y="381000"/>
          <a:ext cx="5705475" cy="28575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Box 1"/>
          <xdr:cNvSpPr txBox="1"/>
        </xdr:nvSpPr>
        <xdr:spPr>
          <a:xfrm>
            <a:off x="781190" y="438150"/>
            <a:ext cx="533462" cy="228600"/>
          </a:xfrm>
          <a:prstGeom prst="rect">
            <a:avLst/>
          </a:prstGeom>
          <a:ln w="19050">
            <a:solidFill>
              <a:schemeClr val="accent3"/>
            </a:solidFill>
            <a:headEnd type="none"/>
            <a:tailEnd type="none"/>
          </a:ln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GB" sz="1100"/>
              <a:t>272%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0.44925</cdr:y>
    </cdr:from>
    <cdr:to>
      <cdr:x>0.97725</cdr:x>
      <cdr:y>0.44925</cdr:y>
    </cdr:to>
    <cdr:cxnSp macro="">
      <cdr:nvCxnSpPr>
        <cdr:cNvPr id="3" name="Straight Connector 2"/>
        <cdr:cNvCxnSpPr/>
      </cdr:nvCxnSpPr>
      <cdr:spPr>
        <a:xfrm>
          <a:off x="476250" y="1276350"/>
          <a:ext cx="5095875" cy="0"/>
        </a:xfrm>
        <a:prstGeom prst="line">
          <a:avLst/>
        </a:prstGeom>
        <a:ln w="19050"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704850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190500"/>
        <a:ext cx="5705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15</xdr:col>
      <xdr:colOff>276225</xdr:colOff>
      <xdr:row>18</xdr:row>
      <xdr:rowOff>19050</xdr:rowOff>
    </xdr:to>
    <xdr:graphicFrame macro="">
      <xdr:nvGraphicFramePr>
        <xdr:cNvPr id="2" name="Kaavio 1"/>
        <xdr:cNvGraphicFramePr/>
      </xdr:nvGraphicFramePr>
      <xdr:xfrm>
        <a:off x="4248150" y="571500"/>
        <a:ext cx="57721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9525</xdr:rowOff>
    </xdr:from>
    <xdr:to>
      <xdr:col>15</xdr:col>
      <xdr:colOff>257175</xdr:colOff>
      <xdr:row>18</xdr:row>
      <xdr:rowOff>38100</xdr:rowOff>
    </xdr:to>
    <xdr:graphicFrame macro="">
      <xdr:nvGraphicFramePr>
        <xdr:cNvPr id="2" name="Kaavio 1"/>
        <xdr:cNvGraphicFramePr/>
      </xdr:nvGraphicFramePr>
      <xdr:xfrm>
        <a:off x="5153025" y="771525"/>
        <a:ext cx="5762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odhan\AppData\Local\Temp\1\7zO20C1.tmp\sme01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confidential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6"/>
  <sheetViews>
    <sheetView tabSelected="1" workbookViewId="0" topLeftCell="A1">
      <selection activeCell="E18" sqref="E18"/>
    </sheetView>
  </sheetViews>
  <sheetFormatPr defaultColWidth="9.140625" defaultRowHeight="15"/>
  <cols>
    <col min="1" max="1" width="9.140625" style="1" customWidth="1"/>
    <col min="2" max="2" width="16.421875" style="1" customWidth="1"/>
    <col min="3" max="3" width="11.28125" style="1" bestFit="1" customWidth="1"/>
    <col min="4" max="4" width="9.57421875" style="1" bestFit="1" customWidth="1"/>
    <col min="5" max="5" width="10.7109375" style="1" customWidth="1"/>
    <col min="6" max="6" width="8.140625" style="1" customWidth="1"/>
    <col min="7" max="7" width="10.140625" style="1" customWidth="1"/>
    <col min="8" max="8" width="8.140625" style="1" customWidth="1"/>
    <col min="9" max="16384" width="9.140625" style="1" customWidth="1"/>
  </cols>
  <sheetData>
    <row r="2" ht="15">
      <c r="B2" s="1" t="s">
        <v>132</v>
      </c>
    </row>
    <row r="3" spans="2:8" ht="15">
      <c r="B3" s="94"/>
      <c r="C3" s="148" t="s">
        <v>31</v>
      </c>
      <c r="D3" s="149"/>
      <c r="E3" s="148" t="s">
        <v>110</v>
      </c>
      <c r="F3" s="149"/>
      <c r="G3" s="148" t="s">
        <v>131</v>
      </c>
      <c r="H3" s="150"/>
    </row>
    <row r="4" spans="2:8" ht="15">
      <c r="B4" s="96" t="s">
        <v>1</v>
      </c>
      <c r="C4" s="96" t="s">
        <v>20</v>
      </c>
      <c r="D4" s="121" t="s">
        <v>86</v>
      </c>
      <c r="E4" s="96" t="s">
        <v>20</v>
      </c>
      <c r="F4" s="121" t="s">
        <v>86</v>
      </c>
      <c r="G4" s="97" t="s">
        <v>20</v>
      </c>
      <c r="H4" s="122" t="s">
        <v>86</v>
      </c>
    </row>
    <row r="5" spans="2:9" ht="15">
      <c r="B5" s="113" t="s">
        <v>69</v>
      </c>
      <c r="C5" s="115">
        <v>566006</v>
      </c>
      <c r="D5" s="118">
        <v>99.84629138207015</v>
      </c>
      <c r="E5" s="115">
        <v>2718355</v>
      </c>
      <c r="F5" s="118">
        <v>70.07425446639604</v>
      </c>
      <c r="G5" s="115">
        <v>189085.7</v>
      </c>
      <c r="H5" s="114">
        <v>62.166520260389866</v>
      </c>
      <c r="I5" s="55"/>
    </row>
    <row r="6" spans="2:9" ht="15">
      <c r="B6" s="45" t="s">
        <v>70</v>
      </c>
      <c r="C6" s="116">
        <v>312608</v>
      </c>
      <c r="D6" s="119">
        <v>99.78471440270242</v>
      </c>
      <c r="E6" s="116">
        <v>1872997</v>
      </c>
      <c r="F6" s="119">
        <v>75.5069548963506</v>
      </c>
      <c r="G6" s="116">
        <v>18245.8</v>
      </c>
      <c r="H6" s="111">
        <v>62.290499731445045</v>
      </c>
      <c r="I6" s="55"/>
    </row>
    <row r="7" spans="2:9" ht="15">
      <c r="B7" s="45" t="s">
        <v>71</v>
      </c>
      <c r="C7" s="116">
        <v>1007441</v>
      </c>
      <c r="D7" s="119">
        <v>99.85885029495523</v>
      </c>
      <c r="E7" s="116">
        <v>3521520</v>
      </c>
      <c r="F7" s="119">
        <v>69.76547059224426</v>
      </c>
      <c r="G7" s="116">
        <v>84141.5</v>
      </c>
      <c r="H7" s="111">
        <v>56.01373876149106</v>
      </c>
      <c r="I7" s="55"/>
    </row>
    <row r="8" spans="2:9" ht="15">
      <c r="B8" s="45" t="s">
        <v>22</v>
      </c>
      <c r="C8" s="116">
        <v>213358</v>
      </c>
      <c r="D8" s="119">
        <v>99.70003468348972</v>
      </c>
      <c r="E8" s="116">
        <v>1602105</v>
      </c>
      <c r="F8" s="119">
        <v>65.01409083674291</v>
      </c>
      <c r="G8" s="116">
        <v>119935.9</v>
      </c>
      <c r="H8" s="111">
        <v>62.4968837520709</v>
      </c>
      <c r="I8" s="55"/>
    </row>
    <row r="9" spans="2:9" ht="15">
      <c r="B9" s="45" t="s">
        <v>23</v>
      </c>
      <c r="C9" s="116">
        <v>2189737</v>
      </c>
      <c r="D9" s="119">
        <v>99.51409689839464</v>
      </c>
      <c r="E9" s="116">
        <v>26401395</v>
      </c>
      <c r="F9" s="119">
        <v>62.53073369797315</v>
      </c>
      <c r="G9" s="116">
        <v>1385501.1</v>
      </c>
      <c r="H9" s="111">
        <v>53.31900494341001</v>
      </c>
      <c r="I9" s="55"/>
    </row>
    <row r="10" spans="2:9" ht="15">
      <c r="B10" s="45" t="s">
        <v>72</v>
      </c>
      <c r="C10" s="116">
        <v>58408</v>
      </c>
      <c r="D10" s="119">
        <v>99.74147377071634</v>
      </c>
      <c r="E10" s="116">
        <v>393545</v>
      </c>
      <c r="F10" s="119">
        <v>78.10796732266958</v>
      </c>
      <c r="G10" s="116">
        <v>9337.6</v>
      </c>
      <c r="H10" s="111">
        <v>74.86934544208361</v>
      </c>
      <c r="I10" s="55"/>
    </row>
    <row r="11" spans="2:9" ht="15">
      <c r="B11" s="45" t="s">
        <v>140</v>
      </c>
      <c r="C11" s="116">
        <v>146741</v>
      </c>
      <c r="D11" s="119"/>
      <c r="E11" s="116">
        <v>1097444</v>
      </c>
      <c r="F11" s="119"/>
      <c r="G11" s="116">
        <v>88360.1</v>
      </c>
      <c r="H11" s="111"/>
      <c r="I11" s="55"/>
    </row>
    <row r="12" spans="2:9" ht="15">
      <c r="B12" s="45" t="s">
        <v>73</v>
      </c>
      <c r="C12" s="116">
        <v>726581</v>
      </c>
      <c r="D12" s="119">
        <v>99.9446723765141</v>
      </c>
      <c r="E12" s="116">
        <v>2198986</v>
      </c>
      <c r="F12" s="119">
        <v>86.52606246697341</v>
      </c>
      <c r="G12" s="116">
        <v>54702.7</v>
      </c>
      <c r="H12" s="111">
        <v>72.81724668069401</v>
      </c>
      <c r="I12" s="55"/>
    </row>
    <row r="13" spans="2:9" ht="15">
      <c r="B13" s="45" t="s">
        <v>74</v>
      </c>
      <c r="C13" s="116">
        <v>2385077</v>
      </c>
      <c r="D13" s="119">
        <v>99.88474166662125</v>
      </c>
      <c r="E13" s="116">
        <v>10923323</v>
      </c>
      <c r="F13" s="119">
        <v>73.89890420708058</v>
      </c>
      <c r="G13" s="116">
        <v>434156</v>
      </c>
      <c r="H13" s="111">
        <v>62.96347395866923</v>
      </c>
      <c r="I13" s="55"/>
    </row>
    <row r="14" spans="2:9" ht="15">
      <c r="B14" s="45" t="s">
        <v>87</v>
      </c>
      <c r="C14" s="116">
        <v>2882419</v>
      </c>
      <c r="D14" s="119"/>
      <c r="E14" s="116">
        <v>15495621</v>
      </c>
      <c r="F14" s="119"/>
      <c r="G14" s="116">
        <v>890597.2</v>
      </c>
      <c r="H14" s="111"/>
      <c r="I14" s="55"/>
    </row>
    <row r="15" spans="2:9" ht="15">
      <c r="B15" s="45" t="s">
        <v>75</v>
      </c>
      <c r="C15" s="116">
        <v>148573</v>
      </c>
      <c r="D15" s="119">
        <v>99.72942593876411</v>
      </c>
      <c r="E15" s="116">
        <v>1002905</v>
      </c>
      <c r="F15" s="119">
        <v>68.27894965126308</v>
      </c>
      <c r="G15" s="116">
        <v>19115.1</v>
      </c>
      <c r="H15" s="111">
        <v>54.76246527614293</v>
      </c>
      <c r="I15" s="55"/>
    </row>
    <row r="16" spans="2:9" ht="15">
      <c r="B16" s="45" t="s">
        <v>88</v>
      </c>
      <c r="C16" s="116">
        <v>3825458</v>
      </c>
      <c r="D16" s="119"/>
      <c r="E16" s="116">
        <v>14715132</v>
      </c>
      <c r="F16" s="119"/>
      <c r="G16" s="116">
        <v>646475.8</v>
      </c>
      <c r="H16" s="111"/>
      <c r="I16" s="55"/>
    </row>
    <row r="17" spans="2:9" ht="15">
      <c r="B17" s="45" t="s">
        <v>89</v>
      </c>
      <c r="C17" s="116">
        <v>46139</v>
      </c>
      <c r="D17" s="119">
        <v>99.85261925919504</v>
      </c>
      <c r="E17" s="116">
        <v>224915</v>
      </c>
      <c r="F17" s="119"/>
      <c r="G17" s="116">
        <v>7863.8</v>
      </c>
      <c r="H17" s="111"/>
      <c r="I17" s="55"/>
    </row>
    <row r="18" spans="2:9" ht="15">
      <c r="B18" s="45" t="s">
        <v>24</v>
      </c>
      <c r="C18" s="116">
        <v>91939</v>
      </c>
      <c r="D18" s="119">
        <v>99.80421801411805</v>
      </c>
      <c r="E18" s="116">
        <v>573580</v>
      </c>
      <c r="F18" s="119">
        <v>78.81951950904843</v>
      </c>
      <c r="G18" s="116">
        <v>9269.2</v>
      </c>
      <c r="H18" s="111">
        <v>69.24761575972038</v>
      </c>
      <c r="I18" s="55"/>
    </row>
    <row r="19" spans="2:9" ht="15">
      <c r="B19" s="45" t="s">
        <v>76</v>
      </c>
      <c r="C19" s="116">
        <v>141893</v>
      </c>
      <c r="D19" s="119">
        <v>99.7913921053188</v>
      </c>
      <c r="E19" s="116">
        <v>835630</v>
      </c>
      <c r="F19" s="119">
        <v>76.17414405897347</v>
      </c>
      <c r="G19" s="116">
        <v>12155</v>
      </c>
      <c r="H19" s="111">
        <v>68.46729740847388</v>
      </c>
      <c r="I19" s="55"/>
    </row>
    <row r="20" spans="2:9" ht="15">
      <c r="B20" s="45" t="s">
        <v>77</v>
      </c>
      <c r="C20" s="116">
        <v>29265</v>
      </c>
      <c r="D20" s="119">
        <v>99.525029899197</v>
      </c>
      <c r="E20" s="116">
        <v>242533</v>
      </c>
      <c r="F20" s="119">
        <v>68.34575088750809</v>
      </c>
      <c r="G20" s="116">
        <v>19249.5</v>
      </c>
      <c r="H20" s="111">
        <v>70.71196654458558</v>
      </c>
      <c r="I20" s="55"/>
    </row>
    <row r="21" spans="2:9" ht="15">
      <c r="B21" s="45" t="s">
        <v>90</v>
      </c>
      <c r="C21" s="116">
        <v>528519</v>
      </c>
      <c r="D21" s="119"/>
      <c r="E21" s="116">
        <v>2430681</v>
      </c>
      <c r="F21" s="119"/>
      <c r="G21" s="116">
        <v>46496.6</v>
      </c>
      <c r="H21" s="111"/>
      <c r="I21" s="55"/>
    </row>
    <row r="22" spans="2:9" ht="15">
      <c r="B22" s="45" t="s">
        <v>78</v>
      </c>
      <c r="C22" s="116">
        <v>26796</v>
      </c>
      <c r="D22" s="119">
        <v>99.8171368861024</v>
      </c>
      <c r="E22" s="116">
        <v>119224</v>
      </c>
      <c r="F22" s="119">
        <v>79.3489565859223</v>
      </c>
      <c r="G22" s="116">
        <v>3547.6</v>
      </c>
      <c r="H22" s="111">
        <v>74.90134175217048</v>
      </c>
      <c r="I22" s="55"/>
    </row>
    <row r="23" spans="2:9" ht="15">
      <c r="B23" s="45" t="s">
        <v>25</v>
      </c>
      <c r="C23" s="116">
        <v>862697</v>
      </c>
      <c r="D23" s="119">
        <v>99.82682216351743</v>
      </c>
      <c r="E23" s="116">
        <v>5359446</v>
      </c>
      <c r="F23" s="119">
        <v>66.67969040083621</v>
      </c>
      <c r="G23" s="116">
        <v>310022.3</v>
      </c>
      <c r="H23" s="111">
        <v>62.94427852448033</v>
      </c>
      <c r="I23" s="55"/>
    </row>
    <row r="24" spans="2:9" ht="15">
      <c r="B24" s="45" t="s">
        <v>26</v>
      </c>
      <c r="C24" s="116">
        <v>308411</v>
      </c>
      <c r="D24" s="119">
        <v>99.65727551870718</v>
      </c>
      <c r="E24" s="116">
        <v>2671477</v>
      </c>
      <c r="F24" s="119">
        <v>68.04430657647437</v>
      </c>
      <c r="G24" s="116">
        <v>164976.1</v>
      </c>
      <c r="H24" s="111">
        <v>60.47033479394894</v>
      </c>
      <c r="I24" s="55"/>
    </row>
    <row r="25" spans="2:9" ht="15">
      <c r="B25" s="45" t="s">
        <v>79</v>
      </c>
      <c r="C25" s="116">
        <v>1519904</v>
      </c>
      <c r="D25" s="119">
        <v>99.80143482746278</v>
      </c>
      <c r="E25" s="116">
        <v>8326839</v>
      </c>
      <c r="F25" s="119">
        <v>68.93811685322606</v>
      </c>
      <c r="G25" s="116">
        <v>171627.1</v>
      </c>
      <c r="H25" s="111">
        <v>50.08649566414628</v>
      </c>
      <c r="I25" s="55"/>
    </row>
    <row r="26" spans="2:9" ht="15">
      <c r="B26" s="45" t="s">
        <v>27</v>
      </c>
      <c r="C26" s="116">
        <v>793235</v>
      </c>
      <c r="D26" s="119">
        <v>99.90658505991289</v>
      </c>
      <c r="E26" s="116">
        <v>2942895</v>
      </c>
      <c r="F26" s="119"/>
      <c r="G26" s="116">
        <v>66360.4</v>
      </c>
      <c r="H26" s="111"/>
      <c r="I26" s="55"/>
    </row>
    <row r="27" spans="2:9" ht="15">
      <c r="B27" s="45" t="s">
        <v>80</v>
      </c>
      <c r="C27" s="116">
        <v>425731</v>
      </c>
      <c r="D27" s="119">
        <v>99.62840385125818</v>
      </c>
      <c r="E27" s="116">
        <v>3837868</v>
      </c>
      <c r="F27" s="119">
        <v>66.35011938920255</v>
      </c>
      <c r="G27" s="116">
        <v>48431.6</v>
      </c>
      <c r="H27" s="111"/>
      <c r="I27" s="55"/>
    </row>
    <row r="28" spans="2:9" ht="15">
      <c r="B28" s="45" t="s">
        <v>81</v>
      </c>
      <c r="C28" s="116">
        <v>119644</v>
      </c>
      <c r="D28" s="119">
        <v>99.81194209488147</v>
      </c>
      <c r="E28" s="116">
        <v>574479</v>
      </c>
      <c r="F28" s="119">
        <v>72.331451628345</v>
      </c>
      <c r="G28" s="116">
        <v>17140</v>
      </c>
      <c r="H28" s="111">
        <v>62.817386231038505</v>
      </c>
      <c r="I28" s="55"/>
    </row>
    <row r="29" spans="2:9" ht="15">
      <c r="B29" s="45" t="s">
        <v>82</v>
      </c>
      <c r="C29" s="116">
        <v>398392</v>
      </c>
      <c r="D29" s="119">
        <v>99.87073033595053</v>
      </c>
      <c r="E29" s="116">
        <v>1417228</v>
      </c>
      <c r="F29" s="119">
        <v>69.65682303764814</v>
      </c>
      <c r="G29" s="116">
        <v>32922</v>
      </c>
      <c r="H29" s="111">
        <v>60.5066520867505</v>
      </c>
      <c r="I29" s="55"/>
    </row>
    <row r="30" spans="2:9" ht="15">
      <c r="B30" s="45" t="s">
        <v>28</v>
      </c>
      <c r="C30" s="116">
        <v>226373</v>
      </c>
      <c r="D30" s="119">
        <v>99.73274197894625</v>
      </c>
      <c r="E30" s="116">
        <v>1457599</v>
      </c>
      <c r="F30" s="119">
        <v>62.96944495708353</v>
      </c>
      <c r="G30" s="116">
        <v>86956.8</v>
      </c>
      <c r="H30" s="111">
        <v>59.57199436961802</v>
      </c>
      <c r="I30" s="55"/>
    </row>
    <row r="31" spans="2:9" ht="15">
      <c r="B31" s="45" t="s">
        <v>29</v>
      </c>
      <c r="C31" s="116">
        <v>661822</v>
      </c>
      <c r="D31" s="119">
        <v>99.84769318638547</v>
      </c>
      <c r="E31" s="116">
        <v>3025006</v>
      </c>
      <c r="F31" s="119">
        <v>65.41183719966175</v>
      </c>
      <c r="G31" s="116">
        <v>210859.4</v>
      </c>
      <c r="H31" s="111">
        <v>58.4772127778036</v>
      </c>
      <c r="I31" s="55"/>
    </row>
    <row r="32" spans="2:11" ht="15">
      <c r="B32" s="45" t="s">
        <v>83</v>
      </c>
      <c r="C32" s="116">
        <v>1703562</v>
      </c>
      <c r="D32" s="119">
        <v>99.65313854147956</v>
      </c>
      <c r="E32" s="116">
        <v>17784620</v>
      </c>
      <c r="F32" s="119">
        <v>53.02346072055517</v>
      </c>
      <c r="G32" s="116">
        <v>1037293.2</v>
      </c>
      <c r="H32" s="111">
        <v>50.914273804166456</v>
      </c>
      <c r="I32" s="55"/>
      <c r="K32" s="44"/>
    </row>
    <row r="33" spans="2:9" ht="15">
      <c r="B33" s="45" t="s">
        <v>84</v>
      </c>
      <c r="C33" s="116">
        <v>22346729</v>
      </c>
      <c r="D33" s="119">
        <v>99.80493789493755</v>
      </c>
      <c r="E33" s="116">
        <v>133767348</v>
      </c>
      <c r="F33" s="119">
        <v>67.04889760053466</v>
      </c>
      <c r="G33" s="116">
        <v>6184825.1</v>
      </c>
      <c r="H33" s="111">
        <v>57.51897009989821</v>
      </c>
      <c r="I33" s="55"/>
    </row>
    <row r="34" spans="2:9" ht="15">
      <c r="B34" s="52" t="s">
        <v>30</v>
      </c>
      <c r="C34" s="117">
        <v>278899</v>
      </c>
      <c r="D34" s="120">
        <v>99.78522691010006</v>
      </c>
      <c r="E34" s="117">
        <v>1510838</v>
      </c>
      <c r="F34" s="120">
        <v>67.62962011810664</v>
      </c>
      <c r="G34" s="117">
        <v>230660.5</v>
      </c>
      <c r="H34" s="112">
        <v>58.59494798632622</v>
      </c>
      <c r="I34" s="55"/>
    </row>
    <row r="36" ht="15">
      <c r="E36" s="1" t="s">
        <v>139</v>
      </c>
    </row>
  </sheetData>
  <mergeCells count="3"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2:P21"/>
  <sheetViews>
    <sheetView workbookViewId="0" topLeftCell="A1">
      <selection activeCell="J4" sqref="J4"/>
    </sheetView>
  </sheetViews>
  <sheetFormatPr defaultColWidth="9.140625" defaultRowHeight="15"/>
  <cols>
    <col min="1" max="8" width="10.7109375" style="0" customWidth="1"/>
    <col min="10" max="10" width="12.8515625" style="0" customWidth="1"/>
    <col min="11" max="11" width="11.421875" style="0" customWidth="1"/>
    <col min="14" max="14" width="10.7109375" style="0" customWidth="1"/>
    <col min="15" max="15" width="10.7109375" style="0" bestFit="1" customWidth="1"/>
    <col min="16" max="16" width="8.28125" style="0" bestFit="1" customWidth="1"/>
  </cols>
  <sheetData>
    <row r="2" spans="10:14" ht="15">
      <c r="J2" s="1"/>
      <c r="K2" s="1" t="s">
        <v>34</v>
      </c>
      <c r="L2" s="1"/>
      <c r="M2" s="1"/>
      <c r="N2" s="1"/>
    </row>
    <row r="3" spans="10:16" s="9" customFormat="1" ht="35.25" customHeight="1">
      <c r="J3" s="16"/>
      <c r="K3" s="16" t="s">
        <v>106</v>
      </c>
      <c r="L3" s="16" t="s">
        <v>23</v>
      </c>
      <c r="M3" s="16" t="s">
        <v>24</v>
      </c>
      <c r="N3" s="16" t="s">
        <v>105</v>
      </c>
      <c r="O3" s="16" t="s">
        <v>28</v>
      </c>
      <c r="P3" s="16" t="s">
        <v>30</v>
      </c>
    </row>
    <row r="4" spans="10:16" ht="15">
      <c r="J4" s="19" t="s">
        <v>12</v>
      </c>
      <c r="K4" s="13">
        <v>0.8630913555579058</v>
      </c>
      <c r="L4" s="22">
        <v>0.855404328491873</v>
      </c>
      <c r="M4" s="22">
        <v>2.7227713650129806</v>
      </c>
      <c r="N4" s="13">
        <v>0.8498701188460209</v>
      </c>
      <c r="O4" s="22">
        <v>1.1342291796038424</v>
      </c>
      <c r="P4" s="13">
        <v>0.7107828857125831</v>
      </c>
    </row>
    <row r="5" spans="10:16" ht="15">
      <c r="J5" s="19" t="s">
        <v>11</v>
      </c>
      <c r="K5" s="13">
        <v>1.4369588466959562</v>
      </c>
      <c r="L5" s="22">
        <v>0.970647305578086</v>
      </c>
      <c r="M5" s="22">
        <v>1.623117252146217</v>
      </c>
      <c r="N5" s="13">
        <v>0.8455078243596159</v>
      </c>
      <c r="O5" s="22">
        <v>1.4808238397521845</v>
      </c>
      <c r="P5" s="13">
        <v>1.2546691803533843</v>
      </c>
    </row>
    <row r="6" spans="10:16" ht="15">
      <c r="J6" s="19" t="s">
        <v>10</v>
      </c>
      <c r="K6" s="13">
        <v>1.3156138862188491</v>
      </c>
      <c r="L6" s="22">
        <v>1.0590907766927478</v>
      </c>
      <c r="M6" s="22">
        <v>1.1867105570371772</v>
      </c>
      <c r="N6" s="13">
        <v>0.9500722772632743</v>
      </c>
      <c r="O6" s="22">
        <v>1.1241358085811066</v>
      </c>
      <c r="P6" s="13">
        <v>0.976302405114415</v>
      </c>
    </row>
    <row r="7" spans="10:16" ht="15">
      <c r="J7" s="19" t="s">
        <v>0</v>
      </c>
      <c r="K7" s="13">
        <v>1.2328292076584035</v>
      </c>
      <c r="L7" s="22">
        <v>1.0035775853459732</v>
      </c>
      <c r="M7" s="22">
        <v>1.4305420482383853</v>
      </c>
      <c r="N7" s="13">
        <v>0.9205405832251788</v>
      </c>
      <c r="O7" s="22">
        <v>1.2313775935198874</v>
      </c>
      <c r="P7" s="13">
        <v>0.9311628312136705</v>
      </c>
    </row>
    <row r="10" ht="15">
      <c r="J10" s="1"/>
    </row>
    <row r="11" spans="10:13" ht="15">
      <c r="J11" s="10"/>
      <c r="K11" s="10"/>
      <c r="L11" s="5"/>
      <c r="M11" s="5"/>
    </row>
    <row r="12" spans="10:13" ht="15">
      <c r="J12" s="10"/>
      <c r="K12" s="10"/>
      <c r="L12" s="5"/>
      <c r="M12" s="5"/>
    </row>
    <row r="13" spans="10:13" ht="15">
      <c r="J13" s="10"/>
      <c r="K13" s="10"/>
      <c r="L13" s="5"/>
      <c r="M13" s="5"/>
    </row>
    <row r="14" spans="10:13" ht="15">
      <c r="J14" s="10"/>
      <c r="K14" s="10"/>
      <c r="L14" s="5"/>
      <c r="M14" s="5"/>
    </row>
    <row r="18" spans="12:13" ht="15">
      <c r="L18" s="5"/>
      <c r="M18" s="5"/>
    </row>
    <row r="19" spans="12:13" ht="15">
      <c r="L19" s="5"/>
      <c r="M19" s="5"/>
    </row>
    <row r="20" spans="12:13" ht="15">
      <c r="L20" s="5"/>
      <c r="M20" s="5"/>
    </row>
    <row r="21" spans="12:13" ht="15">
      <c r="L21" s="5"/>
      <c r="M21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:P22"/>
  <sheetViews>
    <sheetView workbookViewId="0" topLeftCell="A1">
      <selection activeCell="G40" sqref="G40"/>
    </sheetView>
  </sheetViews>
  <sheetFormatPr defaultColWidth="9.140625" defaultRowHeight="15"/>
  <cols>
    <col min="1" max="8" width="10.7109375" style="0" customWidth="1"/>
    <col min="10" max="10" width="11.140625" style="0" bestFit="1" customWidth="1"/>
    <col min="11" max="11" width="12.57421875" style="0" customWidth="1"/>
    <col min="16" max="16" width="9.140625" style="14" customWidth="1"/>
  </cols>
  <sheetData>
    <row r="1" spans="10:15" ht="15">
      <c r="J1" s="1"/>
      <c r="K1" s="1" t="s">
        <v>85</v>
      </c>
      <c r="L1" s="1"/>
      <c r="M1" s="1"/>
      <c r="N1" s="1"/>
      <c r="O1" s="1"/>
    </row>
    <row r="2" spans="10:16" ht="15">
      <c r="J2" s="1"/>
      <c r="K2" s="1" t="s">
        <v>106</v>
      </c>
      <c r="L2" s="1" t="s">
        <v>23</v>
      </c>
      <c r="M2" s="1" t="s">
        <v>24</v>
      </c>
      <c r="N2" s="1" t="s">
        <v>105</v>
      </c>
      <c r="O2" s="1" t="s">
        <v>28</v>
      </c>
      <c r="P2" s="19" t="s">
        <v>30</v>
      </c>
    </row>
    <row r="3" spans="10:16" ht="15">
      <c r="J3" s="1" t="s">
        <v>12</v>
      </c>
      <c r="K3" s="8">
        <v>0.9118025731704101</v>
      </c>
      <c r="L3" s="8">
        <v>1.1531748504865764</v>
      </c>
      <c r="M3" s="8">
        <v>0.7456670425429777</v>
      </c>
      <c r="N3" s="6">
        <v>0.7414809135499104</v>
      </c>
      <c r="O3" s="8">
        <v>1.0307647651154472</v>
      </c>
      <c r="P3" s="13">
        <v>1.101063924259085</v>
      </c>
    </row>
    <row r="4" spans="10:16" ht="15">
      <c r="J4" s="1" t="s">
        <v>11</v>
      </c>
      <c r="K4" s="8">
        <v>0.8237823476162932</v>
      </c>
      <c r="L4" s="8">
        <v>1.2369211636679638</v>
      </c>
      <c r="M4" s="8">
        <v>0.5147034061764013</v>
      </c>
      <c r="N4" s="6">
        <v>0.9787504452867374</v>
      </c>
      <c r="O4" s="8">
        <v>1.0138584745946229</v>
      </c>
      <c r="P4" s="13">
        <v>1.0894356919576778</v>
      </c>
    </row>
    <row r="5" spans="10:16" ht="15">
      <c r="J5" s="1" t="s">
        <v>10</v>
      </c>
      <c r="K5" s="8">
        <v>0.8680654337871512</v>
      </c>
      <c r="L5" s="8">
        <v>1.1642989301469595</v>
      </c>
      <c r="M5" s="8">
        <v>0.4969054487634192</v>
      </c>
      <c r="N5" s="6">
        <v>1.1703788482313269</v>
      </c>
      <c r="O5" s="8">
        <v>1.0331944441230676</v>
      </c>
      <c r="P5" s="13">
        <v>1.9484571556065222</v>
      </c>
    </row>
    <row r="6" spans="10:16" ht="15">
      <c r="J6" s="1" t="s">
        <v>0</v>
      </c>
      <c r="K6" s="8">
        <v>0.8752593590550602</v>
      </c>
      <c r="L6" s="8">
        <v>1.1877017787020065</v>
      </c>
      <c r="M6" s="8">
        <v>0.5786283053412536</v>
      </c>
      <c r="N6" s="6">
        <v>0.9470316967929377</v>
      </c>
      <c r="O6" s="8">
        <v>1.0251748771834324</v>
      </c>
      <c r="P6" s="13">
        <v>1.1546266957078342</v>
      </c>
    </row>
    <row r="7" spans="10:16" ht="15">
      <c r="J7" s="1" t="s">
        <v>104</v>
      </c>
      <c r="P7" s="17"/>
    </row>
    <row r="12" spans="10:14" ht="15">
      <c r="J12" s="10"/>
      <c r="K12" s="10"/>
      <c r="L12" s="5"/>
      <c r="M12" s="5"/>
      <c r="N12" s="5"/>
    </row>
    <row r="13" spans="10:14" ht="15">
      <c r="J13" s="10"/>
      <c r="K13" s="10"/>
      <c r="L13" s="5"/>
      <c r="M13" s="5"/>
      <c r="N13" s="5"/>
    </row>
    <row r="14" spans="10:14" ht="15">
      <c r="J14" s="10"/>
      <c r="K14" s="10"/>
      <c r="L14" s="5"/>
      <c r="M14" s="5"/>
      <c r="N14" s="5"/>
    </row>
    <row r="15" spans="10:14" ht="15">
      <c r="J15" s="10"/>
      <c r="K15" s="10"/>
      <c r="L15" s="5"/>
      <c r="M15" s="5"/>
      <c r="N15" s="5"/>
    </row>
    <row r="19" spans="12:15" ht="15">
      <c r="L19" s="5"/>
      <c r="M19" s="5"/>
      <c r="N19" s="5"/>
      <c r="O19" s="5"/>
    </row>
    <row r="20" spans="12:15" ht="15">
      <c r="L20" s="5"/>
      <c r="M20" s="5"/>
      <c r="N20" s="5"/>
      <c r="O20" s="5"/>
    </row>
    <row r="21" spans="12:15" ht="15">
      <c r="L21" s="5"/>
      <c r="M21" s="5"/>
      <c r="N21" s="5"/>
      <c r="O21" s="5"/>
    </row>
    <row r="22" spans="12:15" ht="15">
      <c r="L22" s="5"/>
      <c r="M22" s="5"/>
      <c r="N22" s="5"/>
      <c r="O22" s="5"/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 topLeftCell="A1">
      <selection activeCell="E38" sqref="E38"/>
    </sheetView>
  </sheetViews>
  <sheetFormatPr defaultColWidth="9.140625" defaultRowHeight="15"/>
  <cols>
    <col min="1" max="1" width="9.140625" style="14" customWidth="1"/>
    <col min="2" max="2" width="14.7109375" style="14" bestFit="1" customWidth="1"/>
    <col min="3" max="4" width="9.140625" style="14" customWidth="1"/>
    <col min="5" max="5" width="12.421875" style="14" customWidth="1"/>
    <col min="6" max="6" width="9.140625" style="14" customWidth="1"/>
    <col min="7" max="7" width="9.28125" style="14" customWidth="1"/>
    <col min="8" max="16384" width="9.140625" style="14" customWidth="1"/>
  </cols>
  <sheetData>
    <row r="1" spans="1:5" ht="15">
      <c r="A1" s="14" t="s">
        <v>1</v>
      </c>
      <c r="B1" s="23" t="s">
        <v>54</v>
      </c>
      <c r="C1" s="14" t="s">
        <v>55</v>
      </c>
      <c r="D1" s="14" t="s">
        <v>56</v>
      </c>
      <c r="E1" s="14" t="s">
        <v>57</v>
      </c>
    </row>
    <row r="2" spans="2:7" ht="15">
      <c r="B2" s="23"/>
      <c r="G2" s="14" t="s">
        <v>121</v>
      </c>
    </row>
    <row r="3" spans="1:3" ht="15">
      <c r="A3" s="14" t="s">
        <v>63</v>
      </c>
      <c r="B3" s="13">
        <v>0.7125309134705698</v>
      </c>
      <c r="C3" s="13">
        <v>0.28746908652943004</v>
      </c>
    </row>
    <row r="4" spans="2:5" ht="15">
      <c r="B4" s="13"/>
      <c r="C4" s="13"/>
      <c r="D4" s="18">
        <v>0.608254673291341</v>
      </c>
      <c r="E4" s="18">
        <v>0.3917453267086572</v>
      </c>
    </row>
    <row r="5" spans="2:5" ht="15">
      <c r="B5" s="13"/>
      <c r="C5" s="13"/>
      <c r="D5" s="18"/>
      <c r="E5" s="18"/>
    </row>
    <row r="6" spans="1:3" ht="15">
      <c r="A6" s="14" t="s">
        <v>64</v>
      </c>
      <c r="B6" s="13">
        <v>0.7863662385967886</v>
      </c>
      <c r="C6" s="13">
        <v>0.21363376140321202</v>
      </c>
    </row>
    <row r="7" spans="2:5" ht="15">
      <c r="B7" s="13"/>
      <c r="C7" s="13"/>
      <c r="D7" s="18">
        <v>0.7106337341518805</v>
      </c>
      <c r="E7" s="18">
        <v>0.2893662658481203</v>
      </c>
    </row>
    <row r="8" spans="2:5" ht="15">
      <c r="B8" s="13"/>
      <c r="C8" s="13"/>
      <c r="D8" s="18"/>
      <c r="E8" s="18"/>
    </row>
    <row r="9" spans="1:3" ht="15">
      <c r="A9" s="14" t="s">
        <v>65</v>
      </c>
      <c r="B9" s="13">
        <v>0.37169171152099695</v>
      </c>
      <c r="C9" s="13">
        <v>0.6283082884790026</v>
      </c>
    </row>
    <row r="10" spans="2:5" ht="15">
      <c r="B10" s="13"/>
      <c r="C10" s="13"/>
      <c r="D10" s="18">
        <v>0.3486735684244581</v>
      </c>
      <c r="E10" s="18">
        <v>0.6513264315755419</v>
      </c>
    </row>
    <row r="11" spans="2:5" ht="15">
      <c r="B11" s="13"/>
      <c r="C11" s="13"/>
      <c r="D11" s="18"/>
      <c r="E11" s="18"/>
    </row>
    <row r="12" spans="1:3" ht="15">
      <c r="A12" s="14" t="s">
        <v>66</v>
      </c>
      <c r="B12" s="13">
        <v>0.6243924348224742</v>
      </c>
      <c r="C12" s="13">
        <v>0.3756075651775258</v>
      </c>
    </row>
    <row r="13" spans="2:5" ht="15">
      <c r="B13" s="13"/>
      <c r="C13" s="13"/>
      <c r="D13" s="18">
        <v>0.6075786891907138</v>
      </c>
      <c r="E13" s="18">
        <v>0.39242131080928266</v>
      </c>
    </row>
    <row r="14" spans="2:5" ht="15">
      <c r="B14" s="13"/>
      <c r="C14" s="13"/>
      <c r="D14" s="18"/>
      <c r="E14" s="18"/>
    </row>
    <row r="15" spans="1:4" ht="15">
      <c r="A15" s="14" t="s">
        <v>68</v>
      </c>
      <c r="B15" s="13">
        <v>0.5808000659354954</v>
      </c>
      <c r="C15" s="13">
        <v>0.4191999340645046</v>
      </c>
      <c r="D15" s="13"/>
    </row>
    <row r="16" spans="1:5" ht="15">
      <c r="A16" s="24"/>
      <c r="B16" s="13"/>
      <c r="C16" s="13"/>
      <c r="D16" s="18">
        <v>0.4369398792027921</v>
      </c>
      <c r="E16" s="18">
        <v>0.5630601207972079</v>
      </c>
    </row>
    <row r="17" spans="2:5" ht="15">
      <c r="B17" s="13"/>
      <c r="C17" s="13"/>
      <c r="D17" s="18"/>
      <c r="E17" s="18"/>
    </row>
    <row r="18" spans="1:4" ht="15">
      <c r="A18" s="14" t="s">
        <v>67</v>
      </c>
      <c r="B18" s="13">
        <v>0.5463941034363876</v>
      </c>
      <c r="C18" s="17">
        <v>0.4536058965636124</v>
      </c>
      <c r="D18" s="13"/>
    </row>
    <row r="19" spans="1:6" ht="15">
      <c r="A19" s="24"/>
      <c r="B19" s="13"/>
      <c r="C19" s="13"/>
      <c r="D19" s="13">
        <v>0.4672895874427205</v>
      </c>
      <c r="E19" s="18">
        <v>0.5327104125572795</v>
      </c>
      <c r="F19" s="18"/>
    </row>
    <row r="20" spans="1:3" ht="15">
      <c r="A20" s="24"/>
      <c r="C20" s="25"/>
    </row>
    <row r="21" spans="1:3" ht="15">
      <c r="A21" s="24"/>
      <c r="C21" s="25"/>
    </row>
    <row r="22" spans="2:16" ht="15">
      <c r="B22" s="13"/>
      <c r="C22" s="13"/>
      <c r="H22" s="11"/>
      <c r="I22" s="11"/>
      <c r="J22" s="11"/>
      <c r="K22" s="11"/>
      <c r="L22" s="11"/>
      <c r="M22" s="11"/>
      <c r="N22" s="11"/>
      <c r="O22" s="11"/>
      <c r="P22" s="11"/>
    </row>
    <row r="23" spans="2:7" ht="15">
      <c r="B23" s="13"/>
      <c r="C23" s="13"/>
      <c r="D23" s="18"/>
      <c r="E23" s="18"/>
      <c r="F23" s="11"/>
      <c r="G23" s="11"/>
    </row>
    <row r="24" spans="4:7" ht="15">
      <c r="D24" s="11"/>
      <c r="E24" s="11"/>
      <c r="F24" s="11"/>
      <c r="G24" s="11"/>
    </row>
    <row r="25" spans="4:7" ht="15">
      <c r="D25" s="11"/>
      <c r="E25" s="11"/>
      <c r="F25" s="11"/>
      <c r="G25" s="11"/>
    </row>
    <row r="26" spans="1:16" ht="15">
      <c r="A26" s="26"/>
      <c r="B26" s="18"/>
      <c r="C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8:16" ht="15"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>
      <c r="B28" s="18"/>
      <c r="C28" s="18"/>
      <c r="H28" s="11"/>
      <c r="I28" s="13"/>
      <c r="J28" s="13"/>
      <c r="K28" s="13"/>
      <c r="L28" s="13"/>
      <c r="M28" s="13"/>
      <c r="N28" s="13"/>
      <c r="O28" s="13"/>
      <c r="P28" s="13"/>
    </row>
    <row r="29" spans="2:16" ht="15">
      <c r="B29" s="18"/>
      <c r="C29" s="18"/>
      <c r="H29" s="11"/>
      <c r="I29" s="13"/>
      <c r="J29" s="13"/>
      <c r="K29" s="13"/>
      <c r="L29" s="13"/>
      <c r="M29" s="13"/>
      <c r="N29" s="13"/>
      <c r="O29" s="13"/>
      <c r="P29" s="13"/>
    </row>
    <row r="30" spans="2:3" ht="15">
      <c r="B30" s="18"/>
      <c r="C30" s="18"/>
    </row>
    <row r="31" spans="2:3" ht="15">
      <c r="B31" s="18"/>
      <c r="C31" s="18"/>
    </row>
    <row r="32" spans="2:9" ht="15">
      <c r="B32" s="18"/>
      <c r="C32" s="18"/>
      <c r="I32" s="11"/>
    </row>
    <row r="33" spans="2:9" ht="15">
      <c r="B33" s="18"/>
      <c r="C33" s="18"/>
      <c r="I33" s="11"/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 topLeftCell="A1">
      <selection activeCell="E38" sqref="E38"/>
    </sheetView>
  </sheetViews>
  <sheetFormatPr defaultColWidth="9.140625" defaultRowHeight="15"/>
  <cols>
    <col min="1" max="1" width="16.421875" style="14" bestFit="1" customWidth="1"/>
    <col min="2" max="5" width="13.00390625" style="14" customWidth="1"/>
    <col min="6" max="16384" width="9.140625" style="14" customWidth="1"/>
  </cols>
  <sheetData>
    <row r="1" spans="2:5" ht="30">
      <c r="B1" s="31" t="s">
        <v>44</v>
      </c>
      <c r="C1" s="31" t="s">
        <v>45</v>
      </c>
      <c r="D1" s="31" t="s">
        <v>46</v>
      </c>
      <c r="E1" s="31" t="s">
        <v>47</v>
      </c>
    </row>
    <row r="2" ht="15">
      <c r="G2" s="14" t="s">
        <v>122</v>
      </c>
    </row>
    <row r="3" spans="1:5" ht="15">
      <c r="A3" s="29"/>
      <c r="B3" s="13">
        <v>0.2748576644264857</v>
      </c>
      <c r="C3" s="13">
        <v>0.7251423355735144</v>
      </c>
      <c r="D3" s="13"/>
      <c r="E3" s="13"/>
    </row>
    <row r="4" spans="1:5" ht="15">
      <c r="A4" s="29" t="s">
        <v>48</v>
      </c>
      <c r="B4" s="13"/>
      <c r="C4" s="13"/>
      <c r="D4" s="13">
        <v>0.24920460319056514</v>
      </c>
      <c r="E4" s="13">
        <v>0.750795396809435</v>
      </c>
    </row>
    <row r="5" spans="1:5" ht="15">
      <c r="A5" s="29"/>
      <c r="B5" s="13"/>
      <c r="C5" s="13"/>
      <c r="D5" s="13"/>
      <c r="E5" s="13"/>
    </row>
    <row r="6" spans="2:5" ht="15">
      <c r="B6" s="13">
        <v>0.4198570316119556</v>
      </c>
      <c r="C6" s="13">
        <v>0.5801429683880445</v>
      </c>
      <c r="D6" s="13"/>
      <c r="E6" s="13"/>
    </row>
    <row r="7" spans="1:5" ht="15">
      <c r="A7" s="14" t="s">
        <v>49</v>
      </c>
      <c r="B7" s="13"/>
      <c r="C7" s="13"/>
      <c r="D7" s="13">
        <v>0.47722847352023906</v>
      </c>
      <c r="E7" s="13">
        <v>0.5227715264797609</v>
      </c>
    </row>
    <row r="8" spans="2:5" ht="15">
      <c r="B8" s="13"/>
      <c r="C8" s="13"/>
      <c r="D8" s="13"/>
      <c r="E8" s="13"/>
    </row>
    <row r="9" spans="2:5" ht="15">
      <c r="B9" s="13">
        <v>0.4604734493192088</v>
      </c>
      <c r="C9" s="13">
        <v>0.5395265506807913</v>
      </c>
      <c r="D9" s="13"/>
      <c r="E9" s="13"/>
    </row>
    <row r="10" spans="1:5" ht="15">
      <c r="A10" s="14" t="s">
        <v>50</v>
      </c>
      <c r="B10" s="13"/>
      <c r="C10" s="13"/>
      <c r="D10" s="13">
        <v>0.47833105674903764</v>
      </c>
      <c r="E10" s="13">
        <v>0.5216689432509624</v>
      </c>
    </row>
    <row r="11" spans="2:5" ht="15">
      <c r="B11" s="13"/>
      <c r="C11" s="13"/>
      <c r="D11" s="13"/>
      <c r="E11" s="13"/>
    </row>
    <row r="12" spans="2:5" ht="15">
      <c r="B12" s="13">
        <v>0.30863953193618693</v>
      </c>
      <c r="C12" s="13">
        <v>0.691360468063813</v>
      </c>
      <c r="D12" s="13"/>
      <c r="E12" s="13"/>
    </row>
    <row r="13" spans="1:5" ht="15">
      <c r="A13" s="14" t="s">
        <v>51</v>
      </c>
      <c r="B13" s="13"/>
      <c r="C13" s="13"/>
      <c r="D13" s="13">
        <v>0.31631615541616537</v>
      </c>
      <c r="E13" s="13">
        <v>0.6836838445838346</v>
      </c>
    </row>
    <row r="14" spans="2:5" ht="15">
      <c r="B14" s="13"/>
      <c r="C14" s="13"/>
      <c r="D14" s="13"/>
      <c r="E14" s="13"/>
    </row>
    <row r="15" spans="2:5" ht="15">
      <c r="B15" s="13">
        <v>0.7821505193018714</v>
      </c>
      <c r="C15" s="13">
        <v>0.21784948069812865</v>
      </c>
      <c r="D15" s="13"/>
      <c r="E15" s="13"/>
    </row>
    <row r="16" spans="1:5" ht="15">
      <c r="A16" s="14" t="s">
        <v>53</v>
      </c>
      <c r="B16" s="21"/>
      <c r="C16" s="21"/>
      <c r="D16" s="13">
        <v>0.7720920291849621</v>
      </c>
      <c r="E16" s="13">
        <v>0.2279079708150379</v>
      </c>
    </row>
    <row r="17" spans="2:5" ht="15">
      <c r="B17" s="13"/>
      <c r="C17" s="13"/>
      <c r="D17" s="13"/>
      <c r="E17" s="13"/>
    </row>
    <row r="18" spans="2:4" ht="15">
      <c r="B18" s="13">
        <v>0.23084963503335032</v>
      </c>
      <c r="C18" s="17">
        <v>0.7691503649666497</v>
      </c>
      <c r="D18" s="13"/>
    </row>
    <row r="19" spans="1:5" ht="15">
      <c r="A19" s="14" t="s">
        <v>52</v>
      </c>
      <c r="B19" s="13"/>
      <c r="C19" s="13"/>
      <c r="D19" s="13">
        <v>0.22339102606012917</v>
      </c>
      <c r="E19" s="18">
        <v>0.7766089739398708</v>
      </c>
    </row>
    <row r="21" spans="2:9" ht="15">
      <c r="B21" s="13"/>
      <c r="C21" s="13"/>
      <c r="D21" s="13"/>
      <c r="E21" s="13"/>
      <c r="H21" s="13"/>
      <c r="I21" s="13"/>
    </row>
    <row r="22" spans="2:5" ht="15">
      <c r="B22" s="13"/>
      <c r="C22" s="13"/>
      <c r="D22" s="13"/>
      <c r="E22" s="13"/>
    </row>
    <row r="24" spans="7:15" ht="15">
      <c r="G24" s="11"/>
      <c r="H24" s="13"/>
      <c r="I24" s="13"/>
      <c r="J24" s="13"/>
      <c r="K24" s="13"/>
      <c r="L24" s="13"/>
      <c r="M24" s="13"/>
      <c r="N24" s="13"/>
      <c r="O24" s="13"/>
    </row>
    <row r="25" spans="7:15" ht="15">
      <c r="G25" s="11"/>
      <c r="H25" s="13"/>
      <c r="I25" s="13"/>
      <c r="J25" s="13"/>
      <c r="K25" s="13"/>
      <c r="L25" s="13"/>
      <c r="M25" s="13"/>
      <c r="N25" s="13"/>
      <c r="O25" s="13"/>
    </row>
    <row r="26" spans="7:15" ht="15">
      <c r="G26" s="11"/>
      <c r="H26" s="11"/>
      <c r="I26" s="11"/>
      <c r="J26" s="11"/>
      <c r="K26" s="11"/>
      <c r="L26" s="11"/>
      <c r="M26" s="11"/>
      <c r="N26" s="11"/>
      <c r="O26" s="11"/>
    </row>
    <row r="27" spans="7:15" ht="15">
      <c r="G27" s="11"/>
      <c r="H27" s="11"/>
      <c r="I27" s="11"/>
      <c r="J27" s="11"/>
      <c r="K27" s="11"/>
      <c r="L27" s="11"/>
      <c r="M27" s="11"/>
      <c r="N27" s="11"/>
      <c r="O27" s="11"/>
    </row>
    <row r="28" spans="7:15" ht="15">
      <c r="G28" s="11"/>
      <c r="H28" s="13"/>
      <c r="I28" s="13"/>
      <c r="J28" s="13"/>
      <c r="K28" s="13"/>
      <c r="L28" s="13"/>
      <c r="M28" s="13"/>
      <c r="N28" s="13"/>
      <c r="O28" s="13"/>
    </row>
    <row r="29" spans="7:15" ht="15">
      <c r="G29" s="11"/>
      <c r="H29" s="13"/>
      <c r="I29" s="13"/>
      <c r="J29" s="13"/>
      <c r="K29" s="13"/>
      <c r="L29" s="13"/>
      <c r="M29" s="13"/>
      <c r="N29" s="13"/>
      <c r="O29" s="13"/>
    </row>
    <row r="32" spans="2:3" ht="15">
      <c r="B32" s="13"/>
      <c r="C32" s="13"/>
    </row>
    <row r="33" spans="2:3" ht="15">
      <c r="B33" s="13"/>
      <c r="C33" s="13"/>
    </row>
    <row r="34" spans="2:3" ht="15">
      <c r="B34" s="13"/>
      <c r="C34" s="13"/>
    </row>
    <row r="35" spans="2:3" ht="15">
      <c r="B35" s="13"/>
      <c r="C35" s="13"/>
    </row>
    <row r="36" spans="2:3" ht="15">
      <c r="B36" s="13"/>
      <c r="C36" s="13"/>
    </row>
    <row r="37" spans="2:3" ht="15">
      <c r="B37" s="13"/>
      <c r="C37" s="1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 topLeftCell="A1">
      <selection activeCell="E38" sqref="E38"/>
    </sheetView>
  </sheetViews>
  <sheetFormatPr defaultColWidth="9.140625" defaultRowHeight="15"/>
  <cols>
    <col min="1" max="1" width="9.140625" style="14" customWidth="1"/>
    <col min="2" max="5" width="11.7109375" style="29" customWidth="1"/>
    <col min="6" max="6" width="8.140625" style="14" customWidth="1"/>
    <col min="7" max="9" width="18.421875" style="14" bestFit="1" customWidth="1"/>
    <col min="10" max="12" width="12.57421875" style="14" bestFit="1" customWidth="1"/>
    <col min="13" max="14" width="17.421875" style="14" hidden="1" customWidth="1"/>
    <col min="15" max="16" width="9.140625" style="14" hidden="1" customWidth="1"/>
    <col min="17" max="16384" width="9.140625" style="14" customWidth="1"/>
  </cols>
  <sheetData>
    <row r="1" spans="1:5" ht="30">
      <c r="A1" s="30" t="s">
        <v>1</v>
      </c>
      <c r="B1" s="37" t="s">
        <v>54</v>
      </c>
      <c r="C1" s="31" t="s">
        <v>55</v>
      </c>
      <c r="D1" s="31" t="s">
        <v>56</v>
      </c>
      <c r="E1" s="31" t="s">
        <v>57</v>
      </c>
    </row>
    <row r="2" spans="2:7" ht="15">
      <c r="B2" s="33"/>
      <c r="F2" s="24"/>
      <c r="G2" s="14" t="s">
        <v>123</v>
      </c>
    </row>
    <row r="3" spans="1:5" ht="15">
      <c r="A3" s="14" t="s">
        <v>48</v>
      </c>
      <c r="B3" s="34">
        <v>0.5115871799308629</v>
      </c>
      <c r="C3" s="34">
        <v>0.48841282006914405</v>
      </c>
      <c r="D3" s="34"/>
      <c r="E3" s="34"/>
    </row>
    <row r="4" spans="2:5" ht="15">
      <c r="B4" s="34"/>
      <c r="C4" s="34"/>
      <c r="D4" s="35">
        <v>0.42329673815246177</v>
      </c>
      <c r="E4" s="35">
        <v>0.5767032618475381</v>
      </c>
    </row>
    <row r="5" spans="2:6" ht="15">
      <c r="B5" s="34"/>
      <c r="C5" s="34"/>
      <c r="F5" s="17"/>
    </row>
    <row r="6" spans="1:6" ht="15">
      <c r="A6" s="14" t="s">
        <v>49</v>
      </c>
      <c r="B6" s="34">
        <v>0.49083221807420574</v>
      </c>
      <c r="C6" s="34">
        <v>0.509167781925794</v>
      </c>
      <c r="F6" s="17"/>
    </row>
    <row r="7" spans="2:6" ht="15">
      <c r="B7" s="34"/>
      <c r="C7" s="34"/>
      <c r="D7" s="35">
        <v>0.408361773115724</v>
      </c>
      <c r="E7" s="35">
        <v>0.5916382268842761</v>
      </c>
      <c r="F7" s="17"/>
    </row>
    <row r="8" spans="2:6" ht="15">
      <c r="B8" s="34"/>
      <c r="C8" s="34"/>
      <c r="F8" s="17"/>
    </row>
    <row r="9" spans="1:6" ht="15">
      <c r="A9" s="14" t="s">
        <v>50</v>
      </c>
      <c r="B9" s="34">
        <v>0.36506018192358025</v>
      </c>
      <c r="C9" s="34">
        <v>0.6349398180764224</v>
      </c>
      <c r="F9" s="17"/>
    </row>
    <row r="10" spans="2:6" ht="15">
      <c r="B10" s="34"/>
      <c r="C10" s="34"/>
      <c r="D10" s="35">
        <v>0.26960524522645024</v>
      </c>
      <c r="E10" s="35">
        <v>0.7303947547735498</v>
      </c>
      <c r="F10" s="17"/>
    </row>
    <row r="11" spans="2:6" ht="15">
      <c r="B11" s="34"/>
      <c r="C11" s="34"/>
      <c r="F11" s="17"/>
    </row>
    <row r="12" spans="1:6" ht="15">
      <c r="A12" s="14" t="s">
        <v>58</v>
      </c>
      <c r="B12" s="34">
        <v>0.6024992241308372</v>
      </c>
      <c r="C12" s="34">
        <v>0.39750077586916277</v>
      </c>
      <c r="F12" s="17"/>
    </row>
    <row r="13" spans="2:6" ht="15">
      <c r="B13" s="34"/>
      <c r="C13" s="34"/>
      <c r="D13" s="35">
        <v>0.5188220469425966</v>
      </c>
      <c r="E13" s="35">
        <v>0.48117795305739797</v>
      </c>
      <c r="F13" s="17"/>
    </row>
    <row r="14" spans="2:6" ht="15">
      <c r="B14" s="34"/>
      <c r="C14" s="34"/>
      <c r="F14" s="17"/>
    </row>
    <row r="15" spans="1:6" ht="15">
      <c r="A15" s="14" t="s">
        <v>53</v>
      </c>
      <c r="B15" s="36">
        <v>0.3736438730226947</v>
      </c>
      <c r="C15" s="36">
        <v>0.6263561269773054</v>
      </c>
      <c r="D15" s="36"/>
      <c r="E15" s="36"/>
      <c r="F15" s="17"/>
    </row>
    <row r="16" spans="4:6" ht="15">
      <c r="D16" s="35">
        <v>0.2840023573529279</v>
      </c>
      <c r="E16" s="35">
        <v>0.7159976426470721</v>
      </c>
      <c r="F16" s="17"/>
    </row>
    <row r="17" spans="2:6" ht="15">
      <c r="B17" s="34"/>
      <c r="C17" s="34"/>
      <c r="F17" s="17"/>
    </row>
    <row r="18" spans="1:6" ht="15">
      <c r="A18" s="14" t="s">
        <v>52</v>
      </c>
      <c r="B18" s="35">
        <v>0.4969088083104855</v>
      </c>
      <c r="C18" s="34">
        <v>0.5030911916895144</v>
      </c>
      <c r="D18" s="35"/>
      <c r="F18" s="17"/>
    </row>
    <row r="19" spans="2:6" ht="15">
      <c r="B19" s="35"/>
      <c r="C19" s="35"/>
      <c r="D19" s="35">
        <v>0.3981604424592552</v>
      </c>
      <c r="E19" s="36">
        <v>0.6018395575407448</v>
      </c>
      <c r="F19" s="17"/>
    </row>
    <row r="20" ht="15">
      <c r="F20" s="18"/>
    </row>
    <row r="21" spans="2:6" ht="15">
      <c r="B21" s="34"/>
      <c r="C21" s="34"/>
      <c r="F21" s="13"/>
    </row>
    <row r="22" spans="2:16" ht="15">
      <c r="B22" s="34"/>
      <c r="C22" s="34"/>
      <c r="D22" s="35"/>
      <c r="E22" s="35"/>
      <c r="H22" s="11"/>
      <c r="I22" s="11"/>
      <c r="J22" s="11"/>
      <c r="K22" s="11"/>
      <c r="L22" s="11"/>
      <c r="M22" s="11"/>
      <c r="N22" s="11"/>
      <c r="O22" s="11"/>
      <c r="P22" s="11"/>
    </row>
    <row r="23" ht="15">
      <c r="F23" s="17"/>
    </row>
    <row r="24" ht="15">
      <c r="F24" s="17"/>
    </row>
    <row r="25" spans="2:5" ht="15">
      <c r="B25" s="35"/>
      <c r="C25" s="35"/>
      <c r="D25" s="35"/>
      <c r="E25" s="35"/>
    </row>
    <row r="26" spans="2:5" ht="15">
      <c r="B26" s="35"/>
      <c r="C26" s="35"/>
      <c r="D26" s="35"/>
      <c r="E26" s="35"/>
    </row>
    <row r="27" spans="2:16" ht="15">
      <c r="B27" s="35"/>
      <c r="C27" s="35"/>
      <c r="D27" s="35"/>
      <c r="E27" s="35"/>
      <c r="F27" s="13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5">
      <c r="B28" s="35"/>
      <c r="C28" s="35"/>
      <c r="D28" s="35"/>
      <c r="E28" s="35"/>
      <c r="F28" s="13"/>
      <c r="H28" s="11"/>
      <c r="I28" s="13"/>
      <c r="J28" s="13"/>
      <c r="K28" s="13"/>
      <c r="L28" s="13"/>
      <c r="M28" s="13"/>
      <c r="N28" s="13"/>
      <c r="O28" s="13"/>
      <c r="P28" s="13"/>
    </row>
    <row r="29" spans="6:16" ht="15">
      <c r="F29" s="13"/>
      <c r="H29" s="11"/>
      <c r="I29" s="13"/>
      <c r="J29" s="13"/>
      <c r="K29" s="13"/>
      <c r="L29" s="13"/>
      <c r="M29" s="13"/>
      <c r="N29" s="13"/>
      <c r="O29" s="13"/>
      <c r="P29" s="13"/>
    </row>
    <row r="30" ht="15">
      <c r="F30" s="13"/>
    </row>
  </sheetData>
  <conditionalFormatting sqref="D23:E24 I25:N26">
    <cfRule type="expression" priority="1" dxfId="0" stopIfTrue="1">
      <formula>MATCH(D23,'C:\Users\roodhan\AppData\Local\Temp\1\7zO20C1.tmp\[sme01_2012.xlsx]confidential'!#REF!,0)</formula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>
            <xm:f>MATCH(D23,'C:\Users\roodhan\AppData\Local\Temp\1\7zO20C1.tmp\[sme01_2012.xlsx]confidential'!#REF!,0)</xm:f>
            <x14:dxf>
              <fill>
                <patternFill>
                  <bgColor rgb="FFFF0000"/>
                </patternFill>
              </fill>
            </x14:dxf>
          </x14:cfRule>
          <xm:sqref>D23:E24 I25:N26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 topLeftCell="A1">
      <selection activeCell="E38" sqref="E38"/>
    </sheetView>
  </sheetViews>
  <sheetFormatPr defaultColWidth="9.140625" defaultRowHeight="15"/>
  <cols>
    <col min="1" max="5" width="11.28125" style="14" customWidth="1"/>
    <col min="6" max="16384" width="9.140625" style="14" customWidth="1"/>
  </cols>
  <sheetData>
    <row r="1" spans="1:5" s="30" customFormat="1" ht="29.25" customHeight="1">
      <c r="A1" s="30" t="s">
        <v>1</v>
      </c>
      <c r="B1" s="31" t="s">
        <v>59</v>
      </c>
      <c r="C1" s="31" t="s">
        <v>60</v>
      </c>
      <c r="D1" s="32" t="s">
        <v>61</v>
      </c>
      <c r="E1" s="32" t="s">
        <v>62</v>
      </c>
    </row>
    <row r="2" spans="4:7" ht="15">
      <c r="D2" s="28"/>
      <c r="E2" s="28"/>
      <c r="G2" s="14" t="s">
        <v>124</v>
      </c>
    </row>
    <row r="3" spans="1:3" ht="15">
      <c r="A3" s="14" t="s">
        <v>22</v>
      </c>
      <c r="B3" s="13">
        <v>0.3145893339243199</v>
      </c>
      <c r="C3" s="13">
        <v>0.68541066607568</v>
      </c>
    </row>
    <row r="4" spans="2:5" ht="15">
      <c r="B4" s="13"/>
      <c r="C4" s="13"/>
      <c r="D4" s="13">
        <v>0.3080423575898507</v>
      </c>
      <c r="E4" s="13">
        <v>0.6919576424101492</v>
      </c>
    </row>
    <row r="5" spans="2:5" ht="15">
      <c r="B5" s="13"/>
      <c r="C5" s="13"/>
      <c r="D5" s="13"/>
      <c r="E5" s="13"/>
    </row>
    <row r="6" spans="1:3" ht="15">
      <c r="A6" s="14" t="s">
        <v>23</v>
      </c>
      <c r="B6" s="13">
        <v>0.5422675768363232</v>
      </c>
      <c r="C6" s="13">
        <v>0.4577324231636769</v>
      </c>
    </row>
    <row r="7" spans="2:5" ht="15">
      <c r="B7" s="13"/>
      <c r="C7" s="13"/>
      <c r="D7" s="13">
        <v>0.5981931859649673</v>
      </c>
      <c r="E7" s="13">
        <v>0.4018068140350327</v>
      </c>
    </row>
    <row r="8" spans="2:5" ht="15">
      <c r="B8" s="13"/>
      <c r="C8" s="13"/>
      <c r="D8" s="13"/>
      <c r="E8" s="13"/>
    </row>
    <row r="9" spans="1:3" ht="15">
      <c r="A9" s="14" t="s">
        <v>24</v>
      </c>
      <c r="B9" s="13">
        <v>0.4958088121256698</v>
      </c>
      <c r="C9" s="13">
        <v>0.5041911878743301</v>
      </c>
    </row>
    <row r="10" spans="2:5" ht="15">
      <c r="B10" s="13"/>
      <c r="C10" s="13"/>
      <c r="D10" s="13">
        <v>0.6627622522597231</v>
      </c>
      <c r="E10" s="13">
        <v>0.337237747740277</v>
      </c>
    </row>
    <row r="11" spans="2:5" ht="15">
      <c r="B11" s="13"/>
      <c r="C11" s="13"/>
      <c r="D11" s="13"/>
      <c r="E11" s="13"/>
    </row>
    <row r="12" spans="1:3" ht="15">
      <c r="A12" s="14" t="s">
        <v>28</v>
      </c>
      <c r="B12" s="13">
        <v>0.4861876868351684</v>
      </c>
      <c r="C12" s="13">
        <v>0.5138123131648317</v>
      </c>
    </row>
    <row r="13" spans="2:5" ht="15">
      <c r="B13" s="13"/>
      <c r="C13" s="13"/>
      <c r="D13" s="13">
        <v>0.5168398448960524</v>
      </c>
      <c r="E13" s="13">
        <v>0.48316015510394755</v>
      </c>
    </row>
    <row r="14" spans="2:5" ht="15">
      <c r="B14" s="13"/>
      <c r="C14" s="13"/>
      <c r="D14" s="13"/>
      <c r="E14" s="13"/>
    </row>
    <row r="15" spans="1:3" ht="15">
      <c r="A15" s="14" t="s">
        <v>25</v>
      </c>
      <c r="B15" s="13">
        <v>0.7973414688766062</v>
      </c>
      <c r="C15" s="13">
        <v>0.20265853112339374</v>
      </c>
    </row>
    <row r="16" spans="4:5" ht="15">
      <c r="D16" s="13">
        <v>0.8092786405404653</v>
      </c>
      <c r="E16" s="13">
        <v>0.1907213594595346</v>
      </c>
    </row>
    <row r="17" spans="2:5" ht="15">
      <c r="B17" s="13"/>
      <c r="C17" s="13"/>
      <c r="D17" s="13"/>
      <c r="E17" s="13"/>
    </row>
    <row r="18" spans="1:4" ht="15">
      <c r="A18" s="14" t="s">
        <v>30</v>
      </c>
      <c r="B18" s="13">
        <v>0.2668980294667723</v>
      </c>
      <c r="C18" s="17">
        <v>0.7331019705332277</v>
      </c>
      <c r="D18" s="13"/>
    </row>
    <row r="19" spans="2:5" ht="15">
      <c r="B19" s="13"/>
      <c r="C19" s="13"/>
      <c r="D19" s="13">
        <v>0.2986915099726842</v>
      </c>
      <c r="E19" s="18">
        <v>0.7013084900273159</v>
      </c>
    </row>
    <row r="21" spans="2:3" ht="15">
      <c r="B21" s="13"/>
      <c r="C21" s="13"/>
    </row>
    <row r="22" spans="2:5" ht="15">
      <c r="B22" s="13"/>
      <c r="C22" s="13"/>
      <c r="D22" s="13"/>
      <c r="E22" s="13"/>
    </row>
    <row r="23" spans="7:15" ht="15">
      <c r="G23" s="11"/>
      <c r="H23" s="13"/>
      <c r="I23" s="13"/>
      <c r="J23" s="13"/>
      <c r="K23" s="13"/>
      <c r="L23" s="13"/>
      <c r="M23" s="13"/>
      <c r="N23" s="13"/>
      <c r="O23" s="13"/>
    </row>
    <row r="24" spans="7:15" ht="15">
      <c r="G24" s="11"/>
      <c r="H24" s="13"/>
      <c r="I24" s="13"/>
      <c r="J24" s="13"/>
      <c r="K24" s="13"/>
      <c r="L24" s="13"/>
      <c r="M24" s="13"/>
      <c r="N24" s="13"/>
      <c r="O24" s="13"/>
    </row>
    <row r="25" spans="7:15" ht="15">
      <c r="G25" s="11"/>
      <c r="H25" s="11"/>
      <c r="I25" s="11"/>
      <c r="J25" s="11"/>
      <c r="K25" s="11"/>
      <c r="L25" s="11"/>
      <c r="M25" s="11"/>
      <c r="N25" s="11"/>
      <c r="O25" s="11"/>
    </row>
    <row r="26" spans="7:15" ht="15"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">
      <c r="A27" s="28"/>
      <c r="B27" s="28"/>
      <c r="C27" s="28"/>
      <c r="G27" s="11"/>
      <c r="H27" s="13"/>
      <c r="I27" s="13"/>
      <c r="J27" s="13"/>
      <c r="K27" s="13"/>
      <c r="L27" s="13"/>
      <c r="M27" s="13"/>
      <c r="N27" s="13"/>
      <c r="O27" s="13"/>
    </row>
    <row r="28" spans="2:15" ht="15">
      <c r="B28" s="13"/>
      <c r="C28" s="13"/>
      <c r="G28" s="11"/>
      <c r="H28" s="13"/>
      <c r="I28" s="13"/>
      <c r="J28" s="13"/>
      <c r="K28" s="13"/>
      <c r="L28" s="13"/>
      <c r="M28" s="13"/>
      <c r="N28" s="13"/>
      <c r="O28" s="13"/>
    </row>
    <row r="29" spans="2:3" ht="15">
      <c r="B29" s="13"/>
      <c r="C29" s="13"/>
    </row>
    <row r="30" spans="2:3" ht="15">
      <c r="B30" s="13"/>
      <c r="C30" s="13"/>
    </row>
    <row r="31" spans="2:3" ht="15">
      <c r="B31" s="13"/>
      <c r="C31" s="13"/>
    </row>
    <row r="32" spans="2:3" ht="15">
      <c r="B32" s="13"/>
      <c r="C32" s="13"/>
    </row>
    <row r="33" spans="2:3" ht="15">
      <c r="B33" s="13"/>
      <c r="C33" s="13"/>
    </row>
  </sheetData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 topLeftCell="A1">
      <selection activeCell="E38" sqref="E38"/>
    </sheetView>
  </sheetViews>
  <sheetFormatPr defaultColWidth="9.140625" defaultRowHeight="15"/>
  <cols>
    <col min="1" max="1" width="12.00390625" style="14" bestFit="1" customWidth="1"/>
    <col min="2" max="5" width="10.8515625" style="14" customWidth="1"/>
    <col min="6" max="16384" width="9.140625" style="14" customWidth="1"/>
  </cols>
  <sheetData>
    <row r="1" spans="1:5" ht="30">
      <c r="A1" s="14" t="s">
        <v>1</v>
      </c>
      <c r="B1" s="31" t="s">
        <v>54</v>
      </c>
      <c r="C1" s="31" t="s">
        <v>55</v>
      </c>
      <c r="D1" s="32" t="s">
        <v>56</v>
      </c>
      <c r="E1" s="32" t="s">
        <v>57</v>
      </c>
    </row>
    <row r="2" spans="2:7" ht="15">
      <c r="B2" s="23"/>
      <c r="G2" s="14" t="s">
        <v>127</v>
      </c>
    </row>
    <row r="3" spans="1:3" ht="15">
      <c r="A3" s="14" t="s">
        <v>63</v>
      </c>
      <c r="B3" s="13">
        <v>0.318671186769042</v>
      </c>
      <c r="C3" s="13">
        <v>0.6813288132309818</v>
      </c>
    </row>
    <row r="4" spans="2:5" ht="15">
      <c r="B4" s="13"/>
      <c r="C4" s="13"/>
      <c r="D4" s="13">
        <v>0.39152087050902284</v>
      </c>
      <c r="E4" s="13">
        <v>0.6084791294909916</v>
      </c>
    </row>
    <row r="5" spans="2:5" ht="15">
      <c r="B5" s="13"/>
      <c r="C5" s="13"/>
      <c r="D5" s="13"/>
      <c r="E5" s="13"/>
    </row>
    <row r="6" spans="1:3" ht="15">
      <c r="A6" s="14" t="s">
        <v>64</v>
      </c>
      <c r="B6" s="13">
        <v>0.26261828732656395</v>
      </c>
      <c r="C6" s="13">
        <v>0.7373817126734332</v>
      </c>
    </row>
    <row r="7" spans="2:5" ht="15">
      <c r="B7" s="13"/>
      <c r="C7" s="13"/>
      <c r="D7" s="13">
        <v>0.42945876875070677</v>
      </c>
      <c r="E7" s="13">
        <v>0.5705412312492815</v>
      </c>
    </row>
    <row r="8" spans="2:5" ht="15">
      <c r="B8" s="13"/>
      <c r="C8" s="13"/>
      <c r="D8" s="13"/>
      <c r="E8" s="13"/>
    </row>
    <row r="9" spans="1:3" ht="15">
      <c r="A9" s="14" t="s">
        <v>65</v>
      </c>
      <c r="B9" s="13">
        <v>0.10383280182161947</v>
      </c>
      <c r="C9" s="13">
        <v>0.8961671981783822</v>
      </c>
    </row>
    <row r="10" spans="2:5" ht="15">
      <c r="B10" s="13"/>
      <c r="C10" s="13"/>
      <c r="D10" s="13">
        <v>0.17891472868217054</v>
      </c>
      <c r="E10" s="13">
        <v>0.8210852713178295</v>
      </c>
    </row>
    <row r="11" spans="2:5" ht="15">
      <c r="B11" s="13"/>
      <c r="C11" s="13"/>
      <c r="D11" s="13"/>
      <c r="E11" s="13"/>
    </row>
    <row r="12" spans="1:3" ht="15">
      <c r="A12" s="14" t="s">
        <v>66</v>
      </c>
      <c r="B12" s="13">
        <v>0.24821987201103482</v>
      </c>
      <c r="C12" s="13">
        <v>0.7517801279889652</v>
      </c>
    </row>
    <row r="13" spans="2:5" ht="15">
      <c r="B13" s="13"/>
      <c r="C13" s="13"/>
      <c r="D13" s="13">
        <v>0.43607724993098135</v>
      </c>
      <c r="E13" s="13">
        <v>0.5639227500690008</v>
      </c>
    </row>
    <row r="14" spans="2:5" ht="15">
      <c r="B14" s="13"/>
      <c r="C14" s="13"/>
      <c r="D14" s="13"/>
      <c r="E14" s="13"/>
    </row>
    <row r="15" spans="1:4" ht="15">
      <c r="A15" s="14" t="s">
        <v>68</v>
      </c>
      <c r="B15" s="13">
        <v>0.38888293821595216</v>
      </c>
      <c r="C15" s="13">
        <v>0.6111170617840479</v>
      </c>
      <c r="D15" s="13"/>
    </row>
    <row r="16" spans="4:5" ht="15">
      <c r="D16" s="13">
        <v>0.42289402991296904</v>
      </c>
      <c r="E16" s="13">
        <v>0.5771059700870311</v>
      </c>
    </row>
    <row r="17" spans="2:5" ht="15">
      <c r="B17" s="13"/>
      <c r="C17" s="13"/>
      <c r="D17" s="13"/>
      <c r="E17" s="13"/>
    </row>
    <row r="18" spans="1:4" ht="15">
      <c r="A18" s="13" t="s">
        <v>67</v>
      </c>
      <c r="B18" s="13">
        <v>0.20986581574396346</v>
      </c>
      <c r="C18" s="17">
        <v>0.7901341842560365</v>
      </c>
      <c r="D18" s="13"/>
    </row>
    <row r="19" spans="1:5" ht="15">
      <c r="A19" s="13"/>
      <c r="B19" s="13"/>
      <c r="C19" s="13"/>
      <c r="D19" s="13">
        <v>0.391416246486719</v>
      </c>
      <c r="E19" s="18">
        <v>0.608583753513281</v>
      </c>
    </row>
    <row r="20" spans="8:9" ht="15">
      <c r="H20" s="13"/>
      <c r="I20" s="13"/>
    </row>
    <row r="21" spans="2:9" ht="15">
      <c r="B21" s="13"/>
      <c r="C21" s="13"/>
      <c r="F21" s="13"/>
      <c r="H21" s="13"/>
      <c r="I21" s="13"/>
    </row>
    <row r="22" spans="2:15" ht="15">
      <c r="B22" s="13"/>
      <c r="C22" s="13"/>
      <c r="D22" s="13"/>
      <c r="E22" s="13"/>
      <c r="G22" s="11"/>
      <c r="H22" s="11"/>
      <c r="I22" s="11"/>
      <c r="J22" s="11"/>
      <c r="K22" s="11"/>
      <c r="L22" s="11"/>
      <c r="M22" s="11"/>
      <c r="N22" s="11"/>
      <c r="O22" s="11"/>
    </row>
    <row r="25" spans="7:15" ht="15">
      <c r="G25" s="11"/>
      <c r="H25" s="13"/>
      <c r="I25" s="13"/>
      <c r="J25" s="13"/>
      <c r="K25" s="13"/>
      <c r="L25" s="13"/>
      <c r="M25" s="13"/>
      <c r="N25" s="13"/>
      <c r="O25" s="13"/>
    </row>
    <row r="26" spans="7:15" ht="15"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5">
      <c r="C27" s="13"/>
      <c r="D27" s="13"/>
      <c r="E27" s="13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5">
      <c r="C28" s="13"/>
      <c r="D28" s="13"/>
      <c r="E28" s="13"/>
      <c r="F28" s="13"/>
      <c r="G28" s="11"/>
      <c r="H28" s="13"/>
      <c r="I28" s="13"/>
      <c r="J28" s="13"/>
      <c r="K28" s="13"/>
      <c r="L28" s="13"/>
      <c r="M28" s="13"/>
      <c r="N28" s="13"/>
      <c r="O28" s="13"/>
    </row>
    <row r="29" spans="3:15" ht="15">
      <c r="C29" s="13"/>
      <c r="D29" s="13"/>
      <c r="E29" s="13"/>
      <c r="F29" s="13"/>
      <c r="G29" s="11"/>
      <c r="H29" s="13"/>
      <c r="I29" s="13"/>
      <c r="J29" s="13"/>
      <c r="K29" s="13"/>
      <c r="L29" s="13"/>
      <c r="M29" s="13"/>
      <c r="N29" s="13"/>
      <c r="O29" s="13"/>
    </row>
    <row r="30" spans="3:7" ht="15">
      <c r="C30" s="13"/>
      <c r="D30" s="13"/>
      <c r="E30" s="13"/>
      <c r="F30" s="13"/>
      <c r="G30" s="13"/>
    </row>
    <row r="31" spans="3:7" ht="15">
      <c r="C31" s="13"/>
      <c r="D31" s="13"/>
      <c r="E31" s="13"/>
      <c r="F31" s="13"/>
      <c r="G31" s="13"/>
    </row>
    <row r="32" spans="3:7" ht="15">
      <c r="C32" s="13"/>
      <c r="D32" s="13"/>
      <c r="E32" s="13"/>
      <c r="F32" s="13"/>
      <c r="G32" s="13"/>
    </row>
    <row r="33" spans="6:7" ht="15">
      <c r="F33" s="13"/>
      <c r="G33" s="13"/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 topLeftCell="A1">
      <selection activeCell="H3" sqref="H3"/>
    </sheetView>
  </sheetViews>
  <sheetFormatPr defaultColWidth="9.140625" defaultRowHeight="15"/>
  <cols>
    <col min="1" max="1" width="9.140625" style="14" customWidth="1"/>
    <col min="2" max="5" width="13.140625" style="14" customWidth="1"/>
    <col min="6" max="16384" width="9.140625" style="14" customWidth="1"/>
  </cols>
  <sheetData>
    <row r="1" spans="1:5" ht="45">
      <c r="A1" s="14" t="s">
        <v>1</v>
      </c>
      <c r="B1" s="31" t="s">
        <v>44</v>
      </c>
      <c r="C1" s="31" t="s">
        <v>60</v>
      </c>
      <c r="D1" s="32" t="s">
        <v>46</v>
      </c>
      <c r="E1" s="32" t="s">
        <v>62</v>
      </c>
    </row>
    <row r="2" ht="15">
      <c r="G2" s="14" t="s">
        <v>128</v>
      </c>
    </row>
    <row r="3" spans="1:3" ht="15">
      <c r="A3" s="14" t="s">
        <v>63</v>
      </c>
      <c r="B3" s="13">
        <v>0.5010018799787948</v>
      </c>
      <c r="C3" s="13">
        <v>0.4989981200212053</v>
      </c>
    </row>
    <row r="4" spans="2:5" ht="15">
      <c r="B4" s="13"/>
      <c r="C4" s="13"/>
      <c r="D4" s="13">
        <v>0.5057489570953545</v>
      </c>
      <c r="E4" s="13">
        <v>0.49425104290464544</v>
      </c>
    </row>
    <row r="5" spans="2:5" ht="15">
      <c r="B5" s="13"/>
      <c r="C5" s="13"/>
      <c r="D5" s="13"/>
      <c r="E5" s="13"/>
    </row>
    <row r="6" spans="1:3" ht="15">
      <c r="A6" s="14" t="s">
        <v>64</v>
      </c>
      <c r="B6" s="13">
        <v>0.595537360958693</v>
      </c>
      <c r="C6" s="13">
        <v>0.404462639041307</v>
      </c>
    </row>
    <row r="7" spans="2:5" ht="15">
      <c r="B7" s="13"/>
      <c r="C7" s="13"/>
      <c r="D7" s="13">
        <v>0.6756942536354619</v>
      </c>
      <c r="E7" s="13">
        <v>0.3243057463645381</v>
      </c>
    </row>
    <row r="8" spans="2:5" ht="15">
      <c r="B8" s="13"/>
      <c r="C8" s="13"/>
      <c r="D8" s="13"/>
      <c r="E8" s="13"/>
    </row>
    <row r="9" spans="1:3" ht="15">
      <c r="A9" s="14" t="s">
        <v>65</v>
      </c>
      <c r="B9" s="13">
        <v>0.5171033688369122</v>
      </c>
      <c r="C9" s="13">
        <v>0.4828966311630877</v>
      </c>
    </row>
    <row r="10" spans="2:5" ht="15">
      <c r="B10" s="13"/>
      <c r="C10" s="13"/>
      <c r="D10" s="13">
        <v>0.7423999244712991</v>
      </c>
      <c r="E10" s="13">
        <v>0.2576000755287009</v>
      </c>
    </row>
    <row r="11" spans="2:5" ht="15">
      <c r="B11" s="13"/>
      <c r="C11" s="13"/>
      <c r="D11" s="13"/>
      <c r="E11" s="13"/>
    </row>
    <row r="12" spans="1:3" ht="15">
      <c r="A12" s="14" t="s">
        <v>66</v>
      </c>
      <c r="B12" s="13">
        <v>0.3943129406943927</v>
      </c>
      <c r="C12" s="13">
        <v>0.6056870593056073</v>
      </c>
    </row>
    <row r="13" spans="2:5" ht="15">
      <c r="B13" s="13"/>
      <c r="C13" s="13"/>
      <c r="D13" s="13">
        <v>0.5801612535148469</v>
      </c>
      <c r="E13" s="13">
        <v>0.41983874648515307</v>
      </c>
    </row>
    <row r="14" spans="2:5" ht="15">
      <c r="B14" s="13"/>
      <c r="C14" s="13"/>
      <c r="D14" s="13"/>
      <c r="E14" s="13"/>
    </row>
    <row r="15" spans="1:3" ht="15">
      <c r="A15" s="14" t="s">
        <v>68</v>
      </c>
      <c r="B15" s="13">
        <v>0.8918450749345477</v>
      </c>
      <c r="C15" s="13">
        <v>0.10815492506545231</v>
      </c>
    </row>
    <row r="16" spans="4:5" ht="15">
      <c r="D16" s="13">
        <v>0.9218618400589959</v>
      </c>
      <c r="E16" s="13">
        <v>0.07813815994100409</v>
      </c>
    </row>
    <row r="17" spans="2:5" ht="15">
      <c r="B17" s="13"/>
      <c r="C17" s="13"/>
      <c r="D17" s="13"/>
      <c r="E17" s="13"/>
    </row>
    <row r="18" spans="1:3" ht="15">
      <c r="A18" s="14" t="s">
        <v>67</v>
      </c>
      <c r="B18" s="13">
        <v>0.35595279162974436</v>
      </c>
      <c r="C18" s="13">
        <v>0.6440472083702555</v>
      </c>
    </row>
    <row r="19" spans="4:5" ht="15">
      <c r="D19" s="13">
        <v>0.39198349498976476</v>
      </c>
      <c r="E19" s="13">
        <v>0.6080165050102353</v>
      </c>
    </row>
    <row r="22" spans="2:3" ht="15">
      <c r="B22" s="13"/>
      <c r="C22" s="13"/>
    </row>
    <row r="23" spans="2:15" ht="15">
      <c r="B23" s="13"/>
      <c r="C23" s="13"/>
      <c r="D23" s="13"/>
      <c r="E23" s="13"/>
      <c r="G23" s="11"/>
      <c r="H23" s="11"/>
      <c r="I23" s="11"/>
      <c r="J23" s="11"/>
      <c r="K23" s="11"/>
      <c r="L23" s="11"/>
      <c r="M23" s="11"/>
      <c r="N23" s="11"/>
      <c r="O23" s="11"/>
    </row>
    <row r="24" spans="7:15" ht="15">
      <c r="G24" s="11"/>
      <c r="H24" s="11"/>
      <c r="I24" s="11"/>
      <c r="J24" s="11"/>
      <c r="K24" s="11"/>
      <c r="L24" s="11"/>
      <c r="M24" s="11"/>
      <c r="N24" s="11"/>
      <c r="O24" s="11"/>
    </row>
    <row r="25" spans="7:15" ht="15">
      <c r="G25" s="11"/>
      <c r="H25" s="13"/>
      <c r="I25" s="13"/>
      <c r="J25" s="13"/>
      <c r="K25" s="13"/>
      <c r="L25" s="13"/>
      <c r="M25" s="13"/>
      <c r="N25" s="13"/>
      <c r="O25" s="13"/>
    </row>
    <row r="26" spans="7:15" ht="15">
      <c r="G26" s="11"/>
      <c r="H26" s="13"/>
      <c r="I26" s="13"/>
      <c r="J26" s="13"/>
      <c r="K26" s="13"/>
      <c r="L26" s="13"/>
      <c r="M26" s="13"/>
      <c r="N26" s="13"/>
      <c r="O26" s="13"/>
    </row>
    <row r="27" spans="7:15" ht="15">
      <c r="G27" s="11"/>
      <c r="H27" s="11"/>
      <c r="I27" s="11"/>
      <c r="J27" s="11"/>
      <c r="K27" s="11"/>
      <c r="L27" s="11"/>
      <c r="M27" s="11"/>
      <c r="N27" s="11"/>
      <c r="O27" s="11"/>
    </row>
    <row r="28" spans="2:15" ht="15">
      <c r="B28" s="13"/>
      <c r="C28" s="13"/>
      <c r="G28" s="11"/>
      <c r="H28" s="11"/>
      <c r="I28" s="11"/>
      <c r="J28" s="11"/>
      <c r="K28" s="11"/>
      <c r="L28" s="11"/>
      <c r="M28" s="11"/>
      <c r="N28" s="11"/>
      <c r="O28" s="11"/>
    </row>
    <row r="29" spans="2:15" ht="15">
      <c r="B29" s="13"/>
      <c r="C29" s="13"/>
      <c r="G29" s="11"/>
      <c r="H29" s="13"/>
      <c r="I29" s="13"/>
      <c r="J29" s="13"/>
      <c r="K29" s="13"/>
      <c r="L29" s="13"/>
      <c r="M29" s="13"/>
      <c r="N29" s="13"/>
      <c r="O29" s="13"/>
    </row>
    <row r="30" spans="2:15" ht="15">
      <c r="B30" s="13"/>
      <c r="C30" s="13"/>
      <c r="G30" s="11"/>
      <c r="H30" s="13"/>
      <c r="I30" s="13"/>
      <c r="J30" s="13"/>
      <c r="K30" s="13"/>
      <c r="L30" s="13"/>
      <c r="M30" s="13"/>
      <c r="N30" s="13"/>
      <c r="O30" s="13"/>
    </row>
    <row r="31" spans="2:3" ht="15">
      <c r="B31" s="13"/>
      <c r="C31" s="13"/>
    </row>
    <row r="32" spans="2:3" ht="15">
      <c r="B32" s="13"/>
      <c r="C32" s="13"/>
    </row>
    <row r="33" spans="2:3" ht="15">
      <c r="B33" s="13"/>
      <c r="C33" s="13"/>
    </row>
  </sheetData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 topLeftCell="A1">
      <selection activeCell="F29" sqref="F29"/>
    </sheetView>
  </sheetViews>
  <sheetFormatPr defaultColWidth="9.140625" defaultRowHeight="15"/>
  <cols>
    <col min="1" max="1" width="17.28125" style="14" customWidth="1"/>
    <col min="2" max="2" width="11.140625" style="14" bestFit="1" customWidth="1"/>
    <col min="3" max="3" width="10.140625" style="14" bestFit="1" customWidth="1"/>
    <col min="4" max="4" width="10.28125" style="14" bestFit="1" customWidth="1"/>
    <col min="5" max="5" width="9.28125" style="14" bestFit="1" customWidth="1"/>
    <col min="6" max="16384" width="9.140625" style="14" customWidth="1"/>
  </cols>
  <sheetData>
    <row r="1" spans="1:5" ht="15">
      <c r="A1" s="14" t="s">
        <v>1</v>
      </c>
      <c r="B1" s="23" t="s">
        <v>54</v>
      </c>
      <c r="C1" s="14" t="s">
        <v>55</v>
      </c>
      <c r="D1" s="23" t="s">
        <v>56</v>
      </c>
      <c r="E1" s="14" t="s">
        <v>57</v>
      </c>
    </row>
    <row r="2" spans="2:7" ht="15">
      <c r="B2" s="23"/>
      <c r="D2" s="23"/>
      <c r="G2" s="14" t="s">
        <v>126</v>
      </c>
    </row>
    <row r="3" spans="1:3" ht="15">
      <c r="A3" s="14" t="s">
        <v>63</v>
      </c>
      <c r="B3" s="13">
        <v>0.3287540458519709</v>
      </c>
      <c r="C3" s="13">
        <v>0.6712459541480363</v>
      </c>
    </row>
    <row r="4" spans="2:5" ht="15">
      <c r="B4" s="13"/>
      <c r="C4" s="13"/>
      <c r="D4" s="13">
        <v>0.3249074164530812</v>
      </c>
      <c r="E4" s="13">
        <v>0.6750925835469102</v>
      </c>
    </row>
    <row r="5" spans="2:5" ht="15">
      <c r="B5" s="13"/>
      <c r="C5" s="13"/>
      <c r="D5" s="13"/>
      <c r="E5" s="13"/>
    </row>
    <row r="6" spans="1:6" ht="15">
      <c r="A6" s="14" t="s">
        <v>64</v>
      </c>
      <c r="B6" s="13">
        <v>0.3817324752327189</v>
      </c>
      <c r="C6" s="13">
        <v>0.6182675247672916</v>
      </c>
      <c r="F6" s="13"/>
    </row>
    <row r="7" spans="2:6" ht="15">
      <c r="B7" s="13"/>
      <c r="C7" s="13"/>
      <c r="D7" s="13">
        <v>0.3159304673182767</v>
      </c>
      <c r="E7" s="13">
        <v>0.684069532681716</v>
      </c>
      <c r="F7" s="13"/>
    </row>
    <row r="8" spans="2:6" ht="15">
      <c r="B8" s="13"/>
      <c r="C8" s="13"/>
      <c r="D8" s="13"/>
      <c r="E8" s="13"/>
      <c r="F8" s="13"/>
    </row>
    <row r="9" spans="1:6" ht="15">
      <c r="A9" s="14" t="s">
        <v>65</v>
      </c>
      <c r="B9" s="13">
        <v>0.32388937526457595</v>
      </c>
      <c r="C9" s="13">
        <v>0.6761106247354207</v>
      </c>
      <c r="F9" s="13"/>
    </row>
    <row r="10" spans="2:6" ht="15">
      <c r="B10" s="13"/>
      <c r="C10" s="13"/>
      <c r="D10" s="13">
        <v>0.2668396333238152</v>
      </c>
      <c r="E10" s="13">
        <v>0.7331603666761848</v>
      </c>
      <c r="F10" s="13"/>
    </row>
    <row r="11" spans="2:6" ht="15">
      <c r="B11" s="13"/>
      <c r="C11" s="13"/>
      <c r="D11" s="13"/>
      <c r="E11" s="13"/>
      <c r="F11" s="13"/>
    </row>
    <row r="12" spans="1:6" ht="15">
      <c r="A12" s="14" t="s">
        <v>66</v>
      </c>
      <c r="B12" s="13">
        <v>0.41229622236556596</v>
      </c>
      <c r="C12" s="13">
        <v>0.587703777634434</v>
      </c>
      <c r="F12" s="13"/>
    </row>
    <row r="13" spans="2:6" ht="15">
      <c r="B13" s="13"/>
      <c r="C13" s="13"/>
      <c r="D13" s="13">
        <v>0.4090945826084251</v>
      </c>
      <c r="E13" s="13">
        <v>0.5909054173916942</v>
      </c>
      <c r="F13" s="13"/>
    </row>
    <row r="14" spans="2:6" ht="15">
      <c r="B14" s="13"/>
      <c r="C14" s="13"/>
      <c r="D14" s="13"/>
      <c r="E14" s="13"/>
      <c r="F14" s="13"/>
    </row>
    <row r="15" spans="1:6" ht="15">
      <c r="A15" s="14" t="s">
        <v>68</v>
      </c>
      <c r="B15" s="13">
        <v>0.3692979933378953</v>
      </c>
      <c r="C15" s="13">
        <v>0.6307020066621046</v>
      </c>
      <c r="F15" s="13"/>
    </row>
    <row r="16" spans="3:6" ht="15">
      <c r="C16" s="27"/>
      <c r="D16" s="13">
        <v>0.3389964919047351</v>
      </c>
      <c r="E16" s="13">
        <v>0.6610035080952649</v>
      </c>
      <c r="F16" s="13"/>
    </row>
    <row r="17" spans="2:6" ht="15">
      <c r="B17" s="13"/>
      <c r="C17" s="13"/>
      <c r="D17" s="13"/>
      <c r="E17" s="13"/>
      <c r="F17" s="13"/>
    </row>
    <row r="18" spans="1:6" ht="15">
      <c r="A18" s="14" t="s">
        <v>67</v>
      </c>
      <c r="B18" s="13">
        <v>0.2911160052615848</v>
      </c>
      <c r="C18" s="13">
        <v>0.7088839947384151</v>
      </c>
      <c r="F18" s="13"/>
    </row>
    <row r="19" spans="3:6" ht="15">
      <c r="C19" s="27"/>
      <c r="D19" s="13">
        <v>0.28378345263613425</v>
      </c>
      <c r="E19" s="13">
        <v>0.7162165473638658</v>
      </c>
      <c r="F19" s="13"/>
    </row>
    <row r="20" ht="15">
      <c r="F20" s="13"/>
    </row>
    <row r="21" spans="2:6" ht="15">
      <c r="B21" s="13"/>
      <c r="C21" s="13"/>
      <c r="F21" s="13"/>
    </row>
    <row r="22" spans="2:6" ht="15">
      <c r="B22" s="13"/>
      <c r="C22" s="13"/>
      <c r="D22" s="13"/>
      <c r="E22" s="13"/>
      <c r="F22" s="13"/>
    </row>
    <row r="24" ht="15">
      <c r="F24" s="13"/>
    </row>
    <row r="25" spans="4:6" ht="15">
      <c r="D25" s="13"/>
      <c r="E25" s="13"/>
      <c r="F25" s="13"/>
    </row>
    <row r="26" spans="4:15" ht="15">
      <c r="D26" s="13"/>
      <c r="E26" s="13"/>
      <c r="G26" s="11"/>
      <c r="H26" s="11"/>
      <c r="I26" s="11"/>
      <c r="J26" s="11"/>
      <c r="K26" s="11"/>
      <c r="L26" s="11"/>
      <c r="M26" s="11"/>
      <c r="N26" s="11"/>
      <c r="O26" s="11"/>
    </row>
    <row r="27" spans="4:15" ht="15">
      <c r="D27" s="13"/>
      <c r="E27" s="13"/>
      <c r="G27" s="11"/>
      <c r="H27" s="13"/>
      <c r="I27" s="13"/>
      <c r="J27" s="13"/>
      <c r="K27" s="13"/>
      <c r="L27" s="13"/>
      <c r="M27" s="13"/>
      <c r="N27" s="13"/>
      <c r="O27" s="13"/>
    </row>
    <row r="28" spans="4:15" ht="15">
      <c r="D28" s="13"/>
      <c r="E28" s="13"/>
      <c r="F28" s="13"/>
      <c r="G28" s="11"/>
      <c r="H28" s="13"/>
      <c r="I28" s="13"/>
      <c r="J28" s="13"/>
      <c r="K28" s="13"/>
      <c r="L28" s="13"/>
      <c r="M28" s="13"/>
      <c r="N28" s="13"/>
      <c r="O28" s="13"/>
    </row>
    <row r="29" spans="4:15" ht="15">
      <c r="D29" s="13"/>
      <c r="E29" s="13"/>
      <c r="F29" s="13"/>
      <c r="G29" s="11"/>
      <c r="H29" s="11"/>
      <c r="I29" s="11"/>
      <c r="J29" s="11"/>
      <c r="K29" s="11"/>
      <c r="L29" s="11"/>
      <c r="M29" s="11"/>
      <c r="N29" s="11"/>
      <c r="O29" s="11"/>
    </row>
    <row r="30" spans="4:15" ht="15">
      <c r="D30" s="13"/>
      <c r="E30" s="13"/>
      <c r="F30" s="13"/>
      <c r="G30" s="11"/>
      <c r="H30" s="11"/>
      <c r="I30" s="11"/>
      <c r="J30" s="11"/>
      <c r="K30" s="11"/>
      <c r="L30" s="11"/>
      <c r="M30" s="11"/>
      <c r="N30" s="11"/>
      <c r="O30" s="11"/>
    </row>
    <row r="31" spans="6:15" ht="15">
      <c r="F31" s="13"/>
      <c r="G31" s="11"/>
      <c r="H31" s="13"/>
      <c r="I31" s="13"/>
      <c r="J31" s="13"/>
      <c r="K31" s="13"/>
      <c r="L31" s="13"/>
      <c r="M31" s="13"/>
      <c r="N31" s="13"/>
      <c r="O31" s="13"/>
    </row>
    <row r="32" spans="6:15" ht="15">
      <c r="F32" s="13"/>
      <c r="G32" s="11"/>
      <c r="H32" s="13"/>
      <c r="I32" s="13"/>
      <c r="J32" s="13"/>
      <c r="K32" s="13"/>
      <c r="L32" s="13"/>
      <c r="M32" s="13"/>
      <c r="N32" s="13"/>
      <c r="O32" s="13"/>
    </row>
    <row r="33" ht="15">
      <c r="F33" s="13"/>
    </row>
  </sheetData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 topLeftCell="A1">
      <selection activeCell="E38" sqref="E38"/>
    </sheetView>
  </sheetViews>
  <sheetFormatPr defaultColWidth="9.140625" defaultRowHeight="15"/>
  <cols>
    <col min="1" max="1" width="13.00390625" style="14" customWidth="1"/>
    <col min="2" max="5" width="13.140625" style="14" customWidth="1"/>
    <col min="6" max="16384" width="9.140625" style="14" customWidth="1"/>
  </cols>
  <sheetData>
    <row r="1" spans="1:5" ht="30">
      <c r="A1" s="30" t="s">
        <v>1</v>
      </c>
      <c r="B1" s="31" t="s">
        <v>59</v>
      </c>
      <c r="C1" s="31" t="s">
        <v>60</v>
      </c>
      <c r="D1" s="32" t="s">
        <v>61</v>
      </c>
      <c r="E1" s="32" t="s">
        <v>62</v>
      </c>
    </row>
    <row r="2" ht="15">
      <c r="G2" s="14" t="s">
        <v>125</v>
      </c>
    </row>
    <row r="3" spans="1:3" ht="15">
      <c r="A3" s="14" t="s">
        <v>63</v>
      </c>
      <c r="B3" s="13">
        <v>0.4621505588791702</v>
      </c>
      <c r="C3" s="13">
        <v>0.5378494411208297</v>
      </c>
    </row>
    <row r="4" spans="2:5" ht="15">
      <c r="B4" s="13"/>
      <c r="C4" s="13"/>
      <c r="D4" s="13">
        <v>0.45525375366930604</v>
      </c>
      <c r="E4" s="13">
        <v>0.544746246330694</v>
      </c>
    </row>
    <row r="5" spans="2:5" ht="15">
      <c r="B5" s="13"/>
      <c r="C5" s="13"/>
      <c r="D5" s="13"/>
      <c r="E5" s="13"/>
    </row>
    <row r="6" spans="1:3" ht="15">
      <c r="A6" s="14" t="s">
        <v>64</v>
      </c>
      <c r="B6" s="13">
        <v>0.6187532929729982</v>
      </c>
      <c r="C6" s="13">
        <v>0.3812467070270018</v>
      </c>
    </row>
    <row r="7" spans="2:5" ht="15">
      <c r="B7" s="13"/>
      <c r="C7" s="13"/>
      <c r="D7" s="13">
        <v>0.7078244022200151</v>
      </c>
      <c r="E7" s="13">
        <v>0.292175597779985</v>
      </c>
    </row>
    <row r="8" spans="2:5" ht="15">
      <c r="B8" s="13"/>
      <c r="C8" s="13"/>
      <c r="D8" s="13"/>
      <c r="E8" s="13"/>
    </row>
    <row r="9" spans="1:3" ht="15">
      <c r="A9" s="14" t="s">
        <v>65</v>
      </c>
      <c r="B9" s="13">
        <v>0.506659960105354</v>
      </c>
      <c r="C9" s="13">
        <v>0.49334003989464603</v>
      </c>
    </row>
    <row r="10" spans="2:5" ht="15">
      <c r="B10" s="13"/>
      <c r="C10" s="13"/>
      <c r="D10" s="13">
        <v>0.7334895682945991</v>
      </c>
      <c r="E10" s="13">
        <v>0.26651043170540084</v>
      </c>
    </row>
    <row r="11" spans="2:5" ht="15">
      <c r="B11" s="13"/>
      <c r="C11" s="13"/>
      <c r="D11" s="13"/>
      <c r="E11" s="13"/>
    </row>
    <row r="12" spans="1:3" ht="15">
      <c r="A12" s="14" t="s">
        <v>66</v>
      </c>
      <c r="B12" s="13">
        <v>0.6244258435362113</v>
      </c>
      <c r="C12" s="13">
        <v>0.3755741564637886</v>
      </c>
    </row>
    <row r="13" spans="2:5" ht="15">
      <c r="B13" s="13"/>
      <c r="C13" s="13"/>
      <c r="D13" s="13">
        <v>0.6619604133476724</v>
      </c>
      <c r="E13" s="13">
        <v>0.3380395866523277</v>
      </c>
    </row>
    <row r="14" spans="2:5" ht="15">
      <c r="B14" s="13"/>
      <c r="C14" s="13"/>
      <c r="D14" s="13"/>
      <c r="E14" s="13"/>
    </row>
    <row r="15" spans="1:3" ht="15">
      <c r="A15" s="14" t="s">
        <v>68</v>
      </c>
      <c r="B15" s="13">
        <v>0.8668957673805114</v>
      </c>
      <c r="C15" s="13">
        <v>0.13310423261948864</v>
      </c>
    </row>
    <row r="16" spans="4:5" ht="15">
      <c r="D16" s="13">
        <v>0.9081178289160402</v>
      </c>
      <c r="E16" s="13">
        <v>0.09188217108395975</v>
      </c>
    </row>
    <row r="17" spans="2:5" ht="15">
      <c r="B17" s="13"/>
      <c r="C17" s="13"/>
      <c r="D17" s="13"/>
      <c r="E17" s="13"/>
    </row>
    <row r="18" spans="1:3" ht="15">
      <c r="A18" s="14" t="s">
        <v>67</v>
      </c>
      <c r="B18" s="13">
        <v>0.42247352076317507</v>
      </c>
      <c r="C18" s="13">
        <v>0.577526479236825</v>
      </c>
    </row>
    <row r="19" spans="4:5" ht="15">
      <c r="D19" s="13">
        <v>0.4265895525111086</v>
      </c>
      <c r="E19" s="13">
        <v>0.5734104474888914</v>
      </c>
    </row>
    <row r="21" spans="7:15" ht="15"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15">
      <c r="B22" s="13"/>
      <c r="C22" s="13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15">
      <c r="B23" s="13"/>
      <c r="C23" s="13"/>
      <c r="D23" s="13"/>
      <c r="E23" s="13"/>
      <c r="G23" s="11"/>
      <c r="H23" s="13"/>
      <c r="I23" s="13"/>
      <c r="J23" s="13"/>
      <c r="K23" s="13"/>
      <c r="L23" s="13"/>
      <c r="M23" s="13"/>
      <c r="N23" s="13"/>
      <c r="O23" s="13"/>
    </row>
    <row r="24" spans="7:15" ht="15">
      <c r="G24" s="11"/>
      <c r="H24" s="13"/>
      <c r="I24" s="13"/>
      <c r="J24" s="13"/>
      <c r="K24" s="13"/>
      <c r="L24" s="13"/>
      <c r="M24" s="13"/>
      <c r="N24" s="13"/>
      <c r="O24" s="13"/>
    </row>
    <row r="25" spans="7:15" ht="15">
      <c r="G25" s="11"/>
      <c r="H25" s="11"/>
      <c r="I25" s="11"/>
      <c r="J25" s="11"/>
      <c r="K25" s="11"/>
      <c r="L25" s="11"/>
      <c r="M25" s="11"/>
      <c r="N25" s="11"/>
      <c r="O25" s="11"/>
    </row>
    <row r="26" spans="7:15" ht="15">
      <c r="G26" s="11"/>
      <c r="H26" s="11"/>
      <c r="I26" s="11"/>
      <c r="J26" s="11"/>
      <c r="K26" s="11"/>
      <c r="L26" s="11"/>
      <c r="M26" s="11"/>
      <c r="N26" s="11"/>
      <c r="O26" s="11"/>
    </row>
    <row r="27" spans="7:15" ht="15">
      <c r="G27" s="11"/>
      <c r="H27" s="13"/>
      <c r="I27" s="13"/>
      <c r="J27" s="13"/>
      <c r="K27" s="13"/>
      <c r="L27" s="13"/>
      <c r="M27" s="13"/>
      <c r="N27" s="13"/>
      <c r="O27" s="13"/>
    </row>
    <row r="28" spans="2:15" ht="15">
      <c r="B28" s="13"/>
      <c r="C28" s="13"/>
      <c r="G28" s="11"/>
      <c r="H28" s="13"/>
      <c r="I28" s="13"/>
      <c r="J28" s="13"/>
      <c r="K28" s="13"/>
      <c r="L28" s="13"/>
      <c r="M28" s="13"/>
      <c r="N28" s="13"/>
      <c r="O28" s="13"/>
    </row>
    <row r="29" spans="2:3" ht="15">
      <c r="B29" s="13"/>
      <c r="C29" s="13"/>
    </row>
    <row r="30" spans="2:3" ht="15">
      <c r="B30" s="13"/>
      <c r="C30" s="13"/>
    </row>
    <row r="31" spans="2:8" ht="15">
      <c r="B31" s="13"/>
      <c r="C31" s="13"/>
      <c r="G31" s="15"/>
      <c r="H31" s="15"/>
    </row>
    <row r="32" spans="2:8" ht="15">
      <c r="B32" s="13"/>
      <c r="C32" s="13"/>
      <c r="G32" s="15"/>
      <c r="H32" s="15"/>
    </row>
    <row r="33" spans="2:8" ht="15">
      <c r="B33" s="13"/>
      <c r="C33" s="13"/>
      <c r="G33" s="15"/>
      <c r="H33" s="15"/>
    </row>
    <row r="34" spans="7:8" ht="15">
      <c r="G34" s="15"/>
      <c r="H34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"/>
  <sheetViews>
    <sheetView workbookViewId="0" topLeftCell="A1">
      <selection activeCell="B3" sqref="B3:E6"/>
    </sheetView>
  </sheetViews>
  <sheetFormatPr defaultColWidth="9.140625" defaultRowHeight="15"/>
  <cols>
    <col min="1" max="1" width="9.140625" style="1" customWidth="1"/>
    <col min="2" max="2" width="17.7109375" style="1" customWidth="1"/>
    <col min="3" max="3" width="16.421875" style="1" bestFit="1" customWidth="1"/>
    <col min="4" max="4" width="12.00390625" style="1" customWidth="1"/>
    <col min="5" max="5" width="17.28125" style="1" bestFit="1" customWidth="1"/>
    <col min="6" max="16384" width="9.140625" style="1" customWidth="1"/>
  </cols>
  <sheetData>
    <row r="2" ht="15">
      <c r="B2" s="1" t="s">
        <v>133</v>
      </c>
    </row>
    <row r="3" spans="2:5" ht="15">
      <c r="B3" s="123" t="s">
        <v>109</v>
      </c>
      <c r="C3" s="124" t="s">
        <v>110</v>
      </c>
      <c r="D3" s="124" t="s">
        <v>119</v>
      </c>
      <c r="E3" s="125" t="s">
        <v>111</v>
      </c>
    </row>
    <row r="4" spans="2:5" ht="15.75" customHeight="1">
      <c r="B4" s="108" t="s">
        <v>10</v>
      </c>
      <c r="C4" s="106" t="s">
        <v>112</v>
      </c>
      <c r="D4" s="106" t="s">
        <v>113</v>
      </c>
      <c r="E4" s="106" t="s">
        <v>114</v>
      </c>
    </row>
    <row r="5" spans="2:5" ht="15.75" customHeight="1">
      <c r="B5" s="109" t="s">
        <v>11</v>
      </c>
      <c r="C5" s="105" t="s">
        <v>115</v>
      </c>
      <c r="D5" s="105" t="s">
        <v>116</v>
      </c>
      <c r="E5" s="105" t="s">
        <v>116</v>
      </c>
    </row>
    <row r="6" spans="2:5" ht="15.75" customHeight="1">
      <c r="B6" s="110" t="s">
        <v>12</v>
      </c>
      <c r="C6" s="107" t="s">
        <v>117</v>
      </c>
      <c r="D6" s="107" t="s">
        <v>118</v>
      </c>
      <c r="E6" s="107" t="s">
        <v>118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workbookViewId="0" topLeftCell="A1">
      <selection activeCell="B2" sqref="B2:P53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12.140625" style="1" customWidth="1"/>
    <col min="4" max="4" width="9.140625" style="1" customWidth="1"/>
    <col min="5" max="5" width="8.00390625" style="2" customWidth="1"/>
    <col min="6" max="6" width="6.28125" style="1" bestFit="1" customWidth="1"/>
    <col min="7" max="7" width="8.00390625" style="2" customWidth="1"/>
    <col min="8" max="8" width="6.28125" style="1" bestFit="1" customWidth="1"/>
    <col min="9" max="9" width="8.00390625" style="2" customWidth="1"/>
    <col min="10" max="10" width="6.57421875" style="1" bestFit="1" customWidth="1"/>
    <col min="11" max="11" width="8.00390625" style="2" customWidth="1"/>
    <col min="12" max="12" width="6.28125" style="1" bestFit="1" customWidth="1"/>
    <col min="13" max="13" width="8.00390625" style="2" customWidth="1"/>
    <col min="14" max="14" width="6.28125" style="1" bestFit="1" customWidth="1"/>
    <col min="15" max="15" width="8.00390625" style="2" customWidth="1"/>
    <col min="16" max="16" width="6.28125" style="1" bestFit="1" customWidth="1"/>
    <col min="17" max="18" width="9.140625" style="1" customWidth="1"/>
    <col min="19" max="19" width="36.28125" style="1" bestFit="1" customWidth="1"/>
    <col min="20" max="20" width="31.28125" style="1" bestFit="1" customWidth="1"/>
    <col min="21" max="21" width="15.8515625" style="1" bestFit="1" customWidth="1"/>
    <col min="22" max="22" width="9.140625" style="58" bestFit="1" customWidth="1"/>
    <col min="23" max="23" width="16.421875" style="58" bestFit="1" customWidth="1"/>
    <col min="24" max="24" width="10.7109375" style="58" bestFit="1" customWidth="1"/>
    <col min="25" max="25" width="9.140625" style="58" bestFit="1" customWidth="1"/>
    <col min="26" max="26" width="16.421875" style="58" bestFit="1" customWidth="1"/>
    <col min="27" max="27" width="10.7109375" style="58" bestFit="1" customWidth="1"/>
    <col min="28" max="28" width="9.140625" style="58" bestFit="1" customWidth="1"/>
    <col min="29" max="29" width="16.421875" style="58" bestFit="1" customWidth="1"/>
    <col min="30" max="30" width="10.7109375" style="58" bestFit="1" customWidth="1"/>
    <col min="31" max="31" width="9.140625" style="58" bestFit="1" customWidth="1"/>
    <col min="32" max="32" width="16.421875" style="58" bestFit="1" customWidth="1"/>
    <col min="33" max="33" width="10.7109375" style="58" bestFit="1" customWidth="1"/>
    <col min="34" max="34" width="9.140625" style="58" bestFit="1" customWidth="1"/>
    <col min="35" max="35" width="16.421875" style="58" bestFit="1" customWidth="1"/>
    <col min="36" max="36" width="10.7109375" style="58" bestFit="1" customWidth="1"/>
    <col min="37" max="16384" width="9.140625" style="1" customWidth="1"/>
  </cols>
  <sheetData>
    <row r="2" spans="2:17" ht="15">
      <c r="B2" s="94"/>
      <c r="C2" s="95"/>
      <c r="D2" s="104" t="s">
        <v>18</v>
      </c>
      <c r="E2" s="148" t="s">
        <v>108</v>
      </c>
      <c r="F2" s="150"/>
      <c r="G2" s="150"/>
      <c r="H2" s="150"/>
      <c r="I2" s="150"/>
      <c r="J2" s="149"/>
      <c r="K2" s="148">
        <v>2012</v>
      </c>
      <c r="L2" s="150"/>
      <c r="M2" s="150"/>
      <c r="N2" s="150"/>
      <c r="O2" s="150"/>
      <c r="P2" s="150"/>
      <c r="Q2" s="55"/>
    </row>
    <row r="3" spans="2:17" ht="15">
      <c r="B3" s="96"/>
      <c r="C3" s="97"/>
      <c r="D3" s="98"/>
      <c r="E3" s="151" t="s">
        <v>31</v>
      </c>
      <c r="F3" s="152"/>
      <c r="G3" s="152" t="s">
        <v>131</v>
      </c>
      <c r="H3" s="152"/>
      <c r="I3" s="152" t="s">
        <v>19</v>
      </c>
      <c r="J3" s="153"/>
      <c r="K3" s="151" t="s">
        <v>31</v>
      </c>
      <c r="L3" s="152"/>
      <c r="M3" s="152" t="s">
        <v>131</v>
      </c>
      <c r="N3" s="152"/>
      <c r="O3" s="152" t="s">
        <v>19</v>
      </c>
      <c r="P3" s="152"/>
      <c r="Q3" s="55"/>
    </row>
    <row r="4" spans="2:17" ht="15">
      <c r="B4" s="96" t="s">
        <v>1</v>
      </c>
      <c r="C4" s="97" t="s">
        <v>32</v>
      </c>
      <c r="D4" s="98" t="s">
        <v>33</v>
      </c>
      <c r="E4" s="100" t="s">
        <v>129</v>
      </c>
      <c r="F4" s="101" t="s">
        <v>21</v>
      </c>
      <c r="G4" s="102" t="s">
        <v>129</v>
      </c>
      <c r="H4" s="101" t="s">
        <v>21</v>
      </c>
      <c r="I4" s="102" t="s">
        <v>129</v>
      </c>
      <c r="J4" s="103" t="s">
        <v>21</v>
      </c>
      <c r="K4" s="100" t="s">
        <v>129</v>
      </c>
      <c r="L4" s="101" t="s">
        <v>21</v>
      </c>
      <c r="M4" s="102" t="s">
        <v>129</v>
      </c>
      <c r="N4" s="101" t="s">
        <v>21</v>
      </c>
      <c r="O4" s="102" t="s">
        <v>129</v>
      </c>
      <c r="P4" s="101" t="s">
        <v>21</v>
      </c>
      <c r="Q4" s="55"/>
    </row>
    <row r="5" spans="2:17" ht="15">
      <c r="B5" s="56" t="s">
        <v>22</v>
      </c>
      <c r="C5" s="57" t="s">
        <v>35</v>
      </c>
      <c r="D5" s="57" t="s">
        <v>12</v>
      </c>
      <c r="E5" s="80">
        <v>154515</v>
      </c>
      <c r="F5" s="65">
        <v>75.40075637428328</v>
      </c>
      <c r="G5" s="81">
        <v>17877.952635997342</v>
      </c>
      <c r="H5" s="65">
        <v>26.079690532533125</v>
      </c>
      <c r="I5" s="81">
        <v>141739.29000000187</v>
      </c>
      <c r="J5" s="66">
        <v>18.740804412137244</v>
      </c>
      <c r="K5" s="81">
        <v>152835</v>
      </c>
      <c r="L5" s="65">
        <v>72.1032047441347</v>
      </c>
      <c r="M5" s="81">
        <v>16301.163217</v>
      </c>
      <c r="N5" s="65">
        <v>22.92095636626078</v>
      </c>
      <c r="O5" s="81">
        <v>121074.9</v>
      </c>
      <c r="P5" s="65">
        <v>17.034477557804713</v>
      </c>
      <c r="Q5" s="55"/>
    </row>
    <row r="6" spans="2:17" ht="15">
      <c r="B6" s="67"/>
      <c r="C6" s="60"/>
      <c r="D6" s="60" t="s">
        <v>11</v>
      </c>
      <c r="E6" s="61">
        <v>11026</v>
      </c>
      <c r="F6" s="62">
        <v>5.380505062827864</v>
      </c>
      <c r="G6" s="63">
        <v>11572.787841508632</v>
      </c>
      <c r="H6" s="62">
        <v>16.88195128660883</v>
      </c>
      <c r="I6" s="63">
        <v>154848.24000000034</v>
      </c>
      <c r="J6" s="64">
        <v>20.4740730633239</v>
      </c>
      <c r="K6" s="63">
        <v>8247</v>
      </c>
      <c r="L6" s="62">
        <v>3.890699967447763</v>
      </c>
      <c r="M6" s="63">
        <v>9533.458337</v>
      </c>
      <c r="N6" s="62">
        <v>13.404931884496326</v>
      </c>
      <c r="O6" s="63">
        <v>111979.3</v>
      </c>
      <c r="P6" s="62">
        <v>15.754783797374037</v>
      </c>
      <c r="Q6" s="55"/>
    </row>
    <row r="7" spans="2:17" ht="15">
      <c r="B7" s="59"/>
      <c r="C7" s="60"/>
      <c r="D7" s="60" t="s">
        <v>10</v>
      </c>
      <c r="E7" s="61">
        <v>1300</v>
      </c>
      <c r="F7" s="62">
        <v>0.6343784311333415</v>
      </c>
      <c r="G7" s="63">
        <v>8004.7146558395225</v>
      </c>
      <c r="H7" s="62">
        <v>11.676979197561296</v>
      </c>
      <c r="I7" s="63">
        <v>101117.92999999998</v>
      </c>
      <c r="J7" s="64">
        <v>13.369838022260161</v>
      </c>
      <c r="K7" s="63">
        <v>1091</v>
      </c>
      <c r="L7" s="62">
        <v>0.5147027603353351</v>
      </c>
      <c r="M7" s="63">
        <v>6948.6161</v>
      </c>
      <c r="N7" s="62">
        <v>9.770402535930705</v>
      </c>
      <c r="O7" s="63">
        <v>77170.27</v>
      </c>
      <c r="P7" s="62">
        <v>10.857372027106614</v>
      </c>
      <c r="Q7" s="55"/>
    </row>
    <row r="8" spans="2:17" ht="15">
      <c r="B8" s="82"/>
      <c r="C8" s="83"/>
      <c r="D8" s="83" t="s">
        <v>15</v>
      </c>
      <c r="E8" s="84">
        <v>166841</v>
      </c>
      <c r="F8" s="85">
        <v>81.41563986824448</v>
      </c>
      <c r="G8" s="86">
        <v>37455.45513334488</v>
      </c>
      <c r="H8" s="85">
        <v>54.63862101670235</v>
      </c>
      <c r="I8" s="86">
        <v>397705.45999999763</v>
      </c>
      <c r="J8" s="87">
        <v>52.5847154977207</v>
      </c>
      <c r="K8" s="86">
        <v>162173</v>
      </c>
      <c r="L8" s="85">
        <v>76.5086074719178</v>
      </c>
      <c r="M8" s="86">
        <v>32783.237653</v>
      </c>
      <c r="N8" s="85">
        <v>46.09629078528172</v>
      </c>
      <c r="O8" s="86">
        <v>310224.5</v>
      </c>
      <c r="P8" s="85">
        <v>43.646637603096835</v>
      </c>
      <c r="Q8" s="55"/>
    </row>
    <row r="9" spans="2:17" ht="15">
      <c r="B9" s="59"/>
      <c r="C9" s="60" t="s">
        <v>34</v>
      </c>
      <c r="D9" s="60" t="s">
        <v>12</v>
      </c>
      <c r="E9" s="61">
        <v>28193</v>
      </c>
      <c r="F9" s="62">
        <v>13.757716237647921</v>
      </c>
      <c r="G9" s="63">
        <v>8566.401835787501</v>
      </c>
      <c r="H9" s="62">
        <v>12.49634750708682</v>
      </c>
      <c r="I9" s="63">
        <v>57994.3800000002</v>
      </c>
      <c r="J9" s="64">
        <v>7.6680314440911435</v>
      </c>
      <c r="K9" s="63">
        <v>37101</v>
      </c>
      <c r="L9" s="62">
        <v>17.50319625224681</v>
      </c>
      <c r="M9" s="63">
        <v>7393.587373</v>
      </c>
      <c r="N9" s="62">
        <v>10.396073661168941</v>
      </c>
      <c r="O9" s="63">
        <v>64925.05</v>
      </c>
      <c r="P9" s="62">
        <v>9.134546525864147</v>
      </c>
      <c r="Q9" s="55"/>
    </row>
    <row r="10" spans="2:17" ht="15">
      <c r="B10" s="59"/>
      <c r="C10" s="60"/>
      <c r="D10" s="60" t="s">
        <v>11</v>
      </c>
      <c r="E10" s="61">
        <v>8107</v>
      </c>
      <c r="F10" s="62">
        <v>3.95608149322923</v>
      </c>
      <c r="G10" s="63">
        <v>10731.67634629605</v>
      </c>
      <c r="H10" s="62">
        <v>15.654969207333586</v>
      </c>
      <c r="I10" s="63">
        <v>146356.3700000001</v>
      </c>
      <c r="J10" s="64">
        <v>19.351275885750216</v>
      </c>
      <c r="K10" s="63">
        <v>10383</v>
      </c>
      <c r="L10" s="62">
        <v>4.898403996848566</v>
      </c>
      <c r="M10" s="63">
        <v>15420.977266</v>
      </c>
      <c r="N10" s="62">
        <v>21.683332798635423</v>
      </c>
      <c r="O10" s="63">
        <v>162295.5</v>
      </c>
      <c r="P10" s="62">
        <v>22.833956934779177</v>
      </c>
      <c r="Q10" s="55"/>
    </row>
    <row r="11" spans="2:17" ht="15">
      <c r="B11" s="59"/>
      <c r="C11" s="60"/>
      <c r="D11" s="60" t="s">
        <v>10</v>
      </c>
      <c r="E11" s="61">
        <v>1784</v>
      </c>
      <c r="F11" s="62">
        <v>0.8705624008783701</v>
      </c>
      <c r="G11" s="63">
        <v>11797.712005889578</v>
      </c>
      <c r="H11" s="62">
        <v>17.210062268877156</v>
      </c>
      <c r="I11" s="63">
        <v>154257.58999999997</v>
      </c>
      <c r="J11" s="64">
        <v>20.395977172438347</v>
      </c>
      <c r="K11" s="63">
        <v>2310</v>
      </c>
      <c r="L11" s="62">
        <v>1.0897922789868235</v>
      </c>
      <c r="M11" s="63">
        <v>15521.233741</v>
      </c>
      <c r="N11" s="62">
        <v>21.824302756320012</v>
      </c>
      <c r="O11" s="63">
        <v>173318.7</v>
      </c>
      <c r="P11" s="62">
        <v>24.384851901574052</v>
      </c>
      <c r="Q11" s="55"/>
    </row>
    <row r="12" spans="2:17" ht="15">
      <c r="B12" s="82"/>
      <c r="C12" s="83"/>
      <c r="D12" s="83" t="s">
        <v>15</v>
      </c>
      <c r="E12" s="84">
        <v>38084</v>
      </c>
      <c r="F12" s="85">
        <v>18.58436013175552</v>
      </c>
      <c r="G12" s="86">
        <v>31095.790187973183</v>
      </c>
      <c r="H12" s="85">
        <v>45.36137898329764</v>
      </c>
      <c r="I12" s="86">
        <v>358608.3399999972</v>
      </c>
      <c r="J12" s="87">
        <v>47.4152845022793</v>
      </c>
      <c r="K12" s="86">
        <v>49794</v>
      </c>
      <c r="L12" s="85">
        <v>23.4913925280822</v>
      </c>
      <c r="M12" s="86">
        <v>38335.798379</v>
      </c>
      <c r="N12" s="85">
        <v>53.90370921471829</v>
      </c>
      <c r="O12" s="86">
        <v>400539.3</v>
      </c>
      <c r="P12" s="85">
        <v>56.353362396903165</v>
      </c>
      <c r="Q12" s="55"/>
    </row>
    <row r="13" spans="2:17" ht="15">
      <c r="B13" s="56" t="s">
        <v>23</v>
      </c>
      <c r="C13" s="57" t="s">
        <v>35</v>
      </c>
      <c r="D13" s="57" t="s">
        <v>12</v>
      </c>
      <c r="E13" s="80">
        <v>1485280</v>
      </c>
      <c r="F13" s="65">
        <v>78.85974902373046</v>
      </c>
      <c r="G13" s="81">
        <v>149369.436153</v>
      </c>
      <c r="H13" s="65">
        <v>21.36504614642826</v>
      </c>
      <c r="I13" s="81">
        <v>1564012</v>
      </c>
      <c r="J13" s="66">
        <v>15.927670193844573</v>
      </c>
      <c r="K13" s="81">
        <v>1732568</v>
      </c>
      <c r="L13" s="65">
        <v>79.33999045667818</v>
      </c>
      <c r="M13" s="81">
        <v>172249.077203</v>
      </c>
      <c r="N13" s="65">
        <v>22.371195531100266</v>
      </c>
      <c r="O13" s="81">
        <v>2222556</v>
      </c>
      <c r="P13" s="65">
        <v>18.788522898342155</v>
      </c>
      <c r="Q13" s="55"/>
    </row>
    <row r="14" spans="2:17" ht="15">
      <c r="B14" s="59"/>
      <c r="C14" s="60"/>
      <c r="D14" s="60" t="s">
        <v>11</v>
      </c>
      <c r="E14" s="61">
        <v>206861</v>
      </c>
      <c r="F14" s="62">
        <v>10.983118700041679</v>
      </c>
      <c r="G14" s="63">
        <v>142467.925104</v>
      </c>
      <c r="H14" s="62">
        <v>20.37788902888425</v>
      </c>
      <c r="I14" s="63">
        <v>2785632</v>
      </c>
      <c r="J14" s="64">
        <v>28.36847017632834</v>
      </c>
      <c r="K14" s="63">
        <v>269061</v>
      </c>
      <c r="L14" s="62">
        <v>12.321188647293663</v>
      </c>
      <c r="M14" s="63">
        <v>176221.591705</v>
      </c>
      <c r="N14" s="62">
        <v>22.887133846227712</v>
      </c>
      <c r="O14" s="63">
        <v>3652745</v>
      </c>
      <c r="P14" s="62">
        <v>30.878719399783318</v>
      </c>
      <c r="Q14" s="55"/>
    </row>
    <row r="15" spans="2:17" ht="15">
      <c r="B15" s="59"/>
      <c r="C15" s="60"/>
      <c r="D15" s="60" t="s">
        <v>10</v>
      </c>
      <c r="E15" s="61">
        <v>20668</v>
      </c>
      <c r="F15" s="62">
        <v>1.097350865037206</v>
      </c>
      <c r="G15" s="63">
        <v>79260.259579</v>
      </c>
      <c r="H15" s="62">
        <v>11.336985310359337</v>
      </c>
      <c r="I15" s="63">
        <v>1555356</v>
      </c>
      <c r="J15" s="64">
        <v>15.839518751785356</v>
      </c>
      <c r="K15" s="63">
        <v>26865</v>
      </c>
      <c r="L15" s="62">
        <v>1.2302367604726967</v>
      </c>
      <c r="M15" s="63">
        <v>92282.635431</v>
      </c>
      <c r="N15" s="62">
        <v>11.985392983668106</v>
      </c>
      <c r="O15" s="63">
        <v>1922349</v>
      </c>
      <c r="P15" s="62">
        <v>16.250703336656148</v>
      </c>
      <c r="Q15" s="55"/>
    </row>
    <row r="16" spans="2:17" ht="15">
      <c r="B16" s="82"/>
      <c r="C16" s="83"/>
      <c r="D16" s="83" t="s">
        <v>15</v>
      </c>
      <c r="E16" s="84">
        <v>1712809</v>
      </c>
      <c r="F16" s="85">
        <v>90.94021858880934</v>
      </c>
      <c r="G16" s="86">
        <v>371097.620836</v>
      </c>
      <c r="H16" s="85">
        <v>53.07992048567185</v>
      </c>
      <c r="I16" s="86">
        <v>5904999</v>
      </c>
      <c r="J16" s="87">
        <v>60.135648938104055</v>
      </c>
      <c r="K16" s="86">
        <v>2028493</v>
      </c>
      <c r="L16" s="85">
        <v>92.89137007115362</v>
      </c>
      <c r="M16" s="86">
        <v>440753.304339</v>
      </c>
      <c r="N16" s="85">
        <v>57.24372236099609</v>
      </c>
      <c r="O16" s="86">
        <v>7797650</v>
      </c>
      <c r="P16" s="85">
        <v>65.91794563478162</v>
      </c>
      <c r="Q16" s="55"/>
    </row>
    <row r="17" spans="2:17" ht="15">
      <c r="B17" s="59"/>
      <c r="C17" s="60" t="s">
        <v>36</v>
      </c>
      <c r="D17" s="60" t="s">
        <v>12</v>
      </c>
      <c r="E17" s="61">
        <v>81612</v>
      </c>
      <c r="F17" s="62">
        <v>4.333123611254908</v>
      </c>
      <c r="G17" s="63">
        <v>52353.087738</v>
      </c>
      <c r="H17" s="62">
        <v>7.488319995294518</v>
      </c>
      <c r="I17" s="63">
        <v>175659</v>
      </c>
      <c r="J17" s="64">
        <v>1.7888856470286314</v>
      </c>
      <c r="K17" s="63">
        <v>71321</v>
      </c>
      <c r="L17" s="62">
        <v>3.26602330145815</v>
      </c>
      <c r="M17" s="63">
        <v>44783.057861</v>
      </c>
      <c r="N17" s="62">
        <v>5.816289759905658</v>
      </c>
      <c r="O17" s="63">
        <v>152222</v>
      </c>
      <c r="P17" s="62">
        <v>1.2868186595214877</v>
      </c>
      <c r="Q17" s="55"/>
    </row>
    <row r="18" spans="2:17" ht="15">
      <c r="B18" s="59"/>
      <c r="C18" s="60"/>
      <c r="D18" s="60" t="s">
        <v>11</v>
      </c>
      <c r="E18" s="61">
        <v>61994</v>
      </c>
      <c r="F18" s="62">
        <v>3.29152165314092</v>
      </c>
      <c r="G18" s="63">
        <v>85325.765635</v>
      </c>
      <c r="H18" s="62">
        <v>12.204564516155765</v>
      </c>
      <c r="I18" s="63">
        <v>1187002</v>
      </c>
      <c r="J18" s="64">
        <v>12.088255317372179</v>
      </c>
      <c r="K18" s="63">
        <v>53955</v>
      </c>
      <c r="L18" s="62">
        <v>2.470777011401614</v>
      </c>
      <c r="M18" s="63">
        <v>82821.22451</v>
      </c>
      <c r="N18" s="62">
        <v>10.756573200417089</v>
      </c>
      <c r="O18" s="63">
        <v>1077104</v>
      </c>
      <c r="P18" s="62">
        <v>9.105369299084446</v>
      </c>
      <c r="Q18" s="55"/>
    </row>
    <row r="19" spans="2:17" ht="15">
      <c r="B19" s="59"/>
      <c r="C19" s="60"/>
      <c r="D19" s="60" t="s">
        <v>10</v>
      </c>
      <c r="E19" s="61">
        <v>27030</v>
      </c>
      <c r="F19" s="62">
        <v>1.435136146794836</v>
      </c>
      <c r="G19" s="63">
        <v>190353.474443</v>
      </c>
      <c r="H19" s="62">
        <v>27.22719500287788</v>
      </c>
      <c r="I19" s="63">
        <v>2551805</v>
      </c>
      <c r="J19" s="64">
        <v>25.98721009749513</v>
      </c>
      <c r="K19" s="63">
        <v>29957</v>
      </c>
      <c r="L19" s="62">
        <v>1.371829615986621</v>
      </c>
      <c r="M19" s="63">
        <v>201601.609094</v>
      </c>
      <c r="N19" s="62">
        <v>26.183414678681167</v>
      </c>
      <c r="O19" s="63">
        <v>2802352</v>
      </c>
      <c r="P19" s="62">
        <v>23.68986640661245</v>
      </c>
      <c r="Q19" s="55"/>
    </row>
    <row r="20" spans="2:17" ht="15">
      <c r="B20" s="82"/>
      <c r="C20" s="83"/>
      <c r="D20" s="83" t="s">
        <v>15</v>
      </c>
      <c r="E20" s="84">
        <v>170636</v>
      </c>
      <c r="F20" s="85">
        <v>9.059781411190663</v>
      </c>
      <c r="G20" s="86">
        <v>328032.327816</v>
      </c>
      <c r="H20" s="85">
        <v>46.92007951432816</v>
      </c>
      <c r="I20" s="86">
        <v>3914466</v>
      </c>
      <c r="J20" s="87">
        <v>39.86435106189594</v>
      </c>
      <c r="K20" s="86">
        <v>155233</v>
      </c>
      <c r="L20" s="85">
        <v>7.108629928846384</v>
      </c>
      <c r="M20" s="86">
        <v>329205.891465</v>
      </c>
      <c r="N20" s="85">
        <v>42.75627763900391</v>
      </c>
      <c r="O20" s="86">
        <v>4031678</v>
      </c>
      <c r="P20" s="85">
        <v>34.082054365218376</v>
      </c>
      <c r="Q20" s="55"/>
    </row>
    <row r="21" spans="2:17" ht="15">
      <c r="B21" s="56" t="s">
        <v>24</v>
      </c>
      <c r="C21" s="57" t="s">
        <v>35</v>
      </c>
      <c r="D21" s="57" t="s">
        <v>12</v>
      </c>
      <c r="E21" s="80">
        <v>57516</v>
      </c>
      <c r="F21" s="65">
        <v>86.81922473131264</v>
      </c>
      <c r="G21" s="81">
        <v>1493.546282</v>
      </c>
      <c r="H21" s="65">
        <v>21.720576075258062</v>
      </c>
      <c r="I21" s="81">
        <v>110205</v>
      </c>
      <c r="J21" s="66">
        <v>27.969250447944532</v>
      </c>
      <c r="K21" s="81">
        <v>71699</v>
      </c>
      <c r="L21" s="65">
        <v>88.17438357006702</v>
      </c>
      <c r="M21" s="81">
        <v>1113.688239</v>
      </c>
      <c r="N21" s="65">
        <v>19.737098763337794</v>
      </c>
      <c r="O21" s="81">
        <v>87191</v>
      </c>
      <c r="P21" s="65">
        <v>33.957377534408764</v>
      </c>
      <c r="Q21" s="55"/>
    </row>
    <row r="22" spans="2:17" ht="15">
      <c r="B22" s="59"/>
      <c r="C22" s="60"/>
      <c r="D22" s="60" t="s">
        <v>11</v>
      </c>
      <c r="E22" s="61">
        <v>5457</v>
      </c>
      <c r="F22" s="62">
        <v>8.237229803163869</v>
      </c>
      <c r="G22" s="63">
        <v>1730.116355</v>
      </c>
      <c r="H22" s="62">
        <v>25.161003954630505</v>
      </c>
      <c r="I22" s="63">
        <v>105309</v>
      </c>
      <c r="J22" s="64">
        <v>26.726680236128946</v>
      </c>
      <c r="K22" s="63">
        <v>3172</v>
      </c>
      <c r="L22" s="62">
        <v>3.9008792965627497</v>
      </c>
      <c r="M22" s="63">
        <v>890.496781</v>
      </c>
      <c r="N22" s="62">
        <v>15.781636457625723</v>
      </c>
      <c r="O22" s="63">
        <v>46450</v>
      </c>
      <c r="P22" s="62">
        <v>18.09040137712937</v>
      </c>
      <c r="Q22" s="55"/>
    </row>
    <row r="23" spans="2:17" ht="15">
      <c r="B23" s="59"/>
      <c r="C23" s="60"/>
      <c r="D23" s="60" t="s">
        <v>10</v>
      </c>
      <c r="E23" s="61">
        <v>1364</v>
      </c>
      <c r="F23" s="62">
        <v>2.058930080908103</v>
      </c>
      <c r="G23" s="63">
        <v>1699.433649</v>
      </c>
      <c r="H23" s="62">
        <v>24.714786748039934</v>
      </c>
      <c r="I23" s="63">
        <v>115421</v>
      </c>
      <c r="J23" s="64">
        <v>29.293034399094463</v>
      </c>
      <c r="K23" s="63">
        <v>743</v>
      </c>
      <c r="L23" s="62">
        <v>0.9137305540183238</v>
      </c>
      <c r="M23" s="63">
        <v>844.45784</v>
      </c>
      <c r="N23" s="62">
        <v>14.965721290655479</v>
      </c>
      <c r="O23" s="63">
        <v>49322</v>
      </c>
      <c r="P23" s="62">
        <v>19.208929531168454</v>
      </c>
      <c r="Q23" s="55"/>
    </row>
    <row r="24" spans="2:17" ht="15">
      <c r="B24" s="82"/>
      <c r="C24" s="83"/>
      <c r="D24" s="83" t="s">
        <v>15</v>
      </c>
      <c r="E24" s="84">
        <v>64337</v>
      </c>
      <c r="F24" s="85">
        <v>97.11538461538461</v>
      </c>
      <c r="G24" s="86">
        <v>4923.096286</v>
      </c>
      <c r="H24" s="85">
        <v>71.5963667779285</v>
      </c>
      <c r="I24" s="86">
        <v>330935</v>
      </c>
      <c r="J24" s="87">
        <v>83.98896508316794</v>
      </c>
      <c r="K24" s="86">
        <v>75614</v>
      </c>
      <c r="L24" s="85">
        <v>92.98899342064809</v>
      </c>
      <c r="M24" s="86">
        <v>2848.642861</v>
      </c>
      <c r="N24" s="85">
        <v>50.48445652934128</v>
      </c>
      <c r="O24" s="86">
        <v>182963</v>
      </c>
      <c r="P24" s="85">
        <v>71.25670844270658</v>
      </c>
      <c r="Q24" s="55"/>
    </row>
    <row r="25" spans="2:17" ht="15">
      <c r="B25" s="59"/>
      <c r="C25" s="60" t="s">
        <v>34</v>
      </c>
      <c r="D25" s="60" t="s">
        <v>12</v>
      </c>
      <c r="E25" s="61">
        <v>908</v>
      </c>
      <c r="F25" s="62">
        <v>1.3706074145634584</v>
      </c>
      <c r="G25" s="63">
        <v>171.251148</v>
      </c>
      <c r="H25" s="62">
        <v>2.490497705319371</v>
      </c>
      <c r="I25" s="63">
        <v>2975</v>
      </c>
      <c r="J25" s="64">
        <v>0.7550339828740528</v>
      </c>
      <c r="K25" s="63">
        <v>4020</v>
      </c>
      <c r="L25" s="62">
        <v>4.943737317838037</v>
      </c>
      <c r="M25" s="63">
        <v>466.277722</v>
      </c>
      <c r="N25" s="62">
        <v>8.263506004626278</v>
      </c>
      <c r="O25" s="63">
        <v>6914</v>
      </c>
      <c r="P25" s="62">
        <v>2.692724114563455</v>
      </c>
      <c r="Q25" s="55"/>
    </row>
    <row r="26" spans="2:17" ht="15">
      <c r="B26" s="59"/>
      <c r="C26" s="60"/>
      <c r="D26" s="60" t="s">
        <v>11</v>
      </c>
      <c r="E26" s="61">
        <v>559</v>
      </c>
      <c r="F26" s="62">
        <v>0.8437990580847723</v>
      </c>
      <c r="G26" s="63">
        <v>488.46995</v>
      </c>
      <c r="H26" s="62">
        <v>7.103796405455149</v>
      </c>
      <c r="I26" s="63">
        <v>11894</v>
      </c>
      <c r="J26" s="64">
        <v>3.0186131738836917</v>
      </c>
      <c r="K26" s="63">
        <v>1097</v>
      </c>
      <c r="L26" s="62">
        <v>1.3490745864846583</v>
      </c>
      <c r="M26" s="63">
        <v>792.844003</v>
      </c>
      <c r="N26" s="62">
        <v>14.051006235984042</v>
      </c>
      <c r="O26" s="63">
        <v>19050</v>
      </c>
      <c r="P26" s="62">
        <v>7.419206592773186</v>
      </c>
      <c r="Q26" s="55"/>
    </row>
    <row r="27" spans="2:17" ht="15">
      <c r="B27" s="59"/>
      <c r="C27" s="60"/>
      <c r="D27" s="60" t="s">
        <v>10</v>
      </c>
      <c r="E27" s="61">
        <v>444</v>
      </c>
      <c r="F27" s="62">
        <v>0.6702089119671537</v>
      </c>
      <c r="G27" s="63">
        <v>1293.364338</v>
      </c>
      <c r="H27" s="62">
        <v>18.80933911129698</v>
      </c>
      <c r="I27" s="63">
        <v>48218</v>
      </c>
      <c r="J27" s="64">
        <v>12.23738776007431</v>
      </c>
      <c r="K27" s="63">
        <v>584</v>
      </c>
      <c r="L27" s="62">
        <v>0.7181946750292074</v>
      </c>
      <c r="M27" s="63">
        <v>1534.849114</v>
      </c>
      <c r="N27" s="62">
        <v>27.20103121232612</v>
      </c>
      <c r="O27" s="63">
        <v>47839</v>
      </c>
      <c r="P27" s="62">
        <v>18.63136084995677</v>
      </c>
      <c r="Q27" s="55"/>
    </row>
    <row r="28" spans="2:17" ht="15">
      <c r="B28" s="82"/>
      <c r="C28" s="83"/>
      <c r="D28" s="83" t="s">
        <v>15</v>
      </c>
      <c r="E28" s="84">
        <v>1911</v>
      </c>
      <c r="F28" s="85">
        <v>2.8846153846153846</v>
      </c>
      <c r="G28" s="86">
        <v>1953.085436</v>
      </c>
      <c r="H28" s="85">
        <v>28.4036332220715</v>
      </c>
      <c r="I28" s="86">
        <v>63087</v>
      </c>
      <c r="J28" s="87">
        <v>16.011034916832052</v>
      </c>
      <c r="K28" s="86">
        <v>5701</v>
      </c>
      <c r="L28" s="85">
        <v>7.0110065793519025</v>
      </c>
      <c r="M28" s="86">
        <v>2793.97084</v>
      </c>
      <c r="N28" s="85">
        <v>49.51554347065873</v>
      </c>
      <c r="O28" s="86">
        <v>73803</v>
      </c>
      <c r="P28" s="85">
        <v>28.74329155729341</v>
      </c>
      <c r="Q28" s="55"/>
    </row>
    <row r="29" spans="2:17" ht="15">
      <c r="B29" s="56" t="s">
        <v>25</v>
      </c>
      <c r="C29" s="57" t="s">
        <v>35</v>
      </c>
      <c r="D29" s="57" t="s">
        <v>12</v>
      </c>
      <c r="E29" s="80">
        <v>708136</v>
      </c>
      <c r="F29" s="65">
        <v>93.13449167934745</v>
      </c>
      <c r="G29" s="81">
        <v>53434.55043274516</v>
      </c>
      <c r="H29" s="65">
        <v>31.410183988668983</v>
      </c>
      <c r="I29" s="81">
        <v>630907.7066514482</v>
      </c>
      <c r="J29" s="66">
        <v>29.01360290381478</v>
      </c>
      <c r="K29" s="81">
        <v>780873</v>
      </c>
      <c r="L29" s="65">
        <v>93.68444921141096</v>
      </c>
      <c r="M29" s="81">
        <v>39620.699270000645</v>
      </c>
      <c r="N29" s="65">
        <v>24.697618958193786</v>
      </c>
      <c r="O29" s="81">
        <v>478934.00074304035</v>
      </c>
      <c r="P29" s="65">
        <v>23.475363004332845</v>
      </c>
      <c r="Q29" s="55"/>
    </row>
    <row r="30" spans="2:17" ht="15">
      <c r="B30" s="67"/>
      <c r="C30" s="60"/>
      <c r="D30" s="60" t="s">
        <v>11</v>
      </c>
      <c r="E30" s="61">
        <v>37282</v>
      </c>
      <c r="F30" s="62">
        <v>4.903352066254832</v>
      </c>
      <c r="G30" s="63">
        <v>48564.9596177591</v>
      </c>
      <c r="H30" s="62">
        <v>28.54771500166478</v>
      </c>
      <c r="I30" s="63">
        <v>706637.597134796</v>
      </c>
      <c r="J30" s="64">
        <v>32.49619940290478</v>
      </c>
      <c r="K30" s="63">
        <v>39463</v>
      </c>
      <c r="L30" s="62">
        <v>4.734533553125683</v>
      </c>
      <c r="M30" s="63">
        <v>47532.97585121414</v>
      </c>
      <c r="N30" s="62">
        <v>29.629747761952984</v>
      </c>
      <c r="O30" s="63">
        <v>738984.827261232</v>
      </c>
      <c r="P30" s="62">
        <v>36.22197849335656</v>
      </c>
      <c r="Q30" s="55"/>
    </row>
    <row r="31" spans="2:17" ht="15">
      <c r="B31" s="59"/>
      <c r="C31" s="60"/>
      <c r="D31" s="60" t="s">
        <v>10</v>
      </c>
      <c r="E31" s="61">
        <v>6593</v>
      </c>
      <c r="F31" s="62">
        <v>0.8671155027310258</v>
      </c>
      <c r="G31" s="63">
        <v>42279.89429526032</v>
      </c>
      <c r="H31" s="62">
        <v>24.853194198893842</v>
      </c>
      <c r="I31" s="63">
        <v>588296.9934026331</v>
      </c>
      <c r="J31" s="64">
        <v>27.054060643329375</v>
      </c>
      <c r="K31" s="63">
        <v>6768</v>
      </c>
      <c r="L31" s="62">
        <v>0.8119839618770651</v>
      </c>
      <c r="M31" s="63">
        <v>49483.49398862902</v>
      </c>
      <c r="N31" s="62">
        <v>30.84560600313737</v>
      </c>
      <c r="O31" s="63">
        <v>590605.9757358601</v>
      </c>
      <c r="P31" s="62">
        <v>28.949061147083295</v>
      </c>
      <c r="Q31" s="55"/>
    </row>
    <row r="32" spans="2:17" ht="15">
      <c r="B32" s="82"/>
      <c r="C32" s="83"/>
      <c r="D32" s="83" t="s">
        <v>15</v>
      </c>
      <c r="E32" s="84">
        <v>752011</v>
      </c>
      <c r="F32" s="85">
        <v>98.9049592483333</v>
      </c>
      <c r="G32" s="86">
        <v>144279.40434576457</v>
      </c>
      <c r="H32" s="85">
        <v>84.8110931892276</v>
      </c>
      <c r="I32" s="86">
        <v>1925842.2971888774</v>
      </c>
      <c r="J32" s="87">
        <v>88.56386295004894</v>
      </c>
      <c r="K32" s="86">
        <v>827104</v>
      </c>
      <c r="L32" s="85">
        <v>99.23096672641371</v>
      </c>
      <c r="M32" s="86">
        <v>136637.1691098438</v>
      </c>
      <c r="N32" s="85">
        <v>85.17297272328412</v>
      </c>
      <c r="O32" s="86">
        <v>1808524.8037401321</v>
      </c>
      <c r="P32" s="85">
        <v>88.64640264477268</v>
      </c>
      <c r="Q32" s="55"/>
    </row>
    <row r="33" spans="2:17" ht="15">
      <c r="B33" s="59"/>
      <c r="C33" s="60" t="s">
        <v>34</v>
      </c>
      <c r="D33" s="60" t="s">
        <v>12</v>
      </c>
      <c r="E33" s="61">
        <v>4205</v>
      </c>
      <c r="F33" s="62">
        <v>0.5530442422241716</v>
      </c>
      <c r="G33" s="63">
        <v>1261.3258300787816</v>
      </c>
      <c r="H33" s="62">
        <v>0.7414393135449046</v>
      </c>
      <c r="I33" s="63">
        <v>15485.99459489985</v>
      </c>
      <c r="J33" s="64">
        <v>0.7121556655754554</v>
      </c>
      <c r="K33" s="63">
        <v>2911</v>
      </c>
      <c r="L33" s="62">
        <v>0.34924428383926365</v>
      </c>
      <c r="M33" s="63">
        <v>1071.9631331126102</v>
      </c>
      <c r="N33" s="62">
        <v>0.6682097359874885</v>
      </c>
      <c r="O33" s="63">
        <v>9970.12109262</v>
      </c>
      <c r="P33" s="62">
        <v>0.48869408203069875</v>
      </c>
      <c r="Q33" s="55"/>
    </row>
    <row r="34" spans="2:17" ht="15">
      <c r="B34" s="59"/>
      <c r="C34" s="60"/>
      <c r="D34" s="60" t="s">
        <v>11</v>
      </c>
      <c r="E34" s="61">
        <v>2369</v>
      </c>
      <c r="F34" s="62">
        <v>0.3115723685681481</v>
      </c>
      <c r="G34" s="63">
        <v>6088.935943122844</v>
      </c>
      <c r="H34" s="62">
        <v>3.5792309792037798</v>
      </c>
      <c r="I34" s="63">
        <v>55289.48254178326</v>
      </c>
      <c r="J34" s="64">
        <v>2.542601832744655</v>
      </c>
      <c r="K34" s="63">
        <v>1929</v>
      </c>
      <c r="L34" s="62">
        <v>0.23142982601372022</v>
      </c>
      <c r="M34" s="63">
        <v>5148.242981934863</v>
      </c>
      <c r="N34" s="62">
        <v>3.2091645481960343</v>
      </c>
      <c r="O34" s="63">
        <v>50726.046793320005</v>
      </c>
      <c r="P34" s="62">
        <v>2.4863809217981596</v>
      </c>
      <c r="Q34" s="55"/>
    </row>
    <row r="35" spans="2:17" ht="15">
      <c r="B35" s="59"/>
      <c r="C35" s="60"/>
      <c r="D35" s="60" t="s">
        <v>10</v>
      </c>
      <c r="E35" s="61">
        <v>1752</v>
      </c>
      <c r="F35" s="62">
        <v>0.23042414087437543</v>
      </c>
      <c r="G35" s="63">
        <v>18488.88667913689</v>
      </c>
      <c r="H35" s="62">
        <v>10.868236518023712</v>
      </c>
      <c r="I35" s="63">
        <v>177906.04728673206</v>
      </c>
      <c r="J35" s="64">
        <v>8.181379551630954</v>
      </c>
      <c r="K35" s="63">
        <v>1570</v>
      </c>
      <c r="L35" s="62">
        <v>0.1883591637333026</v>
      </c>
      <c r="M35" s="63">
        <v>17565.7786713102</v>
      </c>
      <c r="N35" s="62">
        <v>10.94965299253235</v>
      </c>
      <c r="O35" s="63">
        <v>170934.91714396997</v>
      </c>
      <c r="P35" s="62">
        <v>8.378522351398466</v>
      </c>
      <c r="Q35" s="55"/>
    </row>
    <row r="36" spans="2:17" ht="15">
      <c r="B36" s="82"/>
      <c r="C36" s="83"/>
      <c r="D36" s="83" t="s">
        <v>15</v>
      </c>
      <c r="E36" s="84">
        <v>8326</v>
      </c>
      <c r="F36" s="85">
        <v>1.0950407516666951</v>
      </c>
      <c r="G36" s="86">
        <v>25839.148452338515</v>
      </c>
      <c r="H36" s="85">
        <v>15.188906810772396</v>
      </c>
      <c r="I36" s="86">
        <v>248681.5244234152</v>
      </c>
      <c r="J36" s="87">
        <v>11.436137049951066</v>
      </c>
      <c r="K36" s="86">
        <v>6410</v>
      </c>
      <c r="L36" s="85">
        <v>0.7690332735862865</v>
      </c>
      <c r="M36" s="86">
        <v>23785.984786357676</v>
      </c>
      <c r="N36" s="85">
        <v>14.827027276715873</v>
      </c>
      <c r="O36" s="86">
        <v>231631.08502990997</v>
      </c>
      <c r="P36" s="85">
        <v>11.353597355227322</v>
      </c>
      <c r="Q36" s="55"/>
    </row>
    <row r="37" spans="2:17" ht="15">
      <c r="B37" s="56" t="s">
        <v>28</v>
      </c>
      <c r="C37" s="57" t="s">
        <v>35</v>
      </c>
      <c r="D37" s="57" t="s">
        <v>12</v>
      </c>
      <c r="E37" s="80">
        <v>199182</v>
      </c>
      <c r="F37" s="65">
        <v>87.85606535105904</v>
      </c>
      <c r="G37" s="81">
        <v>14804.48228</v>
      </c>
      <c r="H37" s="65">
        <v>27.358247679001074</v>
      </c>
      <c r="I37" s="81">
        <v>193765</v>
      </c>
      <c r="J37" s="66">
        <v>26.094047112437448</v>
      </c>
      <c r="K37" s="81">
        <v>198790</v>
      </c>
      <c r="L37" s="65">
        <v>86.8822223387703</v>
      </c>
      <c r="M37" s="81">
        <v>15259.9387</v>
      </c>
      <c r="N37" s="65">
        <v>25.197791742161822</v>
      </c>
      <c r="O37" s="81">
        <v>189643</v>
      </c>
      <c r="P37" s="65">
        <v>25.017842278218172</v>
      </c>
      <c r="Q37" s="55"/>
    </row>
    <row r="38" spans="2:17" ht="15">
      <c r="B38" s="59"/>
      <c r="C38" s="60"/>
      <c r="D38" s="60" t="s">
        <v>11</v>
      </c>
      <c r="E38" s="61">
        <v>11793</v>
      </c>
      <c r="F38" s="62">
        <v>5.20170787864887</v>
      </c>
      <c r="G38" s="63">
        <v>10355.601767</v>
      </c>
      <c r="H38" s="62">
        <v>19.136847385026368</v>
      </c>
      <c r="I38" s="63">
        <v>187112</v>
      </c>
      <c r="J38" s="64">
        <v>25.198097403052127</v>
      </c>
      <c r="K38" s="63">
        <v>11890</v>
      </c>
      <c r="L38" s="62">
        <v>5.196587472246988</v>
      </c>
      <c r="M38" s="63">
        <v>10499.114611</v>
      </c>
      <c r="N38" s="62">
        <v>17.336537757197306</v>
      </c>
      <c r="O38" s="63">
        <v>184506</v>
      </c>
      <c r="P38" s="62">
        <v>24.340165507743087</v>
      </c>
      <c r="Q38" s="55"/>
    </row>
    <row r="39" spans="2:17" ht="15">
      <c r="B39" s="59"/>
      <c r="C39" s="60"/>
      <c r="D39" s="60" t="s">
        <v>10</v>
      </c>
      <c r="E39" s="61">
        <v>942</v>
      </c>
      <c r="F39" s="62">
        <v>0.41550146881092476</v>
      </c>
      <c r="G39" s="63">
        <v>4293.593665</v>
      </c>
      <c r="H39" s="62">
        <v>7.934434767688477</v>
      </c>
      <c r="I39" s="63">
        <v>72237</v>
      </c>
      <c r="J39" s="64">
        <v>9.728050376802539</v>
      </c>
      <c r="K39" s="63">
        <v>949</v>
      </c>
      <c r="L39" s="62">
        <v>0.4147654761280397</v>
      </c>
      <c r="M39" s="63">
        <v>4436.11712</v>
      </c>
      <c r="N39" s="62">
        <v>7.325085475841309</v>
      </c>
      <c r="O39" s="63">
        <v>72310</v>
      </c>
      <c r="P39" s="62">
        <v>9.539187711320514</v>
      </c>
      <c r="Q39" s="55"/>
    </row>
    <row r="40" spans="2:17" ht="15">
      <c r="B40" s="82"/>
      <c r="C40" s="83"/>
      <c r="D40" s="83" t="s">
        <v>15</v>
      </c>
      <c r="E40" s="84">
        <v>211917</v>
      </c>
      <c r="F40" s="85">
        <v>93.47327469851884</v>
      </c>
      <c r="G40" s="86">
        <v>29453.677712</v>
      </c>
      <c r="H40" s="85">
        <v>54.42952983171592</v>
      </c>
      <c r="I40" s="86">
        <v>453113</v>
      </c>
      <c r="J40" s="87">
        <v>61.02006022376523</v>
      </c>
      <c r="K40" s="86">
        <v>211629</v>
      </c>
      <c r="L40" s="85">
        <v>92.49357528714532</v>
      </c>
      <c r="M40" s="86">
        <v>30195.170431</v>
      </c>
      <c r="N40" s="85">
        <v>49.85941497520044</v>
      </c>
      <c r="O40" s="86">
        <v>446459</v>
      </c>
      <c r="P40" s="85">
        <v>58.89719549728177</v>
      </c>
      <c r="Q40" s="55"/>
    </row>
    <row r="41" spans="2:17" ht="15">
      <c r="B41" s="59"/>
      <c r="C41" s="60" t="s">
        <v>36</v>
      </c>
      <c r="D41" s="60" t="s">
        <v>12</v>
      </c>
      <c r="E41" s="61">
        <v>9044</v>
      </c>
      <c r="F41" s="62">
        <v>3.989166968074314</v>
      </c>
      <c r="G41" s="63">
        <v>3406.183591</v>
      </c>
      <c r="H41" s="62">
        <v>6.294527060133527</v>
      </c>
      <c r="I41" s="63">
        <v>15310</v>
      </c>
      <c r="J41" s="64">
        <v>2.0617751466540257</v>
      </c>
      <c r="K41" s="63">
        <v>10941</v>
      </c>
      <c r="L41" s="62">
        <v>4.781821996118949</v>
      </c>
      <c r="M41" s="63">
        <v>3863.39282</v>
      </c>
      <c r="N41" s="62">
        <v>6.379381307509662</v>
      </c>
      <c r="O41" s="63">
        <v>17797</v>
      </c>
      <c r="P41" s="62">
        <v>2.34779316413181</v>
      </c>
      <c r="Q41" s="55"/>
    </row>
    <row r="42" spans="2:17" ht="15">
      <c r="B42" s="59"/>
      <c r="C42" s="60"/>
      <c r="D42" s="60" t="s">
        <v>11</v>
      </c>
      <c r="E42" s="61">
        <v>3830</v>
      </c>
      <c r="F42" s="62">
        <v>1.6893531056749913</v>
      </c>
      <c r="G42" s="63">
        <v>7317.807746</v>
      </c>
      <c r="H42" s="62">
        <v>13.523093411570525</v>
      </c>
      <c r="I42" s="63">
        <v>84009</v>
      </c>
      <c r="J42" s="64">
        <v>11.31336827532711</v>
      </c>
      <c r="K42" s="63">
        <v>4164</v>
      </c>
      <c r="L42" s="62">
        <v>1.8198982535270363</v>
      </c>
      <c r="M42" s="63">
        <v>10836.384165</v>
      </c>
      <c r="N42" s="62">
        <v>17.89345008494236</v>
      </c>
      <c r="O42" s="63">
        <v>90682</v>
      </c>
      <c r="P42" s="62">
        <v>11.96283529301572</v>
      </c>
      <c r="Q42" s="55"/>
    </row>
    <row r="43" spans="2:17" ht="15">
      <c r="B43" s="59"/>
      <c r="C43" s="60"/>
      <c r="D43" s="60" t="s">
        <v>10</v>
      </c>
      <c r="E43" s="61">
        <v>1923</v>
      </c>
      <c r="F43" s="62">
        <v>0.8482052277318559</v>
      </c>
      <c r="G43" s="63">
        <v>13935.746597</v>
      </c>
      <c r="H43" s="62">
        <v>25.75284969658003</v>
      </c>
      <c r="I43" s="63">
        <v>190132</v>
      </c>
      <c r="J43" s="64">
        <v>25.60479635425364</v>
      </c>
      <c r="K43" s="63">
        <v>2070</v>
      </c>
      <c r="L43" s="62">
        <v>0.9047044632086853</v>
      </c>
      <c r="M43" s="63">
        <v>15665.671769</v>
      </c>
      <c r="N43" s="62">
        <v>25.86775363234754</v>
      </c>
      <c r="O43" s="63">
        <v>203093</v>
      </c>
      <c r="P43" s="62">
        <v>26.7921760455707</v>
      </c>
      <c r="Q43" s="55"/>
    </row>
    <row r="44" spans="2:17" ht="15">
      <c r="B44" s="82"/>
      <c r="C44" s="83"/>
      <c r="D44" s="83" t="s">
        <v>15</v>
      </c>
      <c r="E44" s="84">
        <v>14797</v>
      </c>
      <c r="F44" s="85">
        <v>6.526725301481161</v>
      </c>
      <c r="G44" s="86">
        <v>24659.737934</v>
      </c>
      <c r="H44" s="85">
        <v>45.57047016828408</v>
      </c>
      <c r="I44" s="86">
        <v>289451</v>
      </c>
      <c r="J44" s="87">
        <v>38.97993977623477</v>
      </c>
      <c r="K44" s="86">
        <v>17175</v>
      </c>
      <c r="L44" s="85">
        <v>7.50642471285467</v>
      </c>
      <c r="M44" s="86">
        <v>30365.448754</v>
      </c>
      <c r="N44" s="85">
        <v>50.14058502479956</v>
      </c>
      <c r="O44" s="86">
        <v>311572</v>
      </c>
      <c r="P44" s="85">
        <v>41.10280450271823</v>
      </c>
      <c r="Q44" s="55"/>
    </row>
    <row r="45" spans="2:17" ht="15">
      <c r="B45" s="56" t="s">
        <v>30</v>
      </c>
      <c r="C45" s="57" t="s">
        <v>35</v>
      </c>
      <c r="D45" s="57" t="s">
        <v>12</v>
      </c>
      <c r="E45" s="80">
        <v>209424</v>
      </c>
      <c r="F45" s="65">
        <v>77.59864532886716</v>
      </c>
      <c r="G45" s="81">
        <v>41715.21103639605</v>
      </c>
      <c r="H45" s="65">
        <v>31.683749335984658</v>
      </c>
      <c r="I45" s="81">
        <v>150527.820000004</v>
      </c>
      <c r="J45" s="66">
        <v>19.69130885275628</v>
      </c>
      <c r="K45" s="81">
        <v>210267</v>
      </c>
      <c r="L45" s="65">
        <v>77.91100522081955</v>
      </c>
      <c r="M45" s="81">
        <v>45931.11396503012</v>
      </c>
      <c r="N45" s="65">
        <v>34.885833379120434</v>
      </c>
      <c r="O45" s="81">
        <v>146464.380000002</v>
      </c>
      <c r="P45" s="65">
        <v>19.159749623075804</v>
      </c>
      <c r="Q45" s="55"/>
    </row>
    <row r="46" spans="2:17" ht="15">
      <c r="B46" s="59"/>
      <c r="C46" s="60"/>
      <c r="D46" s="60" t="s">
        <v>11</v>
      </c>
      <c r="E46" s="61">
        <v>9341</v>
      </c>
      <c r="F46" s="62">
        <v>3.4611551016929685</v>
      </c>
      <c r="G46" s="63">
        <v>9573.471065335543</v>
      </c>
      <c r="H46" s="62">
        <v>7.271291453967403</v>
      </c>
      <c r="I46" s="63">
        <v>123336.08</v>
      </c>
      <c r="J46" s="64">
        <v>16.134219202591204</v>
      </c>
      <c r="K46" s="63">
        <v>8720</v>
      </c>
      <c r="L46" s="62">
        <v>3.2310536866248456</v>
      </c>
      <c r="M46" s="63">
        <v>10429.681074500633</v>
      </c>
      <c r="N46" s="62">
        <v>7.921604436578926</v>
      </c>
      <c r="O46" s="63">
        <v>115007.55</v>
      </c>
      <c r="P46" s="62">
        <v>15.044721882298903</v>
      </c>
      <c r="Q46" s="55"/>
    </row>
    <row r="47" spans="2:17" ht="15">
      <c r="B47" s="59"/>
      <c r="C47" s="60"/>
      <c r="D47" s="60" t="s">
        <v>10</v>
      </c>
      <c r="E47" s="61">
        <v>583</v>
      </c>
      <c r="F47" s="62">
        <v>0.21602113524108774</v>
      </c>
      <c r="G47" s="63">
        <v>3600.877828714572</v>
      </c>
      <c r="H47" s="62">
        <v>2.73495704995848</v>
      </c>
      <c r="I47" s="63">
        <v>43107.2</v>
      </c>
      <c r="J47" s="64">
        <v>5.639071827237735</v>
      </c>
      <c r="K47" s="63">
        <v>527</v>
      </c>
      <c r="L47" s="62">
        <v>0.19527124918019423</v>
      </c>
      <c r="M47" s="63">
        <v>7016.1561718237845</v>
      </c>
      <c r="N47" s="62">
        <v>5.328946634268105</v>
      </c>
      <c r="O47" s="63">
        <v>40378.26</v>
      </c>
      <c r="P47" s="62">
        <v>5.282085322147585</v>
      </c>
      <c r="Q47" s="55"/>
    </row>
    <row r="48" spans="2:17" ht="15">
      <c r="B48" s="82"/>
      <c r="C48" s="83"/>
      <c r="D48" s="83" t="s">
        <v>15</v>
      </c>
      <c r="E48" s="84">
        <v>219348</v>
      </c>
      <c r="F48" s="85">
        <v>81.27582156580122</v>
      </c>
      <c r="G48" s="86">
        <v>54889.559930448646</v>
      </c>
      <c r="H48" s="85">
        <v>41.689997839912415</v>
      </c>
      <c r="I48" s="86">
        <v>316971.100000017</v>
      </c>
      <c r="J48" s="87">
        <v>41.46459988258692</v>
      </c>
      <c r="K48" s="86">
        <v>219514</v>
      </c>
      <c r="L48" s="85">
        <v>81.33733015662459</v>
      </c>
      <c r="M48" s="86">
        <v>63376.95121135106</v>
      </c>
      <c r="N48" s="85">
        <v>48.13638444996482</v>
      </c>
      <c r="O48" s="86">
        <v>301850.190000002</v>
      </c>
      <c r="P48" s="85">
        <v>39.48655682752229</v>
      </c>
      <c r="Q48" s="55"/>
    </row>
    <row r="49" spans="2:17" ht="15">
      <c r="B49" s="59"/>
      <c r="C49" s="60" t="s">
        <v>34</v>
      </c>
      <c r="D49" s="60" t="s">
        <v>12</v>
      </c>
      <c r="E49" s="61">
        <v>38352</v>
      </c>
      <c r="F49" s="62">
        <v>14.210707682274782</v>
      </c>
      <c r="G49" s="63">
        <v>30981.101572284933</v>
      </c>
      <c r="H49" s="62">
        <v>23.53092389997795</v>
      </c>
      <c r="I49" s="63">
        <v>60557.59</v>
      </c>
      <c r="J49" s="64">
        <v>7.921845995434953</v>
      </c>
      <c r="K49" s="63">
        <v>45636</v>
      </c>
      <c r="L49" s="62">
        <v>16.909675004909573</v>
      </c>
      <c r="M49" s="63">
        <v>22020.836778103334</v>
      </c>
      <c r="N49" s="62">
        <v>16.72537799310952</v>
      </c>
      <c r="O49" s="63">
        <v>67863.9</v>
      </c>
      <c r="P49" s="62">
        <v>8.877621524396828</v>
      </c>
      <c r="Q49" s="55"/>
    </row>
    <row r="50" spans="2:17" ht="15">
      <c r="B50" s="59"/>
      <c r="C50" s="60"/>
      <c r="D50" s="60" t="s">
        <v>11</v>
      </c>
      <c r="E50" s="61">
        <v>9927</v>
      </c>
      <c r="F50" s="62">
        <v>3.678287837973033</v>
      </c>
      <c r="G50" s="63">
        <v>17102.06670963192</v>
      </c>
      <c r="H50" s="62">
        <v>12.989448723692204</v>
      </c>
      <c r="I50" s="63">
        <v>179145.38</v>
      </c>
      <c r="J50" s="64">
        <v>23.43491726063856</v>
      </c>
      <c r="K50" s="63">
        <v>10712</v>
      </c>
      <c r="L50" s="62">
        <v>3.9691567765052005</v>
      </c>
      <c r="M50" s="63">
        <v>21457.436020922778</v>
      </c>
      <c r="N50" s="62">
        <v>16.297460983397208</v>
      </c>
      <c r="O50" s="63">
        <v>194437.970000001</v>
      </c>
      <c r="P50" s="62">
        <v>25.435418648678215</v>
      </c>
      <c r="Q50" s="55"/>
    </row>
    <row r="51" spans="2:17" ht="15">
      <c r="B51" s="59"/>
      <c r="C51" s="60"/>
      <c r="D51" s="60" t="s">
        <v>10</v>
      </c>
      <c r="E51" s="61">
        <v>2254</v>
      </c>
      <c r="F51" s="62">
        <v>0.8351829139509637</v>
      </c>
      <c r="G51" s="63">
        <v>28688.49216289504</v>
      </c>
      <c r="H51" s="62">
        <v>21.789629536417067</v>
      </c>
      <c r="I51" s="63">
        <v>207763.79</v>
      </c>
      <c r="J51" s="64">
        <v>27.178636861339573</v>
      </c>
      <c r="K51" s="63">
        <v>2360</v>
      </c>
      <c r="L51" s="62">
        <v>0.8744594839947977</v>
      </c>
      <c r="M51" s="63">
        <v>28008.643897740472</v>
      </c>
      <c r="N51" s="62">
        <v>21.273267722956078</v>
      </c>
      <c r="O51" s="63">
        <v>211034.78</v>
      </c>
      <c r="P51" s="62">
        <v>27.606531680677787</v>
      </c>
      <c r="Q51" s="55"/>
    </row>
    <row r="52" spans="2:17" ht="15">
      <c r="B52" s="88"/>
      <c r="C52" s="89"/>
      <c r="D52" s="89" t="s">
        <v>15</v>
      </c>
      <c r="E52" s="90">
        <v>50533</v>
      </c>
      <c r="F52" s="91">
        <v>18.724178434198777</v>
      </c>
      <c r="G52" s="92">
        <v>76771.66044481237</v>
      </c>
      <c r="H52" s="91">
        <v>58.310002160087585</v>
      </c>
      <c r="I52" s="92">
        <v>447466.76</v>
      </c>
      <c r="J52" s="93">
        <v>58.53540011741308</v>
      </c>
      <c r="K52" s="92">
        <v>58708</v>
      </c>
      <c r="L52" s="91">
        <v>21.75329126540957</v>
      </c>
      <c r="M52" s="92">
        <v>71486.91669676604</v>
      </c>
      <c r="N52" s="91">
        <v>54.2961066994624</v>
      </c>
      <c r="O52" s="92">
        <v>473336.650000001</v>
      </c>
      <c r="P52" s="91">
        <v>61.91957185375283</v>
      </c>
      <c r="Q52" s="55"/>
    </row>
    <row r="53" ht="15">
      <c r="B53" s="1" t="s">
        <v>130</v>
      </c>
    </row>
  </sheetData>
  <mergeCells count="8">
    <mergeCell ref="E2:J2"/>
    <mergeCell ref="K2:P2"/>
    <mergeCell ref="E3:F3"/>
    <mergeCell ref="G3:H3"/>
    <mergeCell ref="I3:J3"/>
    <mergeCell ref="K3:L3"/>
    <mergeCell ref="M3:N3"/>
    <mergeCell ref="O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5"/>
  <sheetViews>
    <sheetView workbookViewId="0" topLeftCell="A1">
      <selection activeCell="B2" sqref="B2:J29"/>
    </sheetView>
  </sheetViews>
  <sheetFormatPr defaultColWidth="9.140625" defaultRowHeight="15"/>
  <cols>
    <col min="1" max="1" width="9.140625" style="1" customWidth="1"/>
    <col min="2" max="2" width="10.140625" style="1" bestFit="1" customWidth="1"/>
    <col min="3" max="3" width="12.140625" style="1" customWidth="1"/>
    <col min="4" max="4" width="9.140625" style="1" customWidth="1"/>
    <col min="5" max="11" width="15.00390625" style="1" customWidth="1"/>
    <col min="12" max="16384" width="9.140625" style="1" customWidth="1"/>
  </cols>
  <sheetData>
    <row r="1" ht="15">
      <c r="K1" s="19"/>
    </row>
    <row r="2" spans="2:11" ht="15">
      <c r="B2" s="94"/>
      <c r="C2" s="95"/>
      <c r="D2" s="104" t="s">
        <v>18</v>
      </c>
      <c r="E2" s="150" t="s">
        <v>108</v>
      </c>
      <c r="F2" s="150"/>
      <c r="G2" s="149"/>
      <c r="H2" s="148">
        <v>2012</v>
      </c>
      <c r="I2" s="150"/>
      <c r="J2" s="150"/>
      <c r="K2" s="140"/>
    </row>
    <row r="3" spans="2:11" ht="15">
      <c r="B3" s="96"/>
      <c r="C3" s="97"/>
      <c r="D3" s="98"/>
      <c r="E3" s="99"/>
      <c r="F3" s="99"/>
      <c r="G3" s="103"/>
      <c r="H3" s="99"/>
      <c r="I3" s="99"/>
      <c r="J3" s="127"/>
      <c r="K3" s="140"/>
    </row>
    <row r="4" spans="2:11" ht="15">
      <c r="B4" s="96" t="s">
        <v>1</v>
      </c>
      <c r="C4" s="97" t="s">
        <v>32</v>
      </c>
      <c r="D4" s="98" t="s">
        <v>33</v>
      </c>
      <c r="E4" s="128" t="s">
        <v>138</v>
      </c>
      <c r="F4" s="128" t="s">
        <v>134</v>
      </c>
      <c r="G4" s="129" t="s">
        <v>135</v>
      </c>
      <c r="H4" s="128" t="s">
        <v>138</v>
      </c>
      <c r="I4" s="128" t="s">
        <v>134</v>
      </c>
      <c r="J4" s="135" t="s">
        <v>135</v>
      </c>
      <c r="K4" s="141"/>
    </row>
    <row r="5" spans="2:11" ht="15">
      <c r="B5" s="56" t="s">
        <v>22</v>
      </c>
      <c r="C5" s="57" t="s">
        <v>35</v>
      </c>
      <c r="D5" s="131" t="s">
        <v>136</v>
      </c>
      <c r="E5" s="136">
        <v>0.31088801857798504</v>
      </c>
      <c r="F5" s="136">
        <v>0.2509360292246999</v>
      </c>
      <c r="G5" s="137">
        <v>0.2867670555849762</v>
      </c>
      <c r="H5" s="136">
        <v>0.3248008469792578</v>
      </c>
      <c r="I5" s="136">
        <v>0.2799808366926709</v>
      </c>
      <c r="J5" s="136">
        <v>0.3064918547338433</v>
      </c>
      <c r="K5" s="62"/>
    </row>
    <row r="6" spans="2:11" ht="15">
      <c r="B6" s="59"/>
      <c r="C6" s="60" t="s">
        <v>34</v>
      </c>
      <c r="D6" s="132" t="s">
        <v>136</v>
      </c>
      <c r="E6" s="138">
        <v>0.3605218950393557</v>
      </c>
      <c r="F6" s="138">
        <v>0.27696607007440666</v>
      </c>
      <c r="G6" s="139">
        <v>0.32736004936824964</v>
      </c>
      <c r="H6" s="138">
        <v>0.37325168144887705</v>
      </c>
      <c r="I6" s="138">
        <v>0.2849037296376753</v>
      </c>
      <c r="J6" s="138">
        <v>0.3370662396248225</v>
      </c>
      <c r="K6" s="62"/>
    </row>
    <row r="7" spans="2:11" ht="15">
      <c r="B7" s="59"/>
      <c r="C7" s="83" t="s">
        <v>0</v>
      </c>
      <c r="D7" s="142" t="s">
        <v>136</v>
      </c>
      <c r="E7" s="143">
        <v>0.34114329406363836</v>
      </c>
      <c r="F7" s="143">
        <v>0.26666192370656444</v>
      </c>
      <c r="G7" s="144">
        <v>0.3114234166989013</v>
      </c>
      <c r="H7" s="143">
        <v>0.3585909182728238</v>
      </c>
      <c r="I7" s="143">
        <v>0.2834187391843862</v>
      </c>
      <c r="J7" s="143">
        <v>0.3278264895286277</v>
      </c>
      <c r="K7" s="62"/>
    </row>
    <row r="8" spans="2:11" ht="15">
      <c r="B8" s="59"/>
      <c r="C8" s="83" t="s">
        <v>0</v>
      </c>
      <c r="D8" s="142" t="s">
        <v>137</v>
      </c>
      <c r="E8" s="143">
        <v>0.5219504256338403</v>
      </c>
      <c r="F8" s="143">
        <v>0.24410375056221842</v>
      </c>
      <c r="G8" s="144">
        <v>0.406440710098997</v>
      </c>
      <c r="H8" s="143">
        <v>0.5122356867289918</v>
      </c>
      <c r="I8" s="143">
        <v>0.27541611797594906</v>
      </c>
      <c r="J8" s="143">
        <v>0.41096952614264787</v>
      </c>
      <c r="K8" s="62"/>
    </row>
    <row r="9" spans="2:11" ht="15">
      <c r="B9" s="56" t="s">
        <v>23</v>
      </c>
      <c r="C9" s="57" t="s">
        <v>35</v>
      </c>
      <c r="D9" s="131" t="s">
        <v>136</v>
      </c>
      <c r="E9" s="136">
        <v>0.07943864787085203</v>
      </c>
      <c r="F9" s="136">
        <v>0.06377171842990502</v>
      </c>
      <c r="G9" s="137">
        <v>0.07336440462389106</v>
      </c>
      <c r="H9" s="136">
        <v>0.13986638079474897</v>
      </c>
      <c r="I9" s="136">
        <v>0.09738400588868686</v>
      </c>
      <c r="J9" s="136">
        <v>0.12361599125639</v>
      </c>
      <c r="K9" s="62"/>
    </row>
    <row r="10" spans="2:11" ht="15">
      <c r="B10" s="59"/>
      <c r="C10" s="60" t="s">
        <v>34</v>
      </c>
      <c r="D10" s="132" t="s">
        <v>136</v>
      </c>
      <c r="E10" s="138">
        <v>0.15777179171520728</v>
      </c>
      <c r="F10" s="138">
        <v>0.12164411051766497</v>
      </c>
      <c r="G10" s="139">
        <v>0.14254785447079482</v>
      </c>
      <c r="H10" s="138">
        <v>0.27608070895242426</v>
      </c>
      <c r="I10" s="138">
        <v>0.20227842616217806</v>
      </c>
      <c r="J10" s="138">
        <v>0.24475337816196638</v>
      </c>
      <c r="K10" s="62"/>
    </row>
    <row r="11" spans="2:11" ht="15">
      <c r="B11" s="59"/>
      <c r="C11" s="83" t="s">
        <v>0</v>
      </c>
      <c r="D11" s="142" t="s">
        <v>136</v>
      </c>
      <c r="E11" s="143">
        <v>0.12761503327981036</v>
      </c>
      <c r="F11" s="143">
        <v>0.10124773798590748</v>
      </c>
      <c r="G11" s="144">
        <v>0.11683413021260275</v>
      </c>
      <c r="H11" s="143">
        <v>0.2207096150206803</v>
      </c>
      <c r="I11" s="143">
        <v>0.16397167306130728</v>
      </c>
      <c r="J11" s="143">
        <v>0.19755322887990576</v>
      </c>
      <c r="K11" s="62"/>
    </row>
    <row r="12" spans="2:11" ht="15">
      <c r="B12" s="59"/>
      <c r="C12" s="83" t="s">
        <v>0</v>
      </c>
      <c r="D12" s="142" t="s">
        <v>137</v>
      </c>
      <c r="E12" s="143">
        <v>0.21521740903292777</v>
      </c>
      <c r="F12" s="143">
        <v>0.15754351500894048</v>
      </c>
      <c r="G12" s="144">
        <v>0.19038509782060853</v>
      </c>
      <c r="H12" s="143">
        <v>0.39421319029261265</v>
      </c>
      <c r="I12" s="143">
        <v>0.27521589893304427</v>
      </c>
      <c r="J12" s="143">
        <v>0.3433571349101494</v>
      </c>
      <c r="K12" s="62"/>
    </row>
    <row r="13" spans="2:11" ht="15">
      <c r="B13" s="56" t="s">
        <v>24</v>
      </c>
      <c r="C13" s="57" t="s">
        <v>35</v>
      </c>
      <c r="D13" s="131" t="s">
        <v>136</v>
      </c>
      <c r="E13" s="136">
        <v>0.3142166927505524</v>
      </c>
      <c r="F13" s="136">
        <v>0.24456763800438303</v>
      </c>
      <c r="G13" s="137">
        <v>0.28467691259693184</v>
      </c>
      <c r="H13" s="136">
        <v>0.39370834064617444</v>
      </c>
      <c r="I13" s="136">
        <v>0.2258194457249199</v>
      </c>
      <c r="J13" s="136">
        <v>0.3196399609064667</v>
      </c>
      <c r="K13" s="62"/>
    </row>
    <row r="14" spans="2:11" ht="15">
      <c r="B14" s="59"/>
      <c r="C14" s="60" t="s">
        <v>34</v>
      </c>
      <c r="D14" s="132" t="s">
        <v>136</v>
      </c>
      <c r="E14" s="138">
        <v>0.5000961028795139</v>
      </c>
      <c r="F14" s="138">
        <v>0.4074583518629344</v>
      </c>
      <c r="G14" s="139">
        <v>0.4599719243964385</v>
      </c>
      <c r="H14" s="138">
        <v>0.5800834811520809</v>
      </c>
      <c r="I14" s="138">
        <v>0.409077184910143</v>
      </c>
      <c r="J14" s="138">
        <v>0.5050707761536747</v>
      </c>
      <c r="K14" s="62"/>
    </row>
    <row r="15" spans="2:11" ht="15">
      <c r="B15" s="59"/>
      <c r="C15" s="83" t="s">
        <v>0</v>
      </c>
      <c r="D15" s="142" t="s">
        <v>136</v>
      </c>
      <c r="E15" s="143">
        <v>0.37673544170533346</v>
      </c>
      <c r="F15" s="143">
        <v>0.3006995147299425</v>
      </c>
      <c r="G15" s="144">
        <v>0.3442540884995869</v>
      </c>
      <c r="H15" s="143">
        <v>0.49062475830042807</v>
      </c>
      <c r="I15" s="143">
        <v>0.32064681020013336</v>
      </c>
      <c r="J15" s="143">
        <v>0.4158570316985563</v>
      </c>
      <c r="K15" s="62"/>
    </row>
    <row r="16" spans="2:11" ht="15">
      <c r="B16" s="59"/>
      <c r="C16" s="83" t="s">
        <v>0</v>
      </c>
      <c r="D16" s="142" t="s">
        <v>137</v>
      </c>
      <c r="E16" s="143">
        <v>0.5087804840407079</v>
      </c>
      <c r="F16" s="143">
        <v>0.4046642588061853</v>
      </c>
      <c r="G16" s="144">
        <v>0.4631319923133427</v>
      </c>
      <c r="H16" s="143">
        <v>0.5829072660341034</v>
      </c>
      <c r="I16" s="143">
        <v>0.35509689680472395</v>
      </c>
      <c r="J16" s="143">
        <v>0.4839014355027936</v>
      </c>
      <c r="K16" s="62"/>
    </row>
    <row r="17" spans="2:11" ht="15">
      <c r="B17" s="56" t="s">
        <v>25</v>
      </c>
      <c r="C17" s="57" t="s">
        <v>35</v>
      </c>
      <c r="D17" s="131" t="s">
        <v>136</v>
      </c>
      <c r="E17" s="136">
        <v>0.26833717047334893</v>
      </c>
      <c r="F17" s="136">
        <v>0.2305799261738333</v>
      </c>
      <c r="G17" s="137">
        <v>0.252725829013763</v>
      </c>
      <c r="H17" s="136">
        <v>0.36387106190446283</v>
      </c>
      <c r="I17" s="136">
        <v>0.3235797935748848</v>
      </c>
      <c r="J17" s="136">
        <v>0.3467921908587111</v>
      </c>
      <c r="K17" s="62"/>
    </row>
    <row r="18" spans="2:11" ht="15">
      <c r="B18" s="59"/>
      <c r="C18" s="60" t="s">
        <v>34</v>
      </c>
      <c r="D18" s="132" t="s">
        <v>136</v>
      </c>
      <c r="E18" s="138">
        <v>0.36766299440944267</v>
      </c>
      <c r="F18" s="138">
        <v>0.2657018972360239</v>
      </c>
      <c r="G18" s="139">
        <v>0.3227194890600488</v>
      </c>
      <c r="H18" s="138">
        <v>0.4574242875899171</v>
      </c>
      <c r="I18" s="138">
        <v>0.33217144077591815</v>
      </c>
      <c r="J18" s="138">
        <v>0.4011674093889048</v>
      </c>
      <c r="K18" s="62"/>
    </row>
    <row r="19" spans="2:11" ht="15">
      <c r="B19" s="59"/>
      <c r="C19" s="83" t="s">
        <v>0</v>
      </c>
      <c r="D19" s="142" t="s">
        <v>136</v>
      </c>
      <c r="E19" s="143">
        <v>0.2989346166917391</v>
      </c>
      <c r="F19" s="143">
        <v>0.24225295544313466</v>
      </c>
      <c r="G19" s="144">
        <v>0.2750056668325364</v>
      </c>
      <c r="H19" s="143">
        <v>0.3895191476406897</v>
      </c>
      <c r="I19" s="143">
        <v>0.3261148732777879</v>
      </c>
      <c r="J19" s="143">
        <v>0.3621894737257065</v>
      </c>
      <c r="K19" s="62"/>
    </row>
    <row r="20" spans="2:11" ht="15">
      <c r="B20" s="59"/>
      <c r="C20" s="83" t="s">
        <v>0</v>
      </c>
      <c r="D20" s="142" t="s">
        <v>137</v>
      </c>
      <c r="E20" s="143">
        <v>0.33023433615228215</v>
      </c>
      <c r="F20" s="143">
        <v>0.3314669005499687</v>
      </c>
      <c r="G20" s="144">
        <v>0.33078048058460174</v>
      </c>
      <c r="H20" s="143">
        <v>0.36365171392155643</v>
      </c>
      <c r="I20" s="143">
        <v>0.40504738967773096</v>
      </c>
      <c r="J20" s="143">
        <v>0.382673130039599</v>
      </c>
      <c r="K20" s="62"/>
    </row>
    <row r="21" spans="2:11" ht="15">
      <c r="B21" s="56" t="s">
        <v>28</v>
      </c>
      <c r="C21" s="57" t="s">
        <v>35</v>
      </c>
      <c r="D21" s="131" t="s">
        <v>136</v>
      </c>
      <c r="E21" s="136">
        <v>0.18577016904648608</v>
      </c>
      <c r="F21" s="136">
        <v>0.14732938963545644</v>
      </c>
      <c r="G21" s="137">
        <v>0.17038832138313384</v>
      </c>
      <c r="H21" s="136">
        <v>0.11949099626079496</v>
      </c>
      <c r="I21" s="136">
        <v>0.09747068743930991</v>
      </c>
      <c r="J21" s="136">
        <v>0.10989177243866045</v>
      </c>
      <c r="K21" s="62"/>
    </row>
    <row r="22" spans="2:11" ht="15">
      <c r="B22" s="59"/>
      <c r="C22" s="60" t="s">
        <v>34</v>
      </c>
      <c r="D22" s="132" t="s">
        <v>136</v>
      </c>
      <c r="E22" s="138">
        <v>0.36860435272027925</v>
      </c>
      <c r="F22" s="138">
        <v>0.2371687273302223</v>
      </c>
      <c r="G22" s="139">
        <v>0.311280284292103</v>
      </c>
      <c r="H22" s="138">
        <v>0.3231429689770564</v>
      </c>
      <c r="I22" s="138">
        <v>0.21839713196988333</v>
      </c>
      <c r="J22" s="138">
        <v>0.2756301854328237</v>
      </c>
      <c r="K22" s="62"/>
    </row>
    <row r="23" spans="2:11" ht="15">
      <c r="B23" s="59"/>
      <c r="C23" s="83" t="s">
        <v>0</v>
      </c>
      <c r="D23" s="142" t="s">
        <v>136</v>
      </c>
      <c r="E23" s="143">
        <v>0.2986201754531173</v>
      </c>
      <c r="F23" s="143">
        <v>0.20586309200973513</v>
      </c>
      <c r="G23" s="144">
        <v>0.2593948105673</v>
      </c>
      <c r="H23" s="143">
        <v>0.24593397662403027</v>
      </c>
      <c r="I23" s="143">
        <v>0.17457040910659533</v>
      </c>
      <c r="J23" s="143">
        <v>0.21403219775929688</v>
      </c>
      <c r="K23" s="62"/>
    </row>
    <row r="24" spans="2:11" ht="15">
      <c r="B24" s="59"/>
      <c r="C24" s="83" t="s">
        <v>0</v>
      </c>
      <c r="D24" s="142" t="s">
        <v>137</v>
      </c>
      <c r="E24" s="143">
        <v>0.42305127870861153</v>
      </c>
      <c r="F24" s="143">
        <v>0.24354090655105903</v>
      </c>
      <c r="G24" s="144">
        <v>0.34055208769511097</v>
      </c>
      <c r="H24" s="143">
        <v>0.39165382563025125</v>
      </c>
      <c r="I24" s="143">
        <v>0.23745711477919984</v>
      </c>
      <c r="J24" s="143">
        <v>0.320461118553781</v>
      </c>
      <c r="K24" s="62"/>
    </row>
    <row r="25" spans="2:11" ht="15">
      <c r="B25" s="56" t="s">
        <v>30</v>
      </c>
      <c r="C25" s="57" t="s">
        <v>35</v>
      </c>
      <c r="D25" s="131" t="s">
        <v>136</v>
      </c>
      <c r="E25" s="136">
        <v>0.11025691701346932</v>
      </c>
      <c r="F25" s="136">
        <v>0.16468269422188933</v>
      </c>
      <c r="G25" s="137">
        <v>0.13280657520211056</v>
      </c>
      <c r="H25" s="136">
        <v>0.11720020008853538</v>
      </c>
      <c r="I25" s="136">
        <v>0.18584008291747453</v>
      </c>
      <c r="J25" s="136">
        <v>0.14508123023646394</v>
      </c>
      <c r="K25" s="62"/>
    </row>
    <row r="26" spans="2:11" ht="15">
      <c r="B26" s="59"/>
      <c r="C26" s="60" t="s">
        <v>34</v>
      </c>
      <c r="D26" s="132" t="s">
        <v>136</v>
      </c>
      <c r="E26" s="138">
        <v>0.24303154167564586</v>
      </c>
      <c r="F26" s="138">
        <v>0.2583202642119677</v>
      </c>
      <c r="G26" s="139">
        <v>0.2499054485450179</v>
      </c>
      <c r="H26" s="138">
        <v>0.21915592557579958</v>
      </c>
      <c r="I26" s="138">
        <v>0.26326382427185707</v>
      </c>
      <c r="J26" s="138">
        <v>0.23775441804626404</v>
      </c>
      <c r="K26" s="62"/>
    </row>
    <row r="27" spans="2:11" ht="15">
      <c r="B27" s="59"/>
      <c r="C27" s="83" t="s">
        <v>0</v>
      </c>
      <c r="D27" s="142" t="s">
        <v>136</v>
      </c>
      <c r="E27" s="143">
        <v>0.2091463432042477</v>
      </c>
      <c r="F27" s="143">
        <v>0.2368926909521632</v>
      </c>
      <c r="G27" s="144">
        <v>0.22138279502396427</v>
      </c>
      <c r="H27" s="143">
        <v>0.19628547187487716</v>
      </c>
      <c r="I27" s="143">
        <v>0.24674015638925342</v>
      </c>
      <c r="J27" s="143">
        <v>0.21738865716476205</v>
      </c>
      <c r="K27" s="62"/>
    </row>
    <row r="28" spans="2:11" ht="15">
      <c r="B28" s="130"/>
      <c r="C28" s="89" t="s">
        <v>0</v>
      </c>
      <c r="D28" s="145" t="s">
        <v>137</v>
      </c>
      <c r="E28" s="146">
        <v>0.36678550307311014</v>
      </c>
      <c r="F28" s="146">
        <v>0.2683531850120646</v>
      </c>
      <c r="G28" s="147">
        <v>0.32231939433421697</v>
      </c>
      <c r="H28" s="146">
        <v>0.3270518413510475</v>
      </c>
      <c r="I28" s="146">
        <v>0.28939188947334393</v>
      </c>
      <c r="J28" s="146">
        <v>0.31112472552507053</v>
      </c>
      <c r="K28" s="62"/>
    </row>
    <row r="29" spans="2:17" ht="15">
      <c r="B29" s="1" t="s">
        <v>130</v>
      </c>
      <c r="K29" s="62"/>
      <c r="M29" s="133"/>
      <c r="N29" s="133"/>
      <c r="O29" s="133"/>
      <c r="P29" s="133"/>
      <c r="Q29" s="133"/>
    </row>
    <row r="30" spans="13:17" ht="15">
      <c r="M30" s="134"/>
      <c r="N30" s="134"/>
      <c r="O30" s="134"/>
      <c r="P30" s="134"/>
      <c r="Q30" s="134"/>
    </row>
    <row r="31" spans="13:17" ht="15">
      <c r="M31" s="134"/>
      <c r="N31" s="134"/>
      <c r="O31" s="134"/>
      <c r="P31" s="134"/>
      <c r="Q31" s="134"/>
    </row>
    <row r="32" spans="13:17" ht="15">
      <c r="M32" s="134"/>
      <c r="N32" s="134"/>
      <c r="O32" s="134"/>
      <c r="P32" s="134"/>
      <c r="Q32" s="134"/>
    </row>
    <row r="33" spans="13:17" ht="15">
      <c r="M33" s="134"/>
      <c r="N33" s="134"/>
      <c r="O33" s="134"/>
      <c r="P33" s="134"/>
      <c r="Q33" s="134"/>
    </row>
    <row r="34" spans="13:17" ht="15">
      <c r="M34" s="134"/>
      <c r="N34" s="134"/>
      <c r="O34" s="134"/>
      <c r="P34" s="134"/>
      <c r="Q34" s="134"/>
    </row>
    <row r="35" spans="13:17" ht="15">
      <c r="M35" s="134"/>
      <c r="N35" s="134"/>
      <c r="O35" s="134"/>
      <c r="P35" s="134"/>
      <c r="Q35" s="134"/>
    </row>
    <row r="36" spans="13:17" ht="15">
      <c r="M36" s="134"/>
      <c r="N36" s="134"/>
      <c r="O36" s="134"/>
      <c r="P36" s="134"/>
      <c r="Q36" s="134"/>
    </row>
    <row r="37" spans="13:17" ht="15">
      <c r="M37" s="134"/>
      <c r="N37" s="134"/>
      <c r="O37" s="134"/>
      <c r="P37" s="134"/>
      <c r="Q37" s="134"/>
    </row>
    <row r="38" spans="13:17" ht="15">
      <c r="M38" s="134"/>
      <c r="N38" s="134"/>
      <c r="O38" s="134"/>
      <c r="P38" s="134"/>
      <c r="Q38" s="134"/>
    </row>
    <row r="39" spans="13:17" ht="15">
      <c r="M39" s="134"/>
      <c r="N39" s="134"/>
      <c r="O39" s="134"/>
      <c r="P39" s="134"/>
      <c r="Q39" s="134"/>
    </row>
    <row r="40" spans="13:17" ht="15">
      <c r="M40" s="134"/>
      <c r="N40" s="134"/>
      <c r="O40" s="134"/>
      <c r="P40" s="134"/>
      <c r="Q40" s="134"/>
    </row>
    <row r="41" spans="13:17" ht="15">
      <c r="M41" s="134"/>
      <c r="N41" s="134"/>
      <c r="O41" s="134"/>
      <c r="P41" s="134"/>
      <c r="Q41" s="134"/>
    </row>
    <row r="42" spans="13:17" ht="15">
      <c r="M42" s="134"/>
      <c r="N42" s="134"/>
      <c r="O42" s="134"/>
      <c r="P42" s="134"/>
      <c r="Q42" s="134"/>
    </row>
    <row r="43" spans="13:17" ht="15">
      <c r="M43" s="134"/>
      <c r="N43" s="134"/>
      <c r="O43" s="134"/>
      <c r="P43" s="134"/>
      <c r="Q43" s="134"/>
    </row>
    <row r="44" spans="13:17" ht="15">
      <c r="M44" s="134"/>
      <c r="N44" s="134"/>
      <c r="O44" s="134"/>
      <c r="P44" s="134"/>
      <c r="Q44" s="134"/>
    </row>
    <row r="45" spans="13:17" ht="15">
      <c r="M45" s="134"/>
      <c r="N45" s="134"/>
      <c r="O45" s="134"/>
      <c r="P45" s="134"/>
      <c r="Q45" s="134"/>
    </row>
    <row r="46" spans="13:17" ht="15">
      <c r="M46" s="134"/>
      <c r="N46" s="134"/>
      <c r="O46" s="134"/>
      <c r="P46" s="134"/>
      <c r="Q46" s="134"/>
    </row>
    <row r="47" spans="13:17" ht="15">
      <c r="M47" s="134"/>
      <c r="N47" s="134"/>
      <c r="O47" s="134"/>
      <c r="P47" s="134"/>
      <c r="Q47" s="134"/>
    </row>
    <row r="48" spans="13:17" ht="15">
      <c r="M48" s="134"/>
      <c r="N48" s="134"/>
      <c r="O48" s="134"/>
      <c r="P48" s="134"/>
      <c r="Q48" s="134"/>
    </row>
    <row r="49" spans="13:17" ht="15">
      <c r="M49" s="134"/>
      <c r="N49" s="134"/>
      <c r="O49" s="134"/>
      <c r="P49" s="134"/>
      <c r="Q49" s="134"/>
    </row>
    <row r="50" spans="13:17" ht="15">
      <c r="M50" s="134"/>
      <c r="N50" s="134"/>
      <c r="O50" s="134"/>
      <c r="P50" s="134"/>
      <c r="Q50" s="134"/>
    </row>
    <row r="51" spans="13:17" ht="15">
      <c r="M51" s="134"/>
      <c r="N51" s="134"/>
      <c r="O51" s="134"/>
      <c r="P51" s="134"/>
      <c r="Q51" s="134"/>
    </row>
    <row r="52" spans="13:17" ht="15">
      <c r="M52" s="134"/>
      <c r="N52" s="134"/>
      <c r="O52" s="134"/>
      <c r="P52" s="134"/>
      <c r="Q52" s="134"/>
    </row>
    <row r="53" spans="13:17" ht="15">
      <c r="M53" s="134"/>
      <c r="N53" s="134"/>
      <c r="O53" s="134"/>
      <c r="P53" s="134"/>
      <c r="Q53" s="134"/>
    </row>
    <row r="54" spans="13:17" ht="15">
      <c r="M54" s="134"/>
      <c r="N54" s="134"/>
      <c r="O54" s="134"/>
      <c r="P54" s="134"/>
      <c r="Q54" s="134"/>
    </row>
    <row r="55" spans="13:17" ht="15">
      <c r="M55" s="134"/>
      <c r="N55" s="134"/>
      <c r="O55" s="134"/>
      <c r="P55" s="134"/>
      <c r="Q55" s="134"/>
    </row>
    <row r="56" spans="13:17" ht="15">
      <c r="M56" s="134"/>
      <c r="N56" s="134"/>
      <c r="O56" s="134"/>
      <c r="P56" s="134"/>
      <c r="Q56" s="134"/>
    </row>
    <row r="57" spans="13:17" ht="15">
      <c r="M57" s="134"/>
      <c r="N57" s="134"/>
      <c r="O57" s="134"/>
      <c r="P57" s="134"/>
      <c r="Q57" s="134"/>
    </row>
    <row r="58" spans="13:17" ht="15">
      <c r="M58" s="134"/>
      <c r="N58" s="134"/>
      <c r="O58" s="134"/>
      <c r="P58" s="134"/>
      <c r="Q58" s="134"/>
    </row>
    <row r="59" spans="13:17" ht="15">
      <c r="M59" s="134"/>
      <c r="N59" s="134"/>
      <c r="O59" s="134"/>
      <c r="P59" s="134"/>
      <c r="Q59" s="134"/>
    </row>
    <row r="60" spans="13:17" ht="15">
      <c r="M60" s="134"/>
      <c r="N60" s="134"/>
      <c r="O60" s="134"/>
      <c r="P60" s="134"/>
      <c r="Q60" s="134"/>
    </row>
    <row r="61" spans="13:17" ht="15">
      <c r="M61" s="134"/>
      <c r="N61" s="134"/>
      <c r="O61" s="134"/>
      <c r="P61" s="134"/>
      <c r="Q61" s="134"/>
    </row>
    <row r="62" spans="13:17" ht="15">
      <c r="M62" s="134"/>
      <c r="N62" s="134"/>
      <c r="O62" s="134"/>
      <c r="P62" s="134"/>
      <c r="Q62" s="134"/>
    </row>
    <row r="63" spans="13:17" ht="15">
      <c r="M63" s="134"/>
      <c r="N63" s="134"/>
      <c r="O63" s="134"/>
      <c r="P63" s="134"/>
      <c r="Q63" s="134"/>
    </row>
    <row r="64" spans="13:17" ht="15">
      <c r="M64" s="134"/>
      <c r="N64" s="134"/>
      <c r="O64" s="134"/>
      <c r="P64" s="134"/>
      <c r="Q64" s="134"/>
    </row>
    <row r="65" spans="13:17" ht="15">
      <c r="M65" s="134"/>
      <c r="N65" s="134"/>
      <c r="O65" s="134"/>
      <c r="P65" s="134"/>
      <c r="Q65" s="134"/>
    </row>
  </sheetData>
  <mergeCells count="2"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"/>
  <sheetViews>
    <sheetView workbookViewId="0" topLeftCell="A1">
      <selection activeCell="B2" sqref="B2:D6"/>
    </sheetView>
  </sheetViews>
  <sheetFormatPr defaultColWidth="9.140625" defaultRowHeight="15"/>
  <cols>
    <col min="1" max="1" width="9.140625" style="1" customWidth="1"/>
    <col min="2" max="2" width="45.421875" style="3" bestFit="1" customWidth="1"/>
    <col min="3" max="3" width="16.28125" style="3" customWidth="1"/>
    <col min="4" max="4" width="59.8515625" style="16" bestFit="1" customWidth="1"/>
    <col min="5" max="16384" width="9.140625" style="1" customWidth="1"/>
  </cols>
  <sheetData>
    <row r="2" spans="2:4" ht="15">
      <c r="B2" s="126" t="s">
        <v>120</v>
      </c>
      <c r="C2" s="126" t="s">
        <v>91</v>
      </c>
      <c r="D2" s="126" t="s">
        <v>92</v>
      </c>
    </row>
    <row r="3" spans="2:4" ht="15">
      <c r="B3" s="45" t="s">
        <v>93</v>
      </c>
      <c r="C3" s="45" t="s">
        <v>94</v>
      </c>
      <c r="D3" s="45" t="s">
        <v>95</v>
      </c>
    </row>
    <row r="4" spans="2:4" ht="15">
      <c r="B4" s="45" t="s">
        <v>96</v>
      </c>
      <c r="C4" s="45" t="s">
        <v>97</v>
      </c>
      <c r="D4" s="45" t="s">
        <v>98</v>
      </c>
    </row>
    <row r="5" spans="2:4" ht="15">
      <c r="B5" s="45" t="s">
        <v>41</v>
      </c>
      <c r="C5" s="45" t="s">
        <v>99</v>
      </c>
      <c r="D5" s="45" t="s">
        <v>100</v>
      </c>
    </row>
    <row r="6" spans="2:4" ht="15">
      <c r="B6" s="52" t="s">
        <v>42</v>
      </c>
      <c r="C6" s="52"/>
      <c r="D6" s="52" t="s">
        <v>101</v>
      </c>
    </row>
    <row r="8" spans="3:4" ht="15">
      <c r="C8" s="53"/>
      <c r="D8" s="54"/>
    </row>
    <row r="9" spans="3:4" ht="15">
      <c r="C9" s="53"/>
      <c r="D9" s="55"/>
    </row>
    <row r="10" spans="3:4" ht="15">
      <c r="C10" s="53"/>
      <c r="D10" s="54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workbookViewId="0" topLeftCell="A1">
      <selection activeCell="B2" sqref="B2:K33"/>
    </sheetView>
  </sheetViews>
  <sheetFormatPr defaultColWidth="9.140625" defaultRowHeight="15"/>
  <cols>
    <col min="1" max="2" width="9.140625" style="1" customWidth="1"/>
    <col min="3" max="3" width="14.28125" style="1" customWidth="1"/>
    <col min="4" max="4" width="11.7109375" style="1" customWidth="1"/>
    <col min="5" max="5" width="11.57421875" style="1" bestFit="1" customWidth="1"/>
    <col min="6" max="6" width="11.7109375" style="1" customWidth="1"/>
    <col min="7" max="7" width="9.140625" style="1" customWidth="1"/>
    <col min="8" max="8" width="11.7109375" style="1" customWidth="1"/>
    <col min="9" max="16384" width="9.140625" style="1" customWidth="1"/>
  </cols>
  <sheetData>
    <row r="2" spans="2:11" s="16" customFormat="1" ht="30.75" customHeight="1">
      <c r="B2" s="43" t="s">
        <v>39</v>
      </c>
      <c r="C2" s="39" t="s">
        <v>40</v>
      </c>
      <c r="D2" s="154" t="s">
        <v>31</v>
      </c>
      <c r="E2" s="155"/>
      <c r="F2" s="154" t="s">
        <v>131</v>
      </c>
      <c r="G2" s="155"/>
      <c r="H2" s="154" t="s">
        <v>19</v>
      </c>
      <c r="I2" s="155"/>
      <c r="J2" s="40" t="s">
        <v>37</v>
      </c>
      <c r="K2" s="40" t="s">
        <v>38</v>
      </c>
    </row>
    <row r="3" spans="2:11" ht="15">
      <c r="B3" s="41"/>
      <c r="C3" s="38"/>
      <c r="D3" s="41" t="s">
        <v>129</v>
      </c>
      <c r="E3" s="42" t="s">
        <v>21</v>
      </c>
      <c r="F3" s="38" t="s">
        <v>129</v>
      </c>
      <c r="G3" s="38" t="s">
        <v>21</v>
      </c>
      <c r="H3" s="41" t="s">
        <v>129</v>
      </c>
      <c r="I3" s="42" t="s">
        <v>21</v>
      </c>
      <c r="J3" s="38" t="s">
        <v>21</v>
      </c>
      <c r="K3" s="38" t="s">
        <v>21</v>
      </c>
    </row>
    <row r="4" spans="2:11" ht="15">
      <c r="B4" s="45" t="s">
        <v>22</v>
      </c>
      <c r="C4" s="46" t="s">
        <v>102</v>
      </c>
      <c r="D4" s="47">
        <v>3725</v>
      </c>
      <c r="E4" s="49">
        <v>1.8</v>
      </c>
      <c r="F4" s="48">
        <v>14570</v>
      </c>
      <c r="G4" s="68">
        <v>12.586059449046761</v>
      </c>
      <c r="H4" s="47">
        <v>116009</v>
      </c>
      <c r="I4" s="49">
        <v>10.1</v>
      </c>
      <c r="J4" s="50">
        <v>97.8</v>
      </c>
      <c r="K4" s="51">
        <v>45.4</v>
      </c>
    </row>
    <row r="5" spans="2:11" ht="15">
      <c r="B5" s="45"/>
      <c r="C5" s="46" t="s">
        <v>97</v>
      </c>
      <c r="D5" s="47">
        <v>11775</v>
      </c>
      <c r="E5" s="49">
        <v>5.5</v>
      </c>
      <c r="F5" s="48">
        <v>14155</v>
      </c>
      <c r="G5" s="68">
        <v>12.227568394046456</v>
      </c>
      <c r="H5" s="47">
        <v>147799</v>
      </c>
      <c r="I5" s="49">
        <v>12.9</v>
      </c>
      <c r="J5" s="50">
        <v>99</v>
      </c>
      <c r="K5" s="51">
        <v>30.1</v>
      </c>
    </row>
    <row r="6" spans="2:11" ht="15">
      <c r="B6" s="45"/>
      <c r="C6" s="46" t="s">
        <v>103</v>
      </c>
      <c r="D6" s="47">
        <v>73818</v>
      </c>
      <c r="E6" s="49">
        <v>34.7</v>
      </c>
      <c r="F6" s="48">
        <v>23333</v>
      </c>
      <c r="G6" s="68">
        <v>20.155835629691698</v>
      </c>
      <c r="H6" s="47">
        <v>202557</v>
      </c>
      <c r="I6" s="49">
        <v>17.6</v>
      </c>
      <c r="J6" s="50">
        <v>99.8</v>
      </c>
      <c r="K6" s="51">
        <v>24.1</v>
      </c>
    </row>
    <row r="7" spans="2:11" ht="15">
      <c r="B7" s="45"/>
      <c r="C7" s="46" t="s">
        <v>42</v>
      </c>
      <c r="D7" s="47">
        <v>116967</v>
      </c>
      <c r="E7" s="49">
        <v>55</v>
      </c>
      <c r="F7" s="48">
        <v>53028</v>
      </c>
      <c r="G7" s="68">
        <v>45.807382324231405</v>
      </c>
      <c r="H7" s="47">
        <v>655316</v>
      </c>
      <c r="I7" s="49">
        <v>57.1</v>
      </c>
      <c r="J7" s="50">
        <v>99.7</v>
      </c>
      <c r="K7" s="51">
        <v>22.5</v>
      </c>
    </row>
    <row r="8" spans="2:11" ht="15">
      <c r="B8" s="69"/>
      <c r="C8" s="70" t="s">
        <v>43</v>
      </c>
      <c r="D8" s="71">
        <v>212602</v>
      </c>
      <c r="E8" s="72">
        <v>100</v>
      </c>
      <c r="F8" s="73">
        <v>115763</v>
      </c>
      <c r="G8" s="74">
        <v>100</v>
      </c>
      <c r="H8" s="71">
        <v>1148235</v>
      </c>
      <c r="I8" s="72">
        <v>100</v>
      </c>
      <c r="J8" s="75">
        <v>99.7</v>
      </c>
      <c r="K8" s="72">
        <v>23.5</v>
      </c>
    </row>
    <row r="9" spans="2:11" ht="15">
      <c r="B9" s="45" t="s">
        <v>23</v>
      </c>
      <c r="C9" s="46" t="s">
        <v>102</v>
      </c>
      <c r="D9" s="47">
        <v>49540</v>
      </c>
      <c r="E9" s="49">
        <v>2.3</v>
      </c>
      <c r="F9" s="48">
        <v>288154</v>
      </c>
      <c r="G9" s="68">
        <v>19.77650763322105</v>
      </c>
      <c r="H9" s="47">
        <v>3316541</v>
      </c>
      <c r="I9" s="49">
        <v>16.2</v>
      </c>
      <c r="J9" s="50">
        <v>95.8</v>
      </c>
      <c r="K9" s="51">
        <v>18.7</v>
      </c>
    </row>
    <row r="10" spans="2:11" ht="15">
      <c r="B10" s="45"/>
      <c r="C10" s="46" t="s">
        <v>97</v>
      </c>
      <c r="D10" s="47">
        <v>154590</v>
      </c>
      <c r="E10" s="49">
        <v>7</v>
      </c>
      <c r="F10" s="48">
        <v>197499</v>
      </c>
      <c r="G10" s="68">
        <v>13.554698116470792</v>
      </c>
      <c r="H10" s="47">
        <v>3293663</v>
      </c>
      <c r="I10" s="49">
        <v>16.1</v>
      </c>
      <c r="J10" s="50">
        <v>98.5</v>
      </c>
      <c r="K10" s="51">
        <v>10.4</v>
      </c>
    </row>
    <row r="11" spans="2:11" ht="15">
      <c r="B11" s="45"/>
      <c r="C11" s="46" t="s">
        <v>103</v>
      </c>
      <c r="D11" s="47">
        <v>696796</v>
      </c>
      <c r="E11" s="49">
        <v>31.7</v>
      </c>
      <c r="F11" s="48">
        <v>277611</v>
      </c>
      <c r="G11" s="68">
        <v>19.052923299923407</v>
      </c>
      <c r="H11" s="47">
        <v>3456079</v>
      </c>
      <c r="I11" s="49">
        <v>16.9</v>
      </c>
      <c r="J11" s="50">
        <v>99.6</v>
      </c>
      <c r="K11" s="51">
        <v>7.5</v>
      </c>
    </row>
    <row r="12" spans="2:11" ht="15">
      <c r="B12" s="45"/>
      <c r="C12" s="46" t="s">
        <v>42</v>
      </c>
      <c r="D12" s="47">
        <v>1271262</v>
      </c>
      <c r="E12" s="49">
        <v>57.9</v>
      </c>
      <c r="F12" s="48">
        <v>590775</v>
      </c>
      <c r="G12" s="68">
        <v>40.54591050971413</v>
      </c>
      <c r="H12" s="47">
        <v>9675233</v>
      </c>
      <c r="I12" s="49">
        <v>47.2</v>
      </c>
      <c r="J12" s="50">
        <v>99.7</v>
      </c>
      <c r="K12" s="51">
        <v>5.9</v>
      </c>
    </row>
    <row r="13" spans="2:11" ht="15">
      <c r="B13" s="69"/>
      <c r="C13" s="70" t="s">
        <v>43</v>
      </c>
      <c r="D13" s="71">
        <v>2195088</v>
      </c>
      <c r="E13" s="72">
        <v>100</v>
      </c>
      <c r="F13" s="73">
        <v>1457052</v>
      </c>
      <c r="G13" s="74">
        <v>100</v>
      </c>
      <c r="H13" s="71">
        <v>20479867</v>
      </c>
      <c r="I13" s="72">
        <v>100</v>
      </c>
      <c r="J13" s="75">
        <v>99.5</v>
      </c>
      <c r="K13" s="72">
        <v>7.1</v>
      </c>
    </row>
    <row r="14" spans="2:11" ht="15">
      <c r="B14" s="45" t="s">
        <v>24</v>
      </c>
      <c r="C14" s="46" t="s">
        <v>102</v>
      </c>
      <c r="D14" s="47">
        <v>693</v>
      </c>
      <c r="E14" s="49">
        <v>0.9</v>
      </c>
      <c r="F14" s="48">
        <v>340</v>
      </c>
      <c r="G14" s="68">
        <v>4.013693778774643</v>
      </c>
      <c r="H14" s="47">
        <v>12364</v>
      </c>
      <c r="I14" s="49">
        <v>3.5</v>
      </c>
      <c r="J14" s="50">
        <v>98.8</v>
      </c>
      <c r="K14" s="51">
        <v>14.7</v>
      </c>
    </row>
    <row r="15" spans="2:11" ht="15">
      <c r="B15" s="45"/>
      <c r="C15" s="46" t="s">
        <v>97</v>
      </c>
      <c r="D15" s="47">
        <v>7000</v>
      </c>
      <c r="E15" s="49">
        <v>8.6</v>
      </c>
      <c r="F15" s="48">
        <v>1400</v>
      </c>
      <c r="G15" s="68">
        <v>16.526974383189703</v>
      </c>
      <c r="H15" s="47">
        <v>66041</v>
      </c>
      <c r="I15" s="49">
        <v>18.9</v>
      </c>
      <c r="J15" s="50">
        <v>99.3</v>
      </c>
      <c r="K15" s="51">
        <v>6.2</v>
      </c>
    </row>
    <row r="16" spans="2:11" ht="15">
      <c r="B16" s="45"/>
      <c r="C16" s="46" t="s">
        <v>103</v>
      </c>
      <c r="D16" s="47">
        <v>29178</v>
      </c>
      <c r="E16" s="49">
        <v>35.8</v>
      </c>
      <c r="F16" s="48">
        <v>1231</v>
      </c>
      <c r="G16" s="68">
        <v>14.531932475504664</v>
      </c>
      <c r="H16" s="47">
        <v>51600</v>
      </c>
      <c r="I16" s="49">
        <v>14.7</v>
      </c>
      <c r="J16" s="50">
        <v>99.9</v>
      </c>
      <c r="K16" s="51">
        <v>7.5</v>
      </c>
    </row>
    <row r="17" spans="2:11" ht="15">
      <c r="B17" s="45"/>
      <c r="C17" s="46" t="s">
        <v>42</v>
      </c>
      <c r="D17" s="47">
        <v>43066</v>
      </c>
      <c r="E17" s="49">
        <v>52.8</v>
      </c>
      <c r="F17" s="48">
        <v>4695</v>
      </c>
      <c r="G17" s="68">
        <v>55.424389092196904</v>
      </c>
      <c r="H17" s="47">
        <v>203122</v>
      </c>
      <c r="I17" s="49">
        <v>58</v>
      </c>
      <c r="J17" s="50">
        <v>99.8</v>
      </c>
      <c r="K17" s="51">
        <v>6.4</v>
      </c>
    </row>
    <row r="18" spans="2:11" ht="15">
      <c r="B18" s="69"/>
      <c r="C18" s="70" t="s">
        <v>43</v>
      </c>
      <c r="D18" s="71">
        <v>81495</v>
      </c>
      <c r="E18" s="72">
        <v>100</v>
      </c>
      <c r="F18" s="73">
        <v>8471</v>
      </c>
      <c r="G18" s="74">
        <v>100</v>
      </c>
      <c r="H18" s="71">
        <v>350149</v>
      </c>
      <c r="I18" s="72">
        <v>100</v>
      </c>
      <c r="J18" s="75">
        <v>99.8</v>
      </c>
      <c r="K18" s="72">
        <v>7</v>
      </c>
    </row>
    <row r="19" spans="2:11" ht="15">
      <c r="B19" s="45" t="s">
        <v>25</v>
      </c>
      <c r="C19" s="46" t="s">
        <v>102</v>
      </c>
      <c r="D19" s="47">
        <v>9834</v>
      </c>
      <c r="E19" s="49">
        <v>1.2</v>
      </c>
      <c r="F19" s="48">
        <v>25657</v>
      </c>
      <c r="G19" s="68">
        <v>9.426136154891804</v>
      </c>
      <c r="H19" s="47">
        <v>205240</v>
      </c>
      <c r="I19" s="49">
        <v>6.4</v>
      </c>
      <c r="J19" s="50">
        <v>98.7</v>
      </c>
      <c r="K19" s="51">
        <v>3.6</v>
      </c>
    </row>
    <row r="20" spans="2:11" ht="15">
      <c r="B20" s="45"/>
      <c r="C20" s="46" t="s">
        <v>97</v>
      </c>
      <c r="D20" s="47">
        <v>48373</v>
      </c>
      <c r="E20" s="49">
        <v>5.8</v>
      </c>
      <c r="F20" s="48">
        <v>33473</v>
      </c>
      <c r="G20" s="68">
        <v>12.29765972298762</v>
      </c>
      <c r="H20" s="47">
        <v>387163</v>
      </c>
      <c r="I20" s="49">
        <v>12.1</v>
      </c>
      <c r="J20" s="50">
        <v>99.4</v>
      </c>
      <c r="K20" s="51">
        <v>2</v>
      </c>
    </row>
    <row r="21" spans="2:11" ht="15">
      <c r="B21" s="45"/>
      <c r="C21" s="46" t="s">
        <v>103</v>
      </c>
      <c r="D21" s="47">
        <v>227254</v>
      </c>
      <c r="E21" s="49">
        <v>27.2</v>
      </c>
      <c r="F21" s="48">
        <v>45231</v>
      </c>
      <c r="G21" s="68">
        <v>16.61743634960873</v>
      </c>
      <c r="H21" s="47">
        <v>652086</v>
      </c>
      <c r="I21" s="49">
        <v>20.4</v>
      </c>
      <c r="J21" s="50">
        <v>99.8</v>
      </c>
      <c r="K21" s="51">
        <v>0.4</v>
      </c>
    </row>
    <row r="22" spans="2:11" ht="15">
      <c r="B22" s="45"/>
      <c r="C22" s="46" t="s">
        <v>42</v>
      </c>
      <c r="D22" s="47">
        <v>536462</v>
      </c>
      <c r="E22" s="49">
        <v>64.2</v>
      </c>
      <c r="F22" s="48">
        <v>144916</v>
      </c>
      <c r="G22" s="68">
        <v>53.240750946030346</v>
      </c>
      <c r="H22" s="47">
        <v>1874332</v>
      </c>
      <c r="I22" s="49">
        <v>58.8</v>
      </c>
      <c r="J22" s="50">
        <v>99.9</v>
      </c>
      <c r="K22" s="51">
        <v>0.7</v>
      </c>
    </row>
    <row r="23" spans="2:11" ht="15">
      <c r="B23" s="69"/>
      <c r="C23" s="70" t="s">
        <v>43</v>
      </c>
      <c r="D23" s="71">
        <v>835081</v>
      </c>
      <c r="E23" s="72">
        <v>100</v>
      </c>
      <c r="F23" s="73">
        <v>272190</v>
      </c>
      <c r="G23" s="74">
        <v>100</v>
      </c>
      <c r="H23" s="71">
        <v>3189319</v>
      </c>
      <c r="I23" s="72">
        <v>100</v>
      </c>
      <c r="J23" s="75">
        <v>99.8</v>
      </c>
      <c r="K23" s="72">
        <v>0.8</v>
      </c>
    </row>
    <row r="24" spans="2:11" ht="15">
      <c r="B24" s="45" t="s">
        <v>28</v>
      </c>
      <c r="C24" s="46" t="s">
        <v>102</v>
      </c>
      <c r="D24" s="47">
        <v>3737</v>
      </c>
      <c r="E24" s="49">
        <v>1.6</v>
      </c>
      <c r="F24" s="48">
        <v>10393</v>
      </c>
      <c r="G24" s="68">
        <v>9.696952732836962</v>
      </c>
      <c r="H24" s="47">
        <v>136340</v>
      </c>
      <c r="I24" s="49">
        <v>9.9</v>
      </c>
      <c r="J24" s="50">
        <v>97.2</v>
      </c>
      <c r="K24" s="51">
        <v>22.9</v>
      </c>
    </row>
    <row r="25" spans="2:11" ht="15">
      <c r="B25" s="45"/>
      <c r="C25" s="46" t="s">
        <v>97</v>
      </c>
      <c r="D25" s="47">
        <v>18390</v>
      </c>
      <c r="E25" s="49">
        <v>8</v>
      </c>
      <c r="F25" s="48">
        <v>19114</v>
      </c>
      <c r="G25" s="68">
        <v>17.83388381944056</v>
      </c>
      <c r="H25" s="47">
        <v>248631</v>
      </c>
      <c r="I25" s="49">
        <v>18</v>
      </c>
      <c r="J25" s="50">
        <v>99.2</v>
      </c>
      <c r="K25" s="51">
        <v>8.4</v>
      </c>
    </row>
    <row r="26" spans="2:11" ht="15">
      <c r="B26" s="45"/>
      <c r="C26" s="46" t="s">
        <v>103</v>
      </c>
      <c r="D26" s="47">
        <v>65901</v>
      </c>
      <c r="E26" s="49">
        <v>28.7</v>
      </c>
      <c r="F26" s="48">
        <v>22241</v>
      </c>
      <c r="G26" s="68">
        <v>20.751460187725094</v>
      </c>
      <c r="H26" s="47">
        <v>263420</v>
      </c>
      <c r="I26" s="49">
        <v>19</v>
      </c>
      <c r="J26" s="50">
        <v>99.8</v>
      </c>
      <c r="K26" s="51">
        <v>11</v>
      </c>
    </row>
    <row r="27" spans="2:11" ht="15">
      <c r="B27" s="45"/>
      <c r="C27" s="46" t="s">
        <v>42</v>
      </c>
      <c r="D27" s="47">
        <v>135761</v>
      </c>
      <c r="E27" s="49">
        <v>59.1</v>
      </c>
      <c r="F27" s="48">
        <v>48114</v>
      </c>
      <c r="G27" s="68">
        <v>44.89167553042602</v>
      </c>
      <c r="H27" s="47">
        <v>696632</v>
      </c>
      <c r="I27" s="49">
        <v>50.3</v>
      </c>
      <c r="J27" s="50">
        <v>99.8</v>
      </c>
      <c r="K27" s="51">
        <v>4.9</v>
      </c>
    </row>
    <row r="28" spans="2:11" ht="15">
      <c r="B28" s="69"/>
      <c r="C28" s="70" t="s">
        <v>43</v>
      </c>
      <c r="D28" s="71">
        <v>229586</v>
      </c>
      <c r="E28" s="72">
        <v>100</v>
      </c>
      <c r="F28" s="73">
        <v>107178</v>
      </c>
      <c r="G28" s="74">
        <v>100</v>
      </c>
      <c r="H28" s="71">
        <v>1384101</v>
      </c>
      <c r="I28" s="72">
        <v>100</v>
      </c>
      <c r="J28" s="75">
        <v>99.7</v>
      </c>
      <c r="K28" s="72">
        <v>7.5</v>
      </c>
    </row>
    <row r="29" spans="2:11" ht="15">
      <c r="B29" s="45" t="s">
        <v>30</v>
      </c>
      <c r="C29" s="46" t="s">
        <v>102</v>
      </c>
      <c r="D29" s="47">
        <v>2736</v>
      </c>
      <c r="E29" s="49">
        <v>0.9812747246441265</v>
      </c>
      <c r="F29" s="78">
        <v>8211.445733167448</v>
      </c>
      <c r="G29" s="68">
        <v>3.559970615486315</v>
      </c>
      <c r="H29" s="76">
        <v>56562.57</v>
      </c>
      <c r="I29" s="49">
        <v>4.726297554140431</v>
      </c>
      <c r="J29" s="50">
        <v>98.72076023391813</v>
      </c>
      <c r="K29" s="51">
        <v>30.65531284709367</v>
      </c>
    </row>
    <row r="30" spans="2:11" ht="15">
      <c r="B30" s="45"/>
      <c r="C30" s="46" t="s">
        <v>97</v>
      </c>
      <c r="D30" s="47">
        <v>14757</v>
      </c>
      <c r="E30" s="49">
        <v>5.292642950136468</v>
      </c>
      <c r="F30" s="78">
        <v>18044.1682385519</v>
      </c>
      <c r="G30" s="68">
        <v>7.822825699337338</v>
      </c>
      <c r="H30" s="76">
        <v>167715.33</v>
      </c>
      <c r="I30" s="49">
        <v>14.014083058299068</v>
      </c>
      <c r="J30" s="50">
        <v>99.41722572338551</v>
      </c>
      <c r="K30" s="51">
        <v>21.259627837229907</v>
      </c>
    </row>
    <row r="31" spans="2:11" ht="15">
      <c r="B31" s="45"/>
      <c r="C31" s="46" t="s">
        <v>103</v>
      </c>
      <c r="D31" s="47">
        <v>103689</v>
      </c>
      <c r="E31" s="49">
        <v>37.18837533758217</v>
      </c>
      <c r="F31" s="78">
        <v>38955.55658118214</v>
      </c>
      <c r="G31" s="68">
        <v>16.88869917008255</v>
      </c>
      <c r="H31" s="76">
        <v>230083.96</v>
      </c>
      <c r="I31" s="49">
        <v>19.225527719036542</v>
      </c>
      <c r="J31" s="50">
        <v>99.88234046041528</v>
      </c>
      <c r="K31" s="51">
        <v>26.73438450471675</v>
      </c>
    </row>
    <row r="32" spans="2:11" ht="15">
      <c r="B32" s="45"/>
      <c r="C32" s="46" t="s">
        <v>42</v>
      </c>
      <c r="D32" s="47">
        <v>153117</v>
      </c>
      <c r="E32" s="49">
        <v>54.915877928850406</v>
      </c>
      <c r="F32" s="78">
        <v>71883.85065082487</v>
      </c>
      <c r="G32" s="68">
        <v>31.16435331372907</v>
      </c>
      <c r="H32" s="76">
        <v>663131.969999997</v>
      </c>
      <c r="I32" s="49">
        <v>55.41047742143454</v>
      </c>
      <c r="J32" s="50">
        <v>99.80341830103777</v>
      </c>
      <c r="K32" s="51">
        <v>16.972044812061565</v>
      </c>
    </row>
    <row r="33" spans="2:11" ht="15">
      <c r="B33" s="69"/>
      <c r="C33" s="70" t="s">
        <v>43</v>
      </c>
      <c r="D33" s="71">
        <v>278821</v>
      </c>
      <c r="E33" s="72">
        <v>100</v>
      </c>
      <c r="F33" s="79">
        <v>230660.49189975436</v>
      </c>
      <c r="G33" s="74">
        <v>100</v>
      </c>
      <c r="H33" s="77">
        <v>1196762.779999936</v>
      </c>
      <c r="I33" s="72">
        <v>100</v>
      </c>
      <c r="J33" s="75">
        <v>99.78516682746277</v>
      </c>
      <c r="K33" s="72">
        <v>21.101135064804367</v>
      </c>
    </row>
  </sheetData>
  <mergeCells count="3"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 topLeftCell="A1">
      <selection activeCell="E18" sqref="E18"/>
    </sheetView>
  </sheetViews>
  <sheetFormatPr defaultColWidth="9.140625" defaultRowHeight="15"/>
  <cols>
    <col min="1" max="2" width="9.140625" style="1" customWidth="1"/>
    <col min="3" max="3" width="12.421875" style="1" bestFit="1" customWidth="1"/>
    <col min="4" max="4" width="10.57421875" style="1" bestFit="1" customWidth="1"/>
    <col min="5" max="5" width="9.140625" style="1" customWidth="1"/>
    <col min="6" max="26" width="8.7109375" style="1" customWidth="1"/>
    <col min="27" max="16384" width="9.140625" style="1" customWidth="1"/>
  </cols>
  <sheetData>
    <row r="2" ht="15">
      <c r="B2" s="1" t="s">
        <v>12</v>
      </c>
    </row>
    <row r="3" spans="2:6" ht="15">
      <c r="B3" s="1" t="s">
        <v>1</v>
      </c>
      <c r="C3" s="1" t="s">
        <v>2</v>
      </c>
      <c r="D3" s="1" t="s">
        <v>3</v>
      </c>
      <c r="F3" s="1" t="s">
        <v>16</v>
      </c>
    </row>
    <row r="4" spans="1:4" ht="15">
      <c r="A4" s="1">
        <v>1</v>
      </c>
      <c r="B4" s="1" t="s">
        <v>4</v>
      </c>
      <c r="C4" s="2">
        <v>19.533421784179932</v>
      </c>
      <c r="D4" s="2">
        <v>80.46657821582006</v>
      </c>
    </row>
    <row r="5" spans="1:4" ht="15">
      <c r="A5" s="1">
        <v>2</v>
      </c>
      <c r="B5" s="1" t="s">
        <v>6</v>
      </c>
      <c r="C5" s="2">
        <v>3.9537355125509386</v>
      </c>
      <c r="D5" s="2">
        <v>96.04626448744906</v>
      </c>
    </row>
    <row r="6" spans="1:4" ht="15">
      <c r="A6" s="1">
        <v>3</v>
      </c>
      <c r="B6" s="1" t="s">
        <v>7</v>
      </c>
      <c r="C6" s="2">
        <v>5.309103395448963</v>
      </c>
      <c r="D6" s="2">
        <v>94.69089660455103</v>
      </c>
    </row>
    <row r="7" spans="1:4" ht="15">
      <c r="A7" s="1">
        <v>4</v>
      </c>
      <c r="B7" s="1" t="s">
        <v>8</v>
      </c>
      <c r="C7" s="12">
        <v>0.3714033458197667</v>
      </c>
      <c r="D7" s="12">
        <v>99.62859665418023</v>
      </c>
    </row>
    <row r="8" spans="1:4" ht="15">
      <c r="A8" s="1">
        <v>5</v>
      </c>
      <c r="B8" s="1" t="s">
        <v>5</v>
      </c>
      <c r="C8" s="2">
        <v>5.216682321640578</v>
      </c>
      <c r="D8" s="2">
        <v>94.78331767835942</v>
      </c>
    </row>
    <row r="9" spans="1:4" ht="15">
      <c r="A9" s="1">
        <v>6</v>
      </c>
      <c r="B9" s="1" t="s">
        <v>9</v>
      </c>
      <c r="C9" s="2">
        <v>18</v>
      </c>
      <c r="D9" s="2">
        <v>82</v>
      </c>
    </row>
    <row r="11" ht="15">
      <c r="B11" s="1" t="s">
        <v>11</v>
      </c>
    </row>
    <row r="12" spans="2:4" ht="15">
      <c r="B12" s="1" t="s">
        <v>1</v>
      </c>
      <c r="C12" s="1" t="s">
        <v>2</v>
      </c>
      <c r="D12" s="1" t="s">
        <v>3</v>
      </c>
    </row>
    <row r="13" spans="1:4" ht="15">
      <c r="A13" s="1">
        <v>1</v>
      </c>
      <c r="B13" s="1" t="s">
        <v>4</v>
      </c>
      <c r="C13" s="2">
        <v>55.732689210950085</v>
      </c>
      <c r="D13" s="2">
        <v>44.267310789049915</v>
      </c>
    </row>
    <row r="14" spans="1:4" ht="15">
      <c r="A14" s="1">
        <v>2</v>
      </c>
      <c r="B14" s="1" t="s">
        <v>6</v>
      </c>
      <c r="C14" s="2">
        <v>16.703506947024298</v>
      </c>
      <c r="D14" s="2">
        <v>83.2964930529757</v>
      </c>
    </row>
    <row r="15" spans="1:4" ht="15">
      <c r="A15" s="1">
        <v>3</v>
      </c>
      <c r="B15" s="1" t="s">
        <v>7</v>
      </c>
      <c r="C15" s="2">
        <v>25.69688451628016</v>
      </c>
      <c r="D15" s="2">
        <v>74.30311548371984</v>
      </c>
    </row>
    <row r="16" spans="1:4" ht="15">
      <c r="A16" s="1">
        <v>4</v>
      </c>
      <c r="B16" s="1" t="s">
        <v>8</v>
      </c>
      <c r="C16" s="2">
        <v>4.660320834943951</v>
      </c>
      <c r="D16" s="2">
        <v>95.33967916505604</v>
      </c>
    </row>
    <row r="17" spans="1:4" ht="15">
      <c r="A17" s="1">
        <v>5</v>
      </c>
      <c r="B17" s="1" t="s">
        <v>5</v>
      </c>
      <c r="C17" s="2">
        <v>25.937461068892485</v>
      </c>
      <c r="D17" s="2">
        <v>74.06253893110751</v>
      </c>
    </row>
    <row r="18" spans="1:4" ht="15">
      <c r="A18" s="1">
        <v>6</v>
      </c>
      <c r="B18" s="1" t="s">
        <v>9</v>
      </c>
      <c r="C18" s="2">
        <v>55</v>
      </c>
      <c r="D18" s="2">
        <v>45</v>
      </c>
    </row>
    <row r="20" ht="15">
      <c r="B20" s="1" t="s">
        <v>10</v>
      </c>
    </row>
    <row r="21" spans="2:4" ht="15">
      <c r="B21" s="1" t="s">
        <v>1</v>
      </c>
      <c r="C21" s="1" t="s">
        <v>2</v>
      </c>
      <c r="D21" s="1" t="s">
        <v>3</v>
      </c>
    </row>
    <row r="22" spans="1:4" ht="15">
      <c r="A22" s="1">
        <v>1</v>
      </c>
      <c r="B22" s="1" t="s">
        <v>4</v>
      </c>
      <c r="C22" s="2">
        <v>67.9211996471626</v>
      </c>
      <c r="D22" s="2">
        <v>32.0788003528374</v>
      </c>
    </row>
    <row r="23" spans="1:4" ht="15">
      <c r="A23" s="1">
        <v>2</v>
      </c>
      <c r="B23" s="1" t="s">
        <v>6</v>
      </c>
      <c r="C23" s="2">
        <v>52.72077716377459</v>
      </c>
      <c r="D23" s="2">
        <v>47.2792228362254</v>
      </c>
    </row>
    <row r="24" spans="1:4" ht="15">
      <c r="A24" s="1">
        <v>3</v>
      </c>
      <c r="B24" s="1" t="s">
        <v>7</v>
      </c>
      <c r="C24" s="2">
        <v>44.00904295403165</v>
      </c>
      <c r="D24" s="2">
        <v>55.99095704596835</v>
      </c>
    </row>
    <row r="25" spans="1:4" ht="15">
      <c r="A25" s="1">
        <v>4</v>
      </c>
      <c r="B25" s="1" t="s">
        <v>8</v>
      </c>
      <c r="C25" s="2">
        <v>18.82945550491725</v>
      </c>
      <c r="D25" s="2">
        <v>81.17054449508275</v>
      </c>
    </row>
    <row r="26" spans="1:4" ht="15">
      <c r="A26" s="1">
        <v>5</v>
      </c>
      <c r="B26" s="1" t="s">
        <v>5</v>
      </c>
      <c r="C26" s="2">
        <v>68.56575024842662</v>
      </c>
      <c r="D26" s="2">
        <v>31.43424975157337</v>
      </c>
    </row>
    <row r="27" spans="1:4" ht="15">
      <c r="A27" s="1">
        <v>6</v>
      </c>
      <c r="B27" s="1" t="s">
        <v>9</v>
      </c>
      <c r="C27" s="2">
        <v>82</v>
      </c>
      <c r="D27" s="2">
        <v>18</v>
      </c>
    </row>
    <row r="29" ht="15">
      <c r="B29" s="1" t="s">
        <v>0</v>
      </c>
    </row>
    <row r="30" spans="2:4" ht="15">
      <c r="B30" s="1" t="s">
        <v>1</v>
      </c>
      <c r="C30" s="1" t="s">
        <v>2</v>
      </c>
      <c r="D30" s="1" t="s">
        <v>3</v>
      </c>
    </row>
    <row r="31" spans="1:4" ht="15">
      <c r="A31" s="1">
        <v>1</v>
      </c>
      <c r="B31" s="1" t="s">
        <v>4</v>
      </c>
      <c r="C31" s="2">
        <v>23.4913925280822</v>
      </c>
      <c r="D31" s="2">
        <v>76.5086074719178</v>
      </c>
    </row>
    <row r="32" spans="1:14" ht="15">
      <c r="A32" s="1">
        <v>2</v>
      </c>
      <c r="B32" s="1" t="s">
        <v>6</v>
      </c>
      <c r="C32" s="2">
        <v>7.108629928846384</v>
      </c>
      <c r="D32" s="2">
        <v>92.89137007115362</v>
      </c>
      <c r="N32"/>
    </row>
    <row r="33" spans="1:14" ht="15">
      <c r="A33" s="1">
        <v>3</v>
      </c>
      <c r="B33" s="1" t="s">
        <v>7</v>
      </c>
      <c r="C33" s="2">
        <v>7.0110065793519025</v>
      </c>
      <c r="D33" s="2">
        <v>92.98899342064809</v>
      </c>
      <c r="F33"/>
      <c r="G33"/>
      <c r="H33"/>
      <c r="I33"/>
      <c r="N33"/>
    </row>
    <row r="34" spans="1:14" ht="15">
      <c r="A34" s="1">
        <v>4</v>
      </c>
      <c r="B34" s="1" t="s">
        <v>8</v>
      </c>
      <c r="C34" s="2">
        <v>0.7690332735862865</v>
      </c>
      <c r="D34" s="2">
        <v>99.23096672641371</v>
      </c>
      <c r="F34"/>
      <c r="G34"/>
      <c r="H34" s="7"/>
      <c r="I34" s="7"/>
      <c r="J34" s="7"/>
      <c r="N34"/>
    </row>
    <row r="35" spans="1:14" ht="15">
      <c r="A35" s="1">
        <v>5</v>
      </c>
      <c r="B35" s="1" t="s">
        <v>5</v>
      </c>
      <c r="C35" s="2">
        <v>7.50642471285467</v>
      </c>
      <c r="D35" s="2">
        <v>92.49357528714532</v>
      </c>
      <c r="F35"/>
      <c r="G35"/>
      <c r="H35" s="7"/>
      <c r="I35" s="7"/>
      <c r="J35" s="7"/>
      <c r="N35"/>
    </row>
    <row r="36" spans="1:14" ht="15">
      <c r="A36" s="1">
        <v>6</v>
      </c>
      <c r="B36" s="1" t="s">
        <v>9</v>
      </c>
      <c r="C36" s="2">
        <v>21</v>
      </c>
      <c r="D36" s="2">
        <v>79</v>
      </c>
      <c r="F36"/>
      <c r="G36"/>
      <c r="H36" s="7"/>
      <c r="I36" s="7"/>
      <c r="J36" s="7"/>
      <c r="N36"/>
    </row>
    <row r="37" spans="6:10" ht="15">
      <c r="F37"/>
      <c r="G37"/>
      <c r="H37" s="7"/>
      <c r="I37" s="7"/>
      <c r="J37" s="7"/>
    </row>
    <row r="38" spans="6:9" ht="15">
      <c r="F38"/>
      <c r="G38"/>
      <c r="H38" s="7"/>
      <c r="I38" s="7"/>
    </row>
    <row r="39" spans="3:9" ht="15">
      <c r="C39" s="2"/>
      <c r="D39" s="2"/>
      <c r="F39"/>
      <c r="G39"/>
      <c r="H39" s="7"/>
      <c r="I39" s="7"/>
    </row>
    <row r="40" spans="3:9" ht="15">
      <c r="C40" s="2"/>
      <c r="D40" s="2"/>
      <c r="E40" s="2"/>
      <c r="F40"/>
      <c r="G40"/>
      <c r="H40" s="7"/>
      <c r="I40" s="7"/>
    </row>
    <row r="41" spans="3:9" ht="15">
      <c r="C41" s="2"/>
      <c r="D41" s="2"/>
      <c r="E41" s="2"/>
      <c r="F41"/>
      <c r="G41"/>
      <c r="H41" s="7"/>
      <c r="I41" s="7"/>
    </row>
    <row r="42" spans="3:9" ht="15">
      <c r="C42" s="2"/>
      <c r="D42" s="2"/>
      <c r="E42" s="2"/>
      <c r="F42"/>
      <c r="G42"/>
      <c r="H42" s="7"/>
      <c r="I42" s="7"/>
    </row>
    <row r="43" spans="3:9" ht="15">
      <c r="C43" s="2"/>
      <c r="D43" s="2"/>
      <c r="E43" s="2"/>
      <c r="F43"/>
      <c r="G43"/>
      <c r="H43" s="7"/>
      <c r="I43" s="7"/>
    </row>
    <row r="44" spans="4:9" ht="15">
      <c r="D44" s="2"/>
      <c r="F44"/>
      <c r="G44"/>
      <c r="H44" s="7"/>
      <c r="I44" s="7"/>
    </row>
    <row r="45" spans="6:9" ht="15">
      <c r="F45"/>
      <c r="G45"/>
      <c r="H45" s="7"/>
      <c r="I45" s="7"/>
    </row>
    <row r="46" spans="6:9" ht="15">
      <c r="F46"/>
      <c r="G46"/>
      <c r="H46" s="7"/>
      <c r="I46" s="7"/>
    </row>
    <row r="47" spans="6:9" ht="15">
      <c r="F47"/>
      <c r="G47"/>
      <c r="H47" s="7"/>
      <c r="I47" s="7"/>
    </row>
    <row r="48" spans="6:9" ht="15">
      <c r="F48"/>
      <c r="G48"/>
      <c r="H48" s="7"/>
      <c r="I48" s="7"/>
    </row>
    <row r="49" spans="6:9" ht="15">
      <c r="F49"/>
      <c r="G49"/>
      <c r="H49" s="7"/>
      <c r="I49" s="7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"/>
  <sheetViews>
    <sheetView workbookViewId="0" topLeftCell="A1">
      <selection activeCell="D37" sqref="D37"/>
    </sheetView>
  </sheetViews>
  <sheetFormatPr defaultColWidth="9.140625" defaultRowHeight="15"/>
  <cols>
    <col min="1" max="4" width="9.140625" style="19" customWidth="1"/>
    <col min="5" max="5" width="9.140625" style="1" customWidth="1"/>
    <col min="6" max="26" width="8.7109375" style="1" customWidth="1"/>
    <col min="27" max="16384" width="9.140625" style="1" customWidth="1"/>
  </cols>
  <sheetData>
    <row r="2" ht="15">
      <c r="B2" s="19" t="s">
        <v>12</v>
      </c>
    </row>
    <row r="3" spans="2:6" ht="15">
      <c r="B3" s="19" t="s">
        <v>1</v>
      </c>
      <c r="C3" s="19" t="s">
        <v>13</v>
      </c>
      <c r="D3" s="19" t="s">
        <v>14</v>
      </c>
      <c r="F3" s="1" t="s">
        <v>17</v>
      </c>
    </row>
    <row r="4" spans="1:4" ht="15">
      <c r="A4" s="19">
        <v>1</v>
      </c>
      <c r="B4" s="19" t="s">
        <v>4</v>
      </c>
      <c r="C4" s="20">
        <v>31.203482581160184</v>
      </c>
      <c r="D4" s="20">
        <v>68.79651741883981</v>
      </c>
    </row>
    <row r="5" spans="1:4" ht="15">
      <c r="A5" s="19">
        <v>2</v>
      </c>
      <c r="B5" s="19" t="s">
        <v>6</v>
      </c>
      <c r="C5" s="20">
        <v>20.634298164091714</v>
      </c>
      <c r="D5" s="20">
        <v>79.36570183590828</v>
      </c>
    </row>
    <row r="6" spans="1:4" ht="15">
      <c r="A6" s="19">
        <v>3</v>
      </c>
      <c r="B6" s="19" t="s">
        <v>7</v>
      </c>
      <c r="C6" s="20">
        <v>29.511884022164697</v>
      </c>
      <c r="D6" s="20">
        <v>70.48811597783529</v>
      </c>
    </row>
    <row r="7" spans="1:4" ht="15">
      <c r="A7" s="19">
        <v>4</v>
      </c>
      <c r="B7" s="19" t="s">
        <v>8</v>
      </c>
      <c r="C7" s="20">
        <v>2.634290974852994</v>
      </c>
      <c r="D7" s="20">
        <v>97.36570902514698</v>
      </c>
    </row>
    <row r="8" spans="1:4" ht="15">
      <c r="A8" s="19">
        <v>5</v>
      </c>
      <c r="B8" s="19" t="s">
        <v>5</v>
      </c>
      <c r="C8" s="20">
        <v>20.202509253994254</v>
      </c>
      <c r="D8" s="20">
        <v>79.79749074600575</v>
      </c>
    </row>
    <row r="9" spans="1:4" ht="15">
      <c r="A9" s="19">
        <v>6</v>
      </c>
      <c r="B9" s="19" t="s">
        <v>9</v>
      </c>
      <c r="C9" s="20">
        <v>32</v>
      </c>
      <c r="D9" s="20">
        <v>68</v>
      </c>
    </row>
    <row r="11" ht="15">
      <c r="B11" s="19" t="s">
        <v>11</v>
      </c>
    </row>
    <row r="12" spans="2:4" ht="15">
      <c r="B12" s="19" t="s">
        <v>1</v>
      </c>
      <c r="C12" s="19" t="s">
        <v>13</v>
      </c>
      <c r="D12" s="19" t="s">
        <v>14</v>
      </c>
    </row>
    <row r="13" spans="1:4" ht="15">
      <c r="A13" s="19">
        <v>1</v>
      </c>
      <c r="B13" s="19" t="s">
        <v>4</v>
      </c>
      <c r="C13" s="21">
        <v>61.796537943523376</v>
      </c>
      <c r="D13" s="21">
        <v>38.20346205647663</v>
      </c>
    </row>
    <row r="14" spans="1:4" ht="15">
      <c r="A14" s="19">
        <v>2</v>
      </c>
      <c r="B14" s="19" t="s">
        <v>6</v>
      </c>
      <c r="C14" s="21">
        <v>31.97202135158234</v>
      </c>
      <c r="D14" s="21">
        <v>68.02797864841766</v>
      </c>
    </row>
    <row r="15" spans="1:4" ht="15">
      <c r="A15" s="19">
        <v>3</v>
      </c>
      <c r="B15" s="19" t="s">
        <v>7</v>
      </c>
      <c r="C15" s="20">
        <v>47.099435273945105</v>
      </c>
      <c r="D15" s="20">
        <v>52.9005647260549</v>
      </c>
    </row>
    <row r="16" spans="1:4" ht="15">
      <c r="A16" s="19">
        <v>4</v>
      </c>
      <c r="B16" s="19" t="s">
        <v>8</v>
      </c>
      <c r="C16" s="20">
        <v>9.772444707933358</v>
      </c>
      <c r="D16" s="20">
        <v>90.22755529206663</v>
      </c>
    </row>
    <row r="17" spans="1:4" ht="15">
      <c r="A17" s="19">
        <v>5</v>
      </c>
      <c r="B17" s="19" t="s">
        <v>5</v>
      </c>
      <c r="C17" s="21">
        <v>50.79039528801499</v>
      </c>
      <c r="D17" s="21">
        <v>49.20960471198501</v>
      </c>
    </row>
    <row r="18" spans="1:4" ht="15">
      <c r="A18" s="19">
        <v>6</v>
      </c>
      <c r="B18" s="19" t="s">
        <v>9</v>
      </c>
      <c r="C18" s="20">
        <v>67</v>
      </c>
      <c r="D18" s="20">
        <v>33</v>
      </c>
    </row>
    <row r="19" spans="3:4" ht="15">
      <c r="C19" s="20"/>
      <c r="D19" s="20"/>
    </row>
    <row r="20" ht="15">
      <c r="B20" s="19" t="s">
        <v>10</v>
      </c>
    </row>
    <row r="21" spans="2:4" ht="15">
      <c r="B21" s="19" t="s">
        <v>1</v>
      </c>
      <c r="C21" s="19" t="s">
        <v>13</v>
      </c>
      <c r="D21" s="19" t="s">
        <v>14</v>
      </c>
    </row>
    <row r="22" spans="1:4" ht="15">
      <c r="A22" s="19">
        <v>1</v>
      </c>
      <c r="B22" s="19" t="s">
        <v>4</v>
      </c>
      <c r="C22" s="21">
        <v>69.0758231622844</v>
      </c>
      <c r="D22" s="21">
        <v>30.92417683771561</v>
      </c>
    </row>
    <row r="23" spans="1:4" ht="15">
      <c r="A23" s="19">
        <v>2</v>
      </c>
      <c r="B23" s="19" t="s">
        <v>6</v>
      </c>
      <c r="C23" s="21">
        <v>68.59898509355111</v>
      </c>
      <c r="D23" s="21">
        <v>31.40101490644891</v>
      </c>
    </row>
    <row r="24" spans="1:4" ht="15">
      <c r="A24" s="19">
        <v>3</v>
      </c>
      <c r="B24" s="19" t="s">
        <v>7</v>
      </c>
      <c r="C24" s="20">
        <v>64.50824310077647</v>
      </c>
      <c r="D24" s="20">
        <v>35.49175689922352</v>
      </c>
    </row>
    <row r="25" spans="1:4" ht="15">
      <c r="A25" s="19">
        <v>4</v>
      </c>
      <c r="B25" s="19" t="s">
        <v>8</v>
      </c>
      <c r="C25" s="20">
        <v>26.198313530409777</v>
      </c>
      <c r="D25" s="20">
        <v>73.80168646959022</v>
      </c>
    </row>
    <row r="26" spans="1:4" ht="15">
      <c r="A26" s="19">
        <v>5</v>
      </c>
      <c r="B26" s="19" t="s">
        <v>5</v>
      </c>
      <c r="C26" s="21">
        <v>77.93172963612453</v>
      </c>
      <c r="D26" s="21">
        <v>22.068270363875474</v>
      </c>
    </row>
    <row r="27" spans="1:4" ht="15">
      <c r="A27" s="19">
        <v>6</v>
      </c>
      <c r="B27" s="19" t="s">
        <v>9</v>
      </c>
      <c r="C27" s="20">
        <v>80</v>
      </c>
      <c r="D27" s="20">
        <v>20</v>
      </c>
    </row>
    <row r="28" spans="3:4" ht="15">
      <c r="C28" s="20"/>
      <c r="D28" s="20"/>
    </row>
    <row r="29" ht="15">
      <c r="B29" s="19" t="s">
        <v>0</v>
      </c>
    </row>
    <row r="30" spans="2:4" ht="15">
      <c r="B30" s="19" t="s">
        <v>1</v>
      </c>
      <c r="C30" s="19" t="s">
        <v>13</v>
      </c>
      <c r="D30" s="19" t="s">
        <v>14</v>
      </c>
    </row>
    <row r="31" spans="1:4" ht="15">
      <c r="A31" s="19">
        <v>1</v>
      </c>
      <c r="B31" s="19" t="s">
        <v>4</v>
      </c>
      <c r="C31" s="21">
        <v>53.903709214718276</v>
      </c>
      <c r="D31" s="21">
        <v>46.09629078528171</v>
      </c>
    </row>
    <row r="32" spans="1:4" ht="15">
      <c r="A32" s="19">
        <v>2</v>
      </c>
      <c r="B32" s="19" t="s">
        <v>6</v>
      </c>
      <c r="C32" s="21">
        <v>42.75627763900391</v>
      </c>
      <c r="D32" s="21">
        <v>57.24372236099609</v>
      </c>
    </row>
    <row r="33" spans="1:4" ht="15">
      <c r="A33" s="19">
        <v>3</v>
      </c>
      <c r="B33" s="19" t="s">
        <v>7</v>
      </c>
      <c r="C33" s="20">
        <v>49.51554347065872</v>
      </c>
      <c r="D33" s="20">
        <v>50.48445652934127</v>
      </c>
    </row>
    <row r="34" spans="1:4" ht="15">
      <c r="A34" s="19">
        <v>4</v>
      </c>
      <c r="B34" s="19" t="s">
        <v>8</v>
      </c>
      <c r="C34" s="20">
        <v>14.82702727671587</v>
      </c>
      <c r="D34" s="20">
        <v>85.17297272328412</v>
      </c>
    </row>
    <row r="35" spans="1:4" ht="15">
      <c r="A35" s="19">
        <v>5</v>
      </c>
      <c r="B35" s="19" t="s">
        <v>5</v>
      </c>
      <c r="C35" s="21">
        <v>50.140585024799556</v>
      </c>
      <c r="D35" s="21">
        <v>49.85941497520044</v>
      </c>
    </row>
    <row r="36" spans="1:4" ht="15">
      <c r="A36" s="19">
        <v>6</v>
      </c>
      <c r="B36" s="19" t="s">
        <v>9</v>
      </c>
      <c r="C36" s="20">
        <v>53</v>
      </c>
      <c r="D36" s="20">
        <v>47</v>
      </c>
    </row>
    <row r="37" spans="3:4" ht="15">
      <c r="C37" s="20"/>
      <c r="D37" s="20"/>
    </row>
    <row r="39" spans="3:4" ht="15">
      <c r="C39" s="20"/>
      <c r="D39" s="20"/>
    </row>
    <row r="40" spans="3:5" ht="15">
      <c r="C40" s="20"/>
      <c r="D40" s="20"/>
      <c r="E40" s="2"/>
    </row>
    <row r="41" spans="3:5" ht="15">
      <c r="C41" s="20"/>
      <c r="D41" s="20"/>
      <c r="E41" s="2"/>
    </row>
    <row r="42" ht="15">
      <c r="E42" s="2"/>
    </row>
    <row r="43" spans="3:5" ht="15">
      <c r="C43" s="20"/>
      <c r="D43" s="20"/>
      <c r="E43" s="2"/>
    </row>
    <row r="44" spans="3:5" ht="15">
      <c r="C44" s="20"/>
      <c r="D44" s="20"/>
      <c r="E44" s="2"/>
    </row>
    <row r="45" ht="15">
      <c r="D45" s="20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workbookViewId="0" topLeftCell="A1">
      <selection activeCell="D37" sqref="D37"/>
    </sheetView>
  </sheetViews>
  <sheetFormatPr defaultColWidth="9.140625" defaultRowHeight="15"/>
  <cols>
    <col min="1" max="5" width="9.140625" style="1" customWidth="1"/>
    <col min="6" max="21" width="8.7109375" style="1" customWidth="1"/>
    <col min="22" max="16384" width="9.140625" style="1" customWidth="1"/>
  </cols>
  <sheetData>
    <row r="2" ht="15">
      <c r="B2" s="1" t="s">
        <v>12</v>
      </c>
    </row>
    <row r="3" spans="2:6" ht="15">
      <c r="B3" s="1" t="s">
        <v>1</v>
      </c>
      <c r="C3" s="1" t="s">
        <v>13</v>
      </c>
      <c r="D3" s="1" t="s">
        <v>14</v>
      </c>
      <c r="F3" s="1" t="s">
        <v>107</v>
      </c>
    </row>
    <row r="4" spans="1:4" ht="15">
      <c r="A4" s="1">
        <v>1</v>
      </c>
      <c r="B4" s="1" t="s">
        <v>4</v>
      </c>
      <c r="C4" s="7">
        <v>34.90595024353501</v>
      </c>
      <c r="D4" s="7">
        <v>65.09404975646498</v>
      </c>
    </row>
    <row r="5" spans="1:22" ht="15">
      <c r="A5" s="1">
        <v>2</v>
      </c>
      <c r="B5" s="1" t="s">
        <v>6</v>
      </c>
      <c r="C5" s="7">
        <v>6.4099465297387805</v>
      </c>
      <c r="D5" s="7">
        <v>93.59005347026122</v>
      </c>
      <c r="S5"/>
      <c r="T5"/>
      <c r="U5"/>
      <c r="V5"/>
    </row>
    <row r="6" spans="1:22" ht="15">
      <c r="A6" s="1">
        <v>3</v>
      </c>
      <c r="B6" s="1" t="s">
        <v>7</v>
      </c>
      <c r="C6" s="7">
        <v>7.347112268211041</v>
      </c>
      <c r="D6" s="7">
        <v>92.65288773178895</v>
      </c>
      <c r="S6"/>
      <c r="T6"/>
      <c r="U6" s="7"/>
      <c r="V6" s="7"/>
    </row>
    <row r="7" spans="1:22" ht="15">
      <c r="A7" s="1">
        <v>4</v>
      </c>
      <c r="B7" s="1" t="s">
        <v>8</v>
      </c>
      <c r="C7" s="7">
        <v>2.039279410283095</v>
      </c>
      <c r="D7" s="7">
        <v>97.9607205897169</v>
      </c>
      <c r="S7"/>
      <c r="T7"/>
      <c r="U7" s="7"/>
      <c r="V7" s="7"/>
    </row>
    <row r="8" spans="1:22" ht="15">
      <c r="A8" s="1">
        <v>5</v>
      </c>
      <c r="B8" s="1" t="s">
        <v>5</v>
      </c>
      <c r="C8" s="7">
        <v>8.579348245275742</v>
      </c>
      <c r="D8" s="7">
        <v>91.42065175472426</v>
      </c>
      <c r="S8"/>
      <c r="T8"/>
      <c r="U8" s="7"/>
      <c r="V8" s="7"/>
    </row>
    <row r="9" spans="1:22" ht="15">
      <c r="A9" s="1">
        <v>6</v>
      </c>
      <c r="B9" s="1" t="s">
        <v>9</v>
      </c>
      <c r="C9" s="2">
        <v>32</v>
      </c>
      <c r="D9" s="2">
        <v>68</v>
      </c>
      <c r="S9"/>
      <c r="T9"/>
      <c r="U9" s="7"/>
      <c r="V9" s="7"/>
    </row>
    <row r="10" spans="19:22" ht="15">
      <c r="S10"/>
      <c r="T10"/>
      <c r="U10" s="7"/>
      <c r="V10" s="7"/>
    </row>
    <row r="11" spans="2:22" ht="15">
      <c r="B11" s="1" t="s">
        <v>11</v>
      </c>
      <c r="C11" s="7"/>
      <c r="D11" s="7"/>
      <c r="S11"/>
      <c r="T11"/>
      <c r="U11" s="7"/>
      <c r="V11" s="7"/>
    </row>
    <row r="12" spans="2:22" ht="15">
      <c r="B12" s="1" t="s">
        <v>1</v>
      </c>
      <c r="C12" s="1" t="s">
        <v>13</v>
      </c>
      <c r="D12" s="1" t="s">
        <v>14</v>
      </c>
      <c r="S12"/>
      <c r="T12"/>
      <c r="U12" s="7"/>
      <c r="V12" s="7"/>
    </row>
    <row r="13" spans="1:22" ht="15">
      <c r="A13" s="1">
        <v>1</v>
      </c>
      <c r="B13" s="1" t="s">
        <v>4</v>
      </c>
      <c r="C13" s="7">
        <v>59.17258895093534</v>
      </c>
      <c r="D13" s="7">
        <v>40.827411049064665</v>
      </c>
      <c r="S13"/>
      <c r="T13"/>
      <c r="U13" s="7"/>
      <c r="V13" s="7"/>
    </row>
    <row r="14" spans="1:22" ht="15">
      <c r="A14" s="1">
        <v>2</v>
      </c>
      <c r="B14" s="1" t="s">
        <v>6</v>
      </c>
      <c r="C14" s="7">
        <v>22.772481743074675</v>
      </c>
      <c r="D14" s="7">
        <v>77.22751825692534</v>
      </c>
      <c r="S14"/>
      <c r="T14"/>
      <c r="U14" s="7"/>
      <c r="V14" s="7"/>
    </row>
    <row r="15" spans="1:22" ht="15">
      <c r="A15" s="1">
        <v>3</v>
      </c>
      <c r="B15" s="1" t="s">
        <v>7</v>
      </c>
      <c r="C15" s="7">
        <v>29.083969465648856</v>
      </c>
      <c r="D15" s="7">
        <v>70.91603053435115</v>
      </c>
      <c r="S15"/>
      <c r="T15"/>
      <c r="U15" s="7"/>
      <c r="V15" s="7"/>
    </row>
    <row r="16" spans="1:22" ht="15">
      <c r="A16" s="1">
        <v>4</v>
      </c>
      <c r="B16" s="1" t="s">
        <v>8</v>
      </c>
      <c r="C16" s="7">
        <v>6.423369420365349</v>
      </c>
      <c r="D16" s="7">
        <v>93.57663057963465</v>
      </c>
      <c r="S16"/>
      <c r="T16"/>
      <c r="U16" s="7"/>
      <c r="V16" s="7"/>
    </row>
    <row r="17" spans="1:22" ht="15">
      <c r="A17" s="1">
        <v>5</v>
      </c>
      <c r="B17" s="1" t="s">
        <v>5</v>
      </c>
      <c r="C17" s="7">
        <v>32.95274503248688</v>
      </c>
      <c r="D17" s="7">
        <v>67.04725496751311</v>
      </c>
      <c r="S17"/>
      <c r="T17"/>
      <c r="U17" s="7"/>
      <c r="V17" s="7"/>
    </row>
    <row r="18" spans="1:22" ht="15">
      <c r="A18" s="1">
        <v>6</v>
      </c>
      <c r="B18" s="1" t="s">
        <v>9</v>
      </c>
      <c r="C18" s="2">
        <v>63</v>
      </c>
      <c r="D18" s="2">
        <v>37</v>
      </c>
      <c r="S18"/>
      <c r="T18"/>
      <c r="U18" s="7"/>
      <c r="V18" s="7"/>
    </row>
    <row r="19" spans="3:22" ht="15">
      <c r="C19" s="7"/>
      <c r="D19" s="7"/>
      <c r="S19"/>
      <c r="T19"/>
      <c r="U19" s="7"/>
      <c r="V19" s="7"/>
    </row>
    <row r="20" spans="2:22" ht="15">
      <c r="B20" s="1" t="s">
        <v>10</v>
      </c>
      <c r="C20" s="7"/>
      <c r="D20" s="7"/>
      <c r="S20"/>
      <c r="T20"/>
      <c r="U20" s="7"/>
      <c r="V20" s="7"/>
    </row>
    <row r="21" spans="2:22" ht="12" customHeight="1">
      <c r="B21" s="1" t="s">
        <v>1</v>
      </c>
      <c r="C21" s="1" t="s">
        <v>13</v>
      </c>
      <c r="D21" s="1" t="s">
        <v>14</v>
      </c>
      <c r="S21"/>
      <c r="T21"/>
      <c r="U21" s="7"/>
      <c r="V21" s="7"/>
    </row>
    <row r="22" spans="1:22" ht="15">
      <c r="A22" s="1">
        <v>1</v>
      </c>
      <c r="B22" s="1" t="s">
        <v>4</v>
      </c>
      <c r="C22" s="7">
        <v>69.19214846066875</v>
      </c>
      <c r="D22" s="7">
        <v>30.80785153933125</v>
      </c>
      <c r="S22"/>
      <c r="T22"/>
      <c r="U22" s="7"/>
      <c r="V22" s="7"/>
    </row>
    <row r="23" spans="1:22" ht="15">
      <c r="A23" s="1">
        <v>2</v>
      </c>
      <c r="B23" s="1" t="s">
        <v>6</v>
      </c>
      <c r="C23" s="7">
        <v>59.31279037551794</v>
      </c>
      <c r="D23" s="7">
        <v>40.68720962448206</v>
      </c>
      <c r="S23"/>
      <c r="T23"/>
      <c r="U23" s="7"/>
      <c r="V23" s="7"/>
    </row>
    <row r="24" spans="1:22" ht="15">
      <c r="A24" s="1">
        <v>3</v>
      </c>
      <c r="B24" s="1" t="s">
        <v>7</v>
      </c>
      <c r="C24" s="7">
        <v>49.23683370899847</v>
      </c>
      <c r="D24" s="7">
        <v>50.76316629100154</v>
      </c>
      <c r="S24"/>
      <c r="T24"/>
      <c r="U24" s="7"/>
      <c r="V24" s="7"/>
    </row>
    <row r="25" spans="1:22" ht="15">
      <c r="A25" s="1">
        <v>4</v>
      </c>
      <c r="B25" s="1" t="s">
        <v>8</v>
      </c>
      <c r="C25" s="7">
        <v>22.44592755847495</v>
      </c>
      <c r="D25" s="7">
        <v>77.55407244152505</v>
      </c>
      <c r="S25"/>
      <c r="T25"/>
      <c r="U25" s="7"/>
      <c r="V25" s="7"/>
    </row>
    <row r="26" spans="1:22" ht="15">
      <c r="A26" s="1">
        <v>5</v>
      </c>
      <c r="B26" s="1" t="s">
        <v>5</v>
      </c>
      <c r="C26" s="7">
        <v>73.74393162020748</v>
      </c>
      <c r="D26" s="7">
        <v>26.256068379792524</v>
      </c>
      <c r="S26"/>
      <c r="T26"/>
      <c r="U26" s="7"/>
      <c r="V26" s="7"/>
    </row>
    <row r="27" spans="1:22" ht="15" customHeight="1">
      <c r="A27" s="1">
        <v>6</v>
      </c>
      <c r="B27" s="1" t="s">
        <v>9</v>
      </c>
      <c r="C27" s="2">
        <v>84</v>
      </c>
      <c r="D27" s="2">
        <v>16</v>
      </c>
      <c r="S27"/>
      <c r="T27"/>
      <c r="U27" s="7"/>
      <c r="V27" s="7"/>
    </row>
    <row r="28" spans="19:22" ht="15">
      <c r="S28"/>
      <c r="T28"/>
      <c r="U28" s="7"/>
      <c r="V28" s="7"/>
    </row>
    <row r="29" spans="2:22" ht="15">
      <c r="B29" s="1" t="s">
        <v>0</v>
      </c>
      <c r="C29" s="7"/>
      <c r="D29" s="7"/>
      <c r="G29" s="7"/>
      <c r="H29" s="7"/>
      <c r="S29"/>
      <c r="T29"/>
      <c r="U29" s="7"/>
      <c r="V29" s="7"/>
    </row>
    <row r="30" spans="2:8" ht="12" customHeight="1">
      <c r="B30" s="1" t="s">
        <v>1</v>
      </c>
      <c r="C30" s="1" t="s">
        <v>13</v>
      </c>
      <c r="D30" s="1" t="s">
        <v>14</v>
      </c>
      <c r="G30" s="7"/>
      <c r="H30" s="7"/>
    </row>
    <row r="31" spans="1:8" ht="15">
      <c r="A31" s="1">
        <v>1</v>
      </c>
      <c r="B31" s="1" t="s">
        <v>4</v>
      </c>
      <c r="C31" s="7">
        <v>56.353362396903165</v>
      </c>
      <c r="D31" s="7">
        <v>43.646637603096835</v>
      </c>
      <c r="G31" s="7"/>
      <c r="H31" s="7"/>
    </row>
    <row r="32" spans="1:8" ht="15">
      <c r="A32" s="1">
        <v>2</v>
      </c>
      <c r="B32" s="1" t="s">
        <v>6</v>
      </c>
      <c r="C32" s="7">
        <v>34.082054365218376</v>
      </c>
      <c r="D32" s="7">
        <v>65.91794563478162</v>
      </c>
      <c r="G32" s="7"/>
      <c r="H32" s="7"/>
    </row>
    <row r="33" spans="1:8" ht="15">
      <c r="A33" s="1">
        <v>3</v>
      </c>
      <c r="B33" s="1" t="s">
        <v>7</v>
      </c>
      <c r="C33" s="7">
        <v>28.74329155729341</v>
      </c>
      <c r="D33" s="7">
        <v>71.25670844270658</v>
      </c>
      <c r="G33" s="7"/>
      <c r="H33" s="7"/>
    </row>
    <row r="34" spans="1:8" ht="15">
      <c r="A34" s="1">
        <v>4</v>
      </c>
      <c r="B34" s="1" t="s">
        <v>8</v>
      </c>
      <c r="C34" s="7">
        <v>11.35359735522732</v>
      </c>
      <c r="D34" s="7">
        <v>88.64640264477266</v>
      </c>
      <c r="G34" s="7"/>
      <c r="H34" s="7"/>
    </row>
    <row r="35" spans="1:4" ht="15">
      <c r="A35" s="1">
        <v>5</v>
      </c>
      <c r="B35" s="1" t="s">
        <v>5</v>
      </c>
      <c r="C35" s="7">
        <v>41.10280450271823</v>
      </c>
      <c r="D35" s="7">
        <v>58.89719549728177</v>
      </c>
    </row>
    <row r="36" spans="1:4" ht="15" customHeight="1">
      <c r="A36" s="1">
        <v>6</v>
      </c>
      <c r="B36" s="1" t="s">
        <v>9</v>
      </c>
      <c r="C36" s="2">
        <v>31</v>
      </c>
      <c r="D36" s="2">
        <v>39</v>
      </c>
    </row>
    <row r="38" spans="3:4" ht="15">
      <c r="C38" s="7"/>
      <c r="D38" s="7"/>
    </row>
    <row r="39" spans="3:8" ht="15">
      <c r="C39" s="2"/>
      <c r="D39" s="2"/>
      <c r="G39" s="2"/>
      <c r="H39" s="2"/>
    </row>
    <row r="40" spans="3:9" ht="15">
      <c r="C40" s="2"/>
      <c r="D40" s="2"/>
      <c r="E40" s="2"/>
      <c r="G40" s="12"/>
      <c r="H40" s="12"/>
      <c r="I40" s="4"/>
    </row>
    <row r="41" spans="3:9" ht="15">
      <c r="C41" s="2"/>
      <c r="D41" s="2"/>
      <c r="E41" s="2"/>
      <c r="G41" s="12"/>
      <c r="H41" s="12"/>
      <c r="I41" s="4"/>
    </row>
    <row r="42" spans="3:9" ht="15">
      <c r="C42" s="2"/>
      <c r="D42" s="2"/>
      <c r="E42" s="2"/>
      <c r="G42" s="12"/>
      <c r="H42" s="12"/>
      <c r="I42" s="4"/>
    </row>
    <row r="43" spans="3:9" ht="15">
      <c r="C43" s="2"/>
      <c r="D43" s="2"/>
      <c r="E43" s="2"/>
      <c r="G43" s="12"/>
      <c r="H43" s="12"/>
      <c r="I43" s="4"/>
    </row>
    <row r="44" spans="3:4" ht="15">
      <c r="C44" s="2"/>
      <c r="D44" s="2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2015-10-13T08:27:48Z</cp:lastPrinted>
  <dcterms:created xsi:type="dcterms:W3CDTF">2015-08-10T08:16:44Z</dcterms:created>
  <dcterms:modified xsi:type="dcterms:W3CDTF">2015-11-09T10:55:16Z</dcterms:modified>
  <cp:category/>
  <cp:version/>
  <cp:contentType/>
  <cp:contentStatus/>
</cp:coreProperties>
</file>