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net1.cec.eu.int\offline\05\makraly\Desktop\"/>
    </mc:Choice>
  </mc:AlternateContent>
  <xr:revisionPtr revIDLastSave="0" documentId="13_ncr:1_{60F37E15-2D42-4118-8764-66AB005A35FD}" xr6:coauthVersionLast="47" xr6:coauthVersionMax="47" xr10:uidLastSave="{00000000-0000-0000-0000-000000000000}"/>
  <bookViews>
    <workbookView xWindow="-108" yWindow="-108" windowWidth="23256" windowHeight="12576" xr2:uid="{49F268B2-7916-4E4C-9F53-83BD4D3CA572}"/>
  </bookViews>
  <sheets>
    <sheet name="Figure 1" sheetId="5" r:id="rId1"/>
    <sheet name="Figure 2" sheetId="1" r:id="rId2"/>
    <sheet name="Figure 3" sheetId="4" r:id="rId3"/>
    <sheet name="Figure 4" sheetId="2" r:id="rId4"/>
    <sheet name="Figure 5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<sst xmlns="http://schemas.openxmlformats.org/spreadsheetml/2006/main" count="92" uniqueCount="44">
  <si>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</si>
  <si>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</si>
  <si>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</si>
  <si>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</si>
  <si>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</si>
  <si>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</si>
  <si>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</si>
  <si>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</si>
  <si>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</si>
  <si>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Total</t>
  </si>
  <si>
    <t>Females</t>
  </si>
  <si>
    <t>Males</t>
  </si>
  <si>
    <t>Source: Eurostat (crim_hom_vrel)</t>
  </si>
  <si>
    <t>(number of police-recorded offences)</t>
  </si>
  <si>
    <t>Year</t>
  </si>
  <si>
    <t>Burglary</t>
  </si>
  <si>
    <t>Robbery</t>
  </si>
  <si>
    <t>Theft</t>
  </si>
  <si>
    <t>2010</t>
  </si>
  <si>
    <t>2011</t>
  </si>
  <si>
    <t>2012</t>
  </si>
  <si>
    <t>2013</t>
  </si>
  <si>
    <t>2014</t>
  </si>
  <si>
    <t>Source: Eurostat (crim_off_cat)</t>
  </si>
  <si>
    <t>Bribery</t>
  </si>
  <si>
    <t>Corruption</t>
  </si>
  <si>
    <t>Note: For Netherlands and Ireland bribery data is missing. Sum is adjusted for year 2023 due to missing data for Luxembourg.</t>
  </si>
  <si>
    <t>(number of police recorded offences)</t>
  </si>
  <si>
    <t>Rape</t>
  </si>
  <si>
    <t>Sexual Violence</t>
  </si>
  <si>
    <t xml:space="preserve">Year </t>
  </si>
  <si>
    <t>Homicides</t>
  </si>
  <si>
    <t>2008</t>
  </si>
  <si>
    <t>2009</t>
  </si>
  <si>
    <t>Note: Due to missing data, 2010-2012 values for Netherlands are estimated with last available year data.</t>
  </si>
  <si>
    <t>(police-recorded number of victims per one million inhabitants)</t>
  </si>
  <si>
    <r>
      <rPr>
        <b/>
        <sz val="10"/>
        <color rgb="FF000000"/>
        <rFont val="Arial"/>
        <family val="2"/>
      </rPr>
      <t>Figure 1: Intentional homicide, 2008-2023</t>
    </r>
    <r>
      <rPr>
        <b/>
        <sz val="10"/>
        <color indexed="8"/>
        <rFont val="Arial"/>
        <family val="2"/>
      </rPr>
      <t xml:space="preserve"> </t>
    </r>
  </si>
  <si>
    <t>Figure 2: Intentional homicide victims by family members or intimate partners, male and female, 2015-2023</t>
  </si>
  <si>
    <t>Figure 3: Sexual violence and rape, 2013-2023</t>
  </si>
  <si>
    <t>Figure 4: Robbery, burglary and theft, 2010-2023</t>
  </si>
  <si>
    <t>Figure 5: Corruption and bribery, 2017-2023</t>
  </si>
  <si>
    <t>Note: The sum is adjusted due to some missing values for Hungary Latvia and Lithuania. Italian and Estonian values ar missing for burglary.</t>
  </si>
  <si>
    <t>Note: Calculated on responding countries that cover the 75%-82% of the EU population.</t>
  </si>
  <si>
    <t>Note: Missing data from Italy for Rape crime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</si>
</sst>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i"/>
    <numFmt numFmtId="165" formatCode="#,##0_i"/>
  </numFmts>
  <fonts count="8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thin">
        <color rgb="FFB0B0B0"/>
      </right>
      <top style="thin">
        <color rgb="FF000000"/>
      </top>
      <bottom/>
      <diagonal/>
    </border>
    <border>
      <left style="thin">
        <color rgb="FFB0B0B0"/>
      </left>
      <right style="thin">
        <color rgb="FFB0B0B0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 style="hair">
        <color rgb="FFA6A6A6"/>
      </left>
      <right/>
      <top style="thin">
        <color indexed="8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thin">
        <color indexed="8"/>
      </top>
      <bottom style="hair">
        <color rgb="FFC0C0C0"/>
      </bottom>
      <diagonal/>
    </border>
    <border>
      <left style="hair">
        <color rgb="FFA6A6A6"/>
      </left>
      <right/>
      <top style="thin">
        <color indexed="8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2" fillId="0" borderId="0" applyFill="0" applyBorder="0" applyProtection="0">
      <alignment horizontal="right"/>
    </xf>
  </cellStyleXfs>
  <cellXfs count="44">
    <xf numFmtId="0" fontId="0" fillId="0" borderId="0" xfId="0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3" borderId="1" xfId="1" applyFont="1" applyFill="1" applyBorder="1"/>
    <xf numFmtId="0" fontId="2" fillId="3" borderId="4" xfId="1" applyFont="1" applyFill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0" xfId="1" applyFont="1" applyAlignment="1">
      <alignment horizontal="left"/>
    </xf>
    <xf numFmtId="0" fontId="5" fillId="0" borderId="0" xfId="2" applyFont="1" applyAlignment="1">
      <alignment horizontal="left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17" xfId="1" applyFont="1" applyBorder="1"/>
    <xf numFmtId="0" fontId="2" fillId="0" borderId="16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3" fillId="2" borderId="10" xfId="1" applyFont="1" applyFill="1" applyBorder="1" applyAlignment="1">
      <alignment horizontal="left" vertical="center"/>
    </xf>
    <xf numFmtId="0" fontId="3" fillId="0" borderId="19" xfId="1" applyFont="1" applyBorder="1" applyAlignment="1">
      <alignment horizontal="left"/>
    </xf>
    <xf numFmtId="0" fontId="2" fillId="0" borderId="20" xfId="1" applyFont="1" applyBorder="1"/>
    <xf numFmtId="165" fontId="2" fillId="0" borderId="18" xfId="3" applyNumberFormat="1" applyFont="1" applyFill="1" applyBorder="1">
      <alignment horizontal="right"/>
    </xf>
    <xf numFmtId="165" fontId="2" fillId="0" borderId="11" xfId="3" applyNumberFormat="1" applyFont="1" applyFill="1" applyBorder="1">
      <alignment horizontal="right"/>
    </xf>
    <xf numFmtId="165" fontId="2" fillId="0" borderId="13" xfId="3" applyNumberFormat="1" applyFont="1" applyFill="1" applyBorder="1">
      <alignment horizontal="right"/>
    </xf>
    <xf numFmtId="165" fontId="2" fillId="0" borderId="8" xfId="3" applyNumberFormat="1" applyFont="1" applyFill="1" applyBorder="1">
      <alignment horizontal="right"/>
    </xf>
  </cellXfs>
  <cellStyles count="4">
    <cellStyle name="Normal" xfId="0" builtinId="0"/>
    <cellStyle name="Normal 2" xfId="1" xr:uid="{BB28E1F6-95FA-453D-B83A-C6823A75355A}"/>
    <cellStyle name="Normal 3" xfId="2" xr:uid="{7FEFAD70-9E1F-4935-A67F-6DB857828EE4}"/>
    <cellStyle name="NumberCellStyle" xfId="3" xr:uid="{2E760ACF-3658-421D-B691-71B3926D0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Intentional homicide, 2008-2023</a:t>
            </a:r>
          </a:p>
          <a:p>
            <a:pPr algn="l">
              <a:defRPr sz="1800" b="1"/>
            </a:pPr>
            <a:r>
              <a:rPr lang="en-US" sz="1600" b="0"/>
              <a:t>(number of police-recorded offences)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133333333333333"/>
          <c:w val="0.97066666666666668"/>
          <c:h val="0.75049063867016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'Figure 1'!$B$5:$B$20</c:f>
              <c:numCache>
                <c:formatCode>General</c:formatCode>
                <c:ptCount val="16"/>
                <c:pt idx="0">
                  <c:v>5703</c:v>
                </c:pt>
                <c:pt idx="1">
                  <c:v>5410</c:v>
                </c:pt>
                <c:pt idx="2">
                  <c:v>5204</c:v>
                </c:pt>
                <c:pt idx="3">
                  <c:v>5189</c:v>
                </c:pt>
                <c:pt idx="4">
                  <c:v>4949</c:v>
                </c:pt>
                <c:pt idx="5">
                  <c:v>4635</c:v>
                </c:pt>
                <c:pt idx="6">
                  <c:v>4448</c:v>
                </c:pt>
                <c:pt idx="7">
                  <c:v>4616</c:v>
                </c:pt>
                <c:pt idx="8">
                  <c:v>4151</c:v>
                </c:pt>
                <c:pt idx="9">
                  <c:v>4157</c:v>
                </c:pt>
                <c:pt idx="10">
                  <c:v>3939</c:v>
                </c:pt>
                <c:pt idx="11">
                  <c:v>3784</c:v>
                </c:pt>
                <c:pt idx="12">
                  <c:v>3858</c:v>
                </c:pt>
                <c:pt idx="13">
                  <c:v>3703</c:v>
                </c:pt>
                <c:pt idx="14">
                  <c:v>3872</c:v>
                </c:pt>
                <c:pt idx="15">
                  <c:v>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7-42E2-97A2-BCBC3BE9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93413583"/>
        <c:axId val="493423663"/>
      </c:barChart>
      <c:catAx>
        <c:axId val="493413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423663"/>
        <c:crosses val="autoZero"/>
        <c:auto val="1"/>
        <c:lblAlgn val="ctr"/>
        <c:lblOffset val="100"/>
        <c:tickMarkSkip val="1"/>
        <c:noMultiLvlLbl val="0"/>
      </c:catAx>
      <c:valAx>
        <c:axId val="4934236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413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Intentional homicide victims by family members or intimate partners, male and female, 2015-2023</a:t>
            </a:r>
          </a:p>
          <a:p>
            <a:pPr algn="l">
              <a:defRPr sz="1800" b="1"/>
            </a:pPr>
            <a:r>
              <a:rPr lang="en-US" sz="1600" b="0"/>
              <a:t>(police-recorded </a:t>
            </a:r>
            <a:r>
              <a:rPr lang="lv-LV" sz="1600" b="0"/>
              <a:t>number</a:t>
            </a:r>
            <a:r>
              <a:rPr lang="lv-LV" sz="1600" b="0" baseline="0"/>
              <a:t> of victims</a:t>
            </a:r>
            <a:r>
              <a:rPr lang="en-US" sz="1600" b="0"/>
              <a:t> per one million inhabitants)</a:t>
            </a:r>
          </a:p>
        </c:rich>
      </c:tx>
      <c:layout>
        <c:manualLayout>
          <c:xMode val="edge"/>
          <c:yMode val="edge"/>
          <c:x val="5.3333333333333332E-3"/>
          <c:y val="8.65837167389845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73451489427413"/>
          <c:w val="0.97066666666666668"/>
          <c:h val="0.6392595115110323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2'!$A$5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2'!$B$3:$J$3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'Figure 2'!$B$5:$J$5</c:f>
              <c:numCache>
                <c:formatCode>General</c:formatCode>
                <c:ptCount val="9"/>
                <c:pt idx="0">
                  <c:v>4.2</c:v>
                </c:pt>
                <c:pt idx="1">
                  <c:v>4.3</c:v>
                </c:pt>
                <c:pt idx="2">
                  <c:v>4.2</c:v>
                </c:pt>
                <c:pt idx="3">
                  <c:v>4</c:v>
                </c:pt>
                <c:pt idx="4">
                  <c:v>3.9</c:v>
                </c:pt>
                <c:pt idx="5">
                  <c:v>4.3</c:v>
                </c:pt>
                <c:pt idx="6">
                  <c:v>4</c:v>
                </c:pt>
                <c:pt idx="7">
                  <c:v>4.4000000000000004</c:v>
                </c:pt>
                <c:pt idx="8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C-470E-99BF-30E7C2B2E9C2}"/>
            </c:ext>
          </c:extLst>
        </c:ser>
        <c:ser>
          <c:idx val="1"/>
          <c:order val="1"/>
          <c:tx>
            <c:strRef>
              <c:f>'Figure 2'!$A$6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'Figure 2'!$B$6:$J$6</c:f>
              <c:numCache>
                <c:formatCode>General</c:formatCode>
                <c:ptCount val="9"/>
                <c:pt idx="0">
                  <c:v>2.2999999999999998</c:v>
                </c:pt>
                <c:pt idx="1">
                  <c:v>1.9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1.9</c:v>
                </c:pt>
                <c:pt idx="7">
                  <c:v>2</c:v>
                </c:pt>
                <c:pt idx="8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C-470E-99BF-30E7C2B2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82175"/>
        <c:axId val="38684095"/>
      </c:lineChart>
      <c:catAx>
        <c:axId val="38682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84095"/>
        <c:crosses val="autoZero"/>
        <c:auto val="1"/>
        <c:lblAlgn val="ctr"/>
        <c:lblOffset val="100"/>
        <c:tickMarkSkip val="1"/>
        <c:noMultiLvlLbl val="0"/>
      </c:catAx>
      <c:valAx>
        <c:axId val="386840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8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48766404199481"/>
          <c:y val="0.83580454850852726"/>
          <c:w val="0.20702456692913385"/>
          <c:h val="4.3221396218966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Sexual violence and rape, 2013-2023</a:t>
            </a:r>
          </a:p>
          <a:p>
            <a:pPr algn="l">
              <a:defRPr sz="1800" b="1"/>
            </a:pPr>
            <a:r>
              <a:rPr lang="en-US" sz="1600" b="0"/>
              <a:t>(number of police recorded offences)</a:t>
            </a:r>
          </a:p>
        </c:rich>
      </c:tx>
      <c:layout>
        <c:manualLayout>
          <c:xMode val="edge"/>
          <c:yMode val="edge"/>
          <c:x val="5.3333333333333332E-3"/>
          <c:y val="8.70409105987043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60294540958575"/>
          <c:w val="0.97066666666666668"/>
          <c:h val="0.68174553349909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3'!$C$3</c:f>
              <c:strCache>
                <c:ptCount val="1"/>
                <c:pt idx="0">
                  <c:v>Sexual Violence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3'!$A$4:$A$14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3'!$C$4:$C$14</c:f>
              <c:numCache>
                <c:formatCode>#,##0_i</c:formatCode>
                <c:ptCount val="11"/>
                <c:pt idx="0">
                  <c:v>135971</c:v>
                </c:pt>
                <c:pt idx="1">
                  <c:v>131952</c:v>
                </c:pt>
                <c:pt idx="2">
                  <c:v>131101</c:v>
                </c:pt>
                <c:pt idx="3">
                  <c:v>143168</c:v>
                </c:pt>
                <c:pt idx="4">
                  <c:v>148926</c:v>
                </c:pt>
                <c:pt idx="5">
                  <c:v>167917</c:v>
                </c:pt>
                <c:pt idx="6">
                  <c:v>178652</c:v>
                </c:pt>
                <c:pt idx="7">
                  <c:v>177316</c:v>
                </c:pt>
                <c:pt idx="8">
                  <c:v>208559</c:v>
                </c:pt>
                <c:pt idx="9">
                  <c:v>231084</c:v>
                </c:pt>
                <c:pt idx="10">
                  <c:v>243715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8-44AD-9B35-D5A5145E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7687744"/>
        <c:axId val="117688704"/>
      </c:barChar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Rape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3'!$A$4:$A$14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3'!$B$4:$B$14</c:f>
              <c:numCache>
                <c:formatCode>#,##0_i</c:formatCode>
                <c:ptCount val="11"/>
                <c:pt idx="0">
                  <c:v>37918</c:v>
                </c:pt>
                <c:pt idx="1">
                  <c:v>39207</c:v>
                </c:pt>
                <c:pt idx="2">
                  <c:v>39228</c:v>
                </c:pt>
                <c:pt idx="3">
                  <c:v>44282</c:v>
                </c:pt>
                <c:pt idx="4">
                  <c:v>48854</c:v>
                </c:pt>
                <c:pt idx="5">
                  <c:v>54841</c:v>
                </c:pt>
                <c:pt idx="6">
                  <c:v>60632</c:v>
                </c:pt>
                <c:pt idx="7">
                  <c:v>63658</c:v>
                </c:pt>
                <c:pt idx="8">
                  <c:v>76955</c:v>
                </c:pt>
                <c:pt idx="9">
                  <c:v>85413</c:v>
                </c:pt>
                <c:pt idx="10">
                  <c:v>91370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8-44AD-9B35-D5A5145E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87744"/>
        <c:axId val="117688704"/>
      </c:lineChart>
      <c:catAx>
        <c:axId val="1176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88704"/>
        <c:crosses val="autoZero"/>
        <c:auto val="1"/>
        <c:lblAlgn val="ctr"/>
        <c:lblOffset val="100"/>
        <c:tickMarkSkip val="1"/>
        <c:noMultiLvlLbl val="0"/>
      </c:catAx>
      <c:valAx>
        <c:axId val="117688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8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01154855643048"/>
          <c:y val="0.83428472932332887"/>
          <c:w val="0.2699769028871391"/>
          <c:h val="4.34823616007286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Robbery, burglary and theft, 2010-2023</a:t>
            </a:r>
          </a:p>
          <a:p>
            <a:pPr algn="l">
              <a:defRPr sz="1800" b="1"/>
            </a:pPr>
            <a:r>
              <a:rPr lang="en-US" sz="1600" b="0"/>
              <a:t>(number of police-recorded offences)</a:t>
            </a:r>
          </a:p>
        </c:rich>
      </c:tx>
      <c:layout>
        <c:manualLayout>
          <c:xMode val="edge"/>
          <c:yMode val="edge"/>
          <c:x val="5.3333333333333332E-3"/>
          <c:y val="7.78181267828852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976282321713"/>
          <c:w val="0.97066666666666668"/>
          <c:h val="0.6868891162158576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Burglary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4'!$A$4:$A$17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4'!$B$4:$B$17</c:f>
              <c:numCache>
                <c:formatCode>General</c:formatCode>
                <c:ptCount val="14"/>
                <c:pt idx="0">
                  <c:v>1911520</c:v>
                </c:pt>
                <c:pt idx="1">
                  <c:v>1956707</c:v>
                </c:pt>
                <c:pt idx="2">
                  <c:v>1972729</c:v>
                </c:pt>
                <c:pt idx="3">
                  <c:v>1953919</c:v>
                </c:pt>
                <c:pt idx="4">
                  <c:v>1889915</c:v>
                </c:pt>
                <c:pt idx="5">
                  <c:v>1807334</c:v>
                </c:pt>
                <c:pt idx="6">
                  <c:v>1695108</c:v>
                </c:pt>
                <c:pt idx="7">
                  <c:v>1534175</c:v>
                </c:pt>
                <c:pt idx="8">
                  <c:v>1425073</c:v>
                </c:pt>
                <c:pt idx="9">
                  <c:v>1371080</c:v>
                </c:pt>
                <c:pt idx="10">
                  <c:v>1214471</c:v>
                </c:pt>
                <c:pt idx="11">
                  <c:v>1098890</c:v>
                </c:pt>
                <c:pt idx="12">
                  <c:v>1180336</c:v>
                </c:pt>
                <c:pt idx="13">
                  <c:v>1229429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0-40BE-BAA5-7BEE97E5125A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Robbery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4'!$A$4:$A$17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4'!$C$4:$C$17</c:f>
              <c:numCache>
                <c:formatCode>General</c:formatCode>
                <c:ptCount val="14"/>
                <c:pt idx="0">
                  <c:v>430939</c:v>
                </c:pt>
                <c:pt idx="1">
                  <c:v>444085</c:v>
                </c:pt>
                <c:pt idx="2">
                  <c:v>454080</c:v>
                </c:pt>
                <c:pt idx="3">
                  <c:v>436768</c:v>
                </c:pt>
                <c:pt idx="4">
                  <c:v>373059</c:v>
                </c:pt>
                <c:pt idx="5">
                  <c:v>340766</c:v>
                </c:pt>
                <c:pt idx="6">
                  <c:v>330221</c:v>
                </c:pt>
                <c:pt idx="7">
                  <c:v>309555</c:v>
                </c:pt>
                <c:pt idx="8">
                  <c:v>291176</c:v>
                </c:pt>
                <c:pt idx="9">
                  <c:v>290815</c:v>
                </c:pt>
                <c:pt idx="10">
                  <c:v>235445</c:v>
                </c:pt>
                <c:pt idx="11">
                  <c:v>230965</c:v>
                </c:pt>
                <c:pt idx="12">
                  <c:v>254531</c:v>
                </c:pt>
                <c:pt idx="13">
                  <c:v>261361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0-40BE-BAA5-7BEE97E5125A}"/>
            </c:ext>
          </c:extLst>
        </c:ser>
        <c:ser>
          <c:idx val="2"/>
          <c:order val="2"/>
          <c:tx>
            <c:strRef>
              <c:f>'Figure 4'!$D$3</c:f>
              <c:strCache>
                <c:ptCount val="1"/>
                <c:pt idx="0">
                  <c:v>Theft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4'!$A$4:$A$17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4'!$D$4:$D$17</c:f>
              <c:numCache>
                <c:formatCode>General</c:formatCode>
                <c:ptCount val="14"/>
                <c:pt idx="0">
                  <c:v>6079439</c:v>
                </c:pt>
                <c:pt idx="1">
                  <c:v>6287350</c:v>
                </c:pt>
                <c:pt idx="2">
                  <c:v>6285961</c:v>
                </c:pt>
                <c:pt idx="3">
                  <c:v>6692200</c:v>
                </c:pt>
                <c:pt idx="4">
                  <c:v>6693035</c:v>
                </c:pt>
                <c:pt idx="5">
                  <c:v>6508316</c:v>
                </c:pt>
                <c:pt idx="6">
                  <c:v>6201133</c:v>
                </c:pt>
                <c:pt idx="7">
                  <c:v>5900875</c:v>
                </c:pt>
                <c:pt idx="8">
                  <c:v>5589308</c:v>
                </c:pt>
                <c:pt idx="9">
                  <c:v>5398603</c:v>
                </c:pt>
                <c:pt idx="10">
                  <c:v>4427079</c:v>
                </c:pt>
                <c:pt idx="11">
                  <c:v>4362425</c:v>
                </c:pt>
                <c:pt idx="12">
                  <c:v>5142089</c:v>
                </c:pt>
                <c:pt idx="13">
                  <c:v>5387857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0-40BE-BAA5-7BEE97E51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339216"/>
        <c:axId val="340721872"/>
      </c:lineChart>
      <c:catAx>
        <c:axId val="206533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721872"/>
        <c:crosses val="autoZero"/>
        <c:auto val="1"/>
        <c:lblAlgn val="ctr"/>
        <c:lblOffset val="100"/>
        <c:tickMarkSkip val="1"/>
        <c:noMultiLvlLbl val="0"/>
      </c:catAx>
      <c:valAx>
        <c:axId val="340721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53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51968503937008"/>
          <c:y val="0.82326538340286415"/>
          <c:w val="0.31896062992125984"/>
          <c:h val="3.75222708205348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Corruption and bribery, 2017-2023</a:t>
            </a:r>
          </a:p>
          <a:p>
            <a:pPr algn="l">
              <a:defRPr sz="1800" b="1"/>
            </a:pPr>
            <a:r>
              <a:rPr lang="en-US" sz="1600" b="0"/>
              <a:t>(number of police-recorded offences)</a:t>
            </a:r>
          </a:p>
        </c:rich>
      </c:tx>
      <c:layout>
        <c:manualLayout>
          <c:xMode val="edge"/>
          <c:yMode val="edge"/>
          <c:x val="5.3333333333333332E-3"/>
          <c:y val="8.69349374473538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39834707463824"/>
          <c:w val="0.97066666666666668"/>
          <c:h val="0.65196669789223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Corruption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5'!$A$4:$A$10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5'!$C$4:$C$10</c:f>
              <c:numCache>
                <c:formatCode>General</c:formatCode>
                <c:ptCount val="7"/>
                <c:pt idx="0">
                  <c:v>74767</c:v>
                </c:pt>
                <c:pt idx="1">
                  <c:v>77681</c:v>
                </c:pt>
                <c:pt idx="2">
                  <c:v>73075</c:v>
                </c:pt>
                <c:pt idx="3">
                  <c:v>69896</c:v>
                </c:pt>
                <c:pt idx="4">
                  <c:v>77558</c:v>
                </c:pt>
                <c:pt idx="5">
                  <c:v>69355</c:v>
                </c:pt>
                <c:pt idx="6">
                  <c:v>72408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5-42B9-83AA-690EC46D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11049344"/>
        <c:axId val="511051744"/>
      </c:bar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Bribery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5'!$A$4:$A$10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5'!$B$4:$B$10</c:f>
              <c:numCache>
                <c:formatCode>General</c:formatCode>
                <c:ptCount val="7"/>
                <c:pt idx="0">
                  <c:v>13236</c:v>
                </c:pt>
                <c:pt idx="1">
                  <c:v>18464</c:v>
                </c:pt>
                <c:pt idx="2">
                  <c:v>11398</c:v>
                </c:pt>
                <c:pt idx="3">
                  <c:v>14418</c:v>
                </c:pt>
                <c:pt idx="4">
                  <c:v>19855</c:v>
                </c:pt>
                <c:pt idx="5">
                  <c:v>12156</c:v>
                </c:pt>
                <c:pt idx="6">
                  <c:v>12963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5-42B9-83AA-690EC46D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49344"/>
        <c:axId val="511051744"/>
      </c:lineChart>
      <c:catAx>
        <c:axId val="5110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051744"/>
        <c:crosses val="autoZero"/>
        <c:auto val="1"/>
        <c:lblAlgn val="ctr"/>
        <c:lblOffset val="100"/>
        <c:tickMarkSkip val="1"/>
        <c:noMultiLvlLbl val="0"/>
      </c:catAx>
      <c:valAx>
        <c:axId val="5110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04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39580052493432"/>
          <c:y val="0.80426321447315574"/>
          <c:w val="0.24320839895013124"/>
          <c:h val="4.343510727125172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245745</xdr:colOff>
      <xdr:row>0</xdr:row>
      <xdr:rowOff>951</xdr:rowOff>
    </xdr:from>
    <xdr:to>
      <xdr:col>25</xdr:col>
      <xdr:colOff>436245</xdr:colOff>
      <xdr:row>35</xdr:row>
      <xdr:rowOff>951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E2260A-80DC-4C7E-B52D-61A961486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0.91516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361A218-7932-D094-6FE7-F5B8A83F7738}"/>
            </a:ext>
          </a:extLst>
        </cdr:cNvPr>
        <cdr:cNvSpPr txBox="1"/>
      </cdr:nvSpPr>
      <cdr:spPr>
        <a:xfrm xmlns:a="http://schemas.openxmlformats.org/drawingml/2006/main">
          <a:off x="0" y="523012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Due to missing data, 2010-2012 values for Netherlands are estimated with last available year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(crim_off_cat)</a:t>
          </a:r>
        </a:p>
      </cdr:txBody>
    </cdr:sp>
  </cdr:absSizeAnchor>
  <cdr:absSizeAnchor xmlns:cdr="http://schemas.openxmlformats.org/drawingml/2006/chartDrawing">
    <cdr:from>
      <cdr:x>0.83936</cdr:x>
      <cdr:y>0.9264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866FAE6-D74A-03C8-015F-19628CF915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437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512445</xdr:colOff>
      <xdr:row>3</xdr:row>
      <xdr:rowOff>91440</xdr:rowOff>
    </xdr:from>
    <xdr:to>
      <xdr:col>26</xdr:col>
      <xdr:colOff>283845</xdr:colOff>
      <xdr:row>37</xdr:row>
      <xdr:rowOff>98814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A47F54-76C1-4A54-8544-D1AE434F6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0.9156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0C6CFAC-729B-E425-7400-F8A9661A145E}"/>
            </a:ext>
          </a:extLst>
        </cdr:cNvPr>
        <cdr:cNvSpPr txBox="1"/>
      </cdr:nvSpPr>
      <cdr:spPr>
        <a:xfrm xmlns:a="http://schemas.openxmlformats.org/drawingml/2006/main">
          <a:off x="0" y="5270448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Calculated on responding countries that cover the 75%-82% of the EU population</a:t>
          </a:r>
          <a:r>
            <a:rPr lang="lv-LV" sz="1200">
              <a:latin typeface="Arial" panose="020B0604020202020204" pitchFamily="34" charset="0"/>
            </a:rPr>
            <a:t>.</a:t>
          </a:r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(crim_hom_vrel)</a:t>
          </a:r>
        </a:p>
      </cdr:txBody>
    </cdr:sp>
  </cdr:absSizeAnchor>
  <cdr:absSizeAnchor xmlns:cdr="http://schemas.openxmlformats.org/drawingml/2006/chartDrawing">
    <cdr:from>
      <cdr:x>0.83936</cdr:x>
      <cdr:y>0.92831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B1B1C01-BCB0-B2E3-B74F-2A182C174DC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652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20179</xdr:colOff>
      <xdr:row>2</xdr:row>
      <xdr:rowOff>55563</xdr:rowOff>
    </xdr:from>
    <xdr:to>
      <xdr:col>21</xdr:col>
      <xdr:colOff>401179</xdr:colOff>
      <xdr:row>36</xdr:row>
      <xdr:rowOff>30214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C7370-E05D-4D1A-8A45-57E002BE4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0.91512</cdr:y>
    </cdr:from>
    <cdr:ext cx="7995000" cy="48487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9F7650D-8613-8292-3874-AB1EBD368CCC}"/>
            </a:ext>
          </a:extLst>
        </cdr:cNvPr>
        <cdr:cNvSpPr txBox="1"/>
      </cdr:nvSpPr>
      <cdr:spPr>
        <a:xfrm xmlns:a="http://schemas.openxmlformats.org/drawingml/2006/main">
          <a:off x="0" y="5237916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Missing data from Italy for Rape crime category</a:t>
          </a:r>
          <a:r>
            <a:rPr lang="lv-LV" sz="1200">
              <a:latin typeface="Arial" panose="020B0604020202020204" pitchFamily="34" charset="0"/>
            </a:rPr>
            <a:t>.</a:t>
          </a:r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(crim_off_cat)</a:t>
          </a:r>
        </a:p>
      </cdr:txBody>
    </cdr:sp>
  </cdr:absSizeAnchor>
  <cdr:absSizeAnchor xmlns:cdr="http://schemas.openxmlformats.org/drawingml/2006/chartDrawing">
    <cdr:from>
      <cdr:x>0.83936</cdr:x>
      <cdr:y>0.92793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360C855F-A0E6-0D50-7A73-BE6F56F402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571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337185</xdr:colOff>
      <xdr:row>20</xdr:row>
      <xdr:rowOff>124142</xdr:rowOff>
    </xdr:from>
    <xdr:to>
      <xdr:col>20</xdr:col>
      <xdr:colOff>108585</xdr:colOff>
      <xdr:row>60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96F6D-29A1-418B-8CDE-F53A6F7C1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0.89831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1DFB4E0-82F5-08C3-2884-01C9E06C2B24}"/>
            </a:ext>
          </a:extLst>
        </cdr:cNvPr>
        <cdr:cNvSpPr txBox="1"/>
      </cdr:nvSpPr>
      <cdr:spPr>
        <a:xfrm xmlns:a="http://schemas.openxmlformats.org/drawingml/2006/main">
          <a:off x="0" y="5864225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sum is adjusted due to some missing values for Hungary Latvia and Lithuania. Italia</a:t>
          </a:r>
          <a:r>
            <a:rPr lang="lv-LV" sz="1200">
              <a:latin typeface="Arial" panose="020B0604020202020204" pitchFamily="34" charset="0"/>
            </a:rPr>
            <a:t>n</a:t>
          </a:r>
          <a:r>
            <a:rPr lang="en-IE" sz="1200">
              <a:latin typeface="Arial" panose="020B0604020202020204" pitchFamily="34" charset="0"/>
            </a:rPr>
            <a:t> and Estonian values ar missing for burglary.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(crim_off_cat)</a:t>
          </a:r>
        </a:p>
      </cdr:txBody>
    </cdr:sp>
  </cdr:absSizeAnchor>
  <cdr:absSizeAnchor xmlns:cdr="http://schemas.openxmlformats.org/drawingml/2006/chartDrawing">
    <cdr:from>
      <cdr:x>0.83936</cdr:x>
      <cdr:y>0.93527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5925C2A-F255-355D-E898-9C80C31121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0551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439420</xdr:colOff>
      <xdr:row>15</xdr:row>
      <xdr:rowOff>953</xdr:rowOff>
    </xdr:from>
    <xdr:to>
      <xdr:col>23</xdr:col>
      <xdr:colOff>210820</xdr:colOff>
      <xdr:row>49</xdr:row>
      <xdr:rowOff>21099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019294-AF83-4DEF-AE8E-7BACB55A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0.88677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336AC86-FF28-4E4B-7FE8-E52B578FD335}"/>
            </a:ext>
          </a:extLst>
        </cdr:cNvPr>
        <cdr:cNvSpPr txBox="1"/>
      </cdr:nvSpPr>
      <cdr:spPr>
        <a:xfrm xmlns:a="http://schemas.openxmlformats.org/drawingml/2006/main">
          <a:off x="0" y="5183724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For Netherlands and Ireland bribery data is missing. Sum is adjusted for year 2023 due to missing data for Luxembourg.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(crim_off_cat)</a:t>
          </a:r>
        </a:p>
      </cdr:txBody>
    </cdr:sp>
  </cdr:absSizeAnchor>
  <cdr:absSizeAnchor xmlns:cdr="http://schemas.openxmlformats.org/drawingml/2006/chartDrawing">
    <cdr:from>
      <cdr:x>0.83936</cdr:x>
      <cdr:y>0.92804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7FA741E-E26B-A83B-129F-923D8A1C3F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501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DBF5-FCA9-43C6-B3E0-5C8CD7C434F1}">
  <dimension ref="A2:B23"/>
  <sheetViews>
    <sheetView showGridLines="0" tabSelected="1" topLeftCell="J1" zoomScaleNormal="100" workbookViewId="0">
      <selection activeCell="F11" sqref="F11"/>
    </sheetView>
  </sheetViews>
  <sheetFormatPr defaultColWidth="8.88671875" defaultRowHeight="13.2" x14ac:dyDescent="0.25"/>
  <cols>
    <col min="1" max="1" width="8.88671875" style="1"/>
    <col min="2" max="2" width="10.33203125" style="1" customWidth="1"/>
    <col min="3" max="16384" width="8.88671875" style="1"/>
  </cols>
  <sheetData>
    <row r="2" spans="1:2" x14ac:dyDescent="0.25">
      <c r="A2" s="26" t="s">
        <v>36</v>
      </c>
    </row>
    <row r="3" spans="1:2" x14ac:dyDescent="0.25">
      <c r="A3" s="11" t="s">
        <v>13</v>
      </c>
    </row>
    <row r="4" spans="1:2" x14ac:dyDescent="0.25">
      <c r="A4" s="37" t="s">
        <v>30</v>
      </c>
      <c r="B4" s="13" t="s">
        <v>31</v>
      </c>
    </row>
    <row r="5" spans="1:2" x14ac:dyDescent="0.25">
      <c r="A5" s="38" t="s">
        <v>32</v>
      </c>
      <c r="B5" s="39">
        <v>5703</v>
      </c>
    </row>
    <row r="6" spans="1:2" x14ac:dyDescent="0.25">
      <c r="A6" s="23" t="s">
        <v>33</v>
      </c>
      <c r="B6" s="29">
        <v>5410</v>
      </c>
    </row>
    <row r="7" spans="1:2" x14ac:dyDescent="0.25">
      <c r="A7" s="23" t="s">
        <v>18</v>
      </c>
      <c r="B7" s="29">
        <v>5204</v>
      </c>
    </row>
    <row r="8" spans="1:2" x14ac:dyDescent="0.25">
      <c r="A8" s="23" t="s">
        <v>19</v>
      </c>
      <c r="B8" s="29">
        <v>5189</v>
      </c>
    </row>
    <row r="9" spans="1:2" x14ac:dyDescent="0.25">
      <c r="A9" s="23" t="s">
        <v>20</v>
      </c>
      <c r="B9" s="29">
        <v>4949</v>
      </c>
    </row>
    <row r="10" spans="1:2" x14ac:dyDescent="0.25">
      <c r="A10" s="23" t="s">
        <v>21</v>
      </c>
      <c r="B10" s="29">
        <v>4635</v>
      </c>
    </row>
    <row r="11" spans="1:2" x14ac:dyDescent="0.25">
      <c r="A11" s="23" t="s">
        <v>22</v>
      </c>
      <c r="B11" s="29">
        <v>4448</v>
      </c>
    </row>
    <row r="12" spans="1:2" x14ac:dyDescent="0.25">
      <c r="A12" s="23" t="s">
        <v>0</v>
      </c>
      <c r="B12" s="29">
        <v>4616</v>
      </c>
    </row>
    <row r="13" spans="1:2" x14ac:dyDescent="0.25">
      <c r="A13" s="23" t="s">
        <v>1</v>
      </c>
      <c r="B13" s="29">
        <v>4151</v>
      </c>
    </row>
    <row r="14" spans="1:2" x14ac:dyDescent="0.25">
      <c r="A14" s="23" t="s">
        <v>2</v>
      </c>
      <c r="B14" s="29">
        <v>4157</v>
      </c>
    </row>
    <row r="15" spans="1:2" x14ac:dyDescent="0.25">
      <c r="A15" s="23" t="s">
        <v>3</v>
      </c>
      <c r="B15" s="29">
        <v>3939</v>
      </c>
    </row>
    <row r="16" spans="1:2" x14ac:dyDescent="0.25">
      <c r="A16" s="23" t="s">
        <v>4</v>
      </c>
      <c r="B16" s="29">
        <v>3784</v>
      </c>
    </row>
    <row r="17" spans="1:2" x14ac:dyDescent="0.25">
      <c r="A17" s="23" t="s">
        <v>5</v>
      </c>
      <c r="B17" s="29">
        <v>3858</v>
      </c>
    </row>
    <row r="18" spans="1:2" x14ac:dyDescent="0.25">
      <c r="A18" s="23" t="s">
        <v>6</v>
      </c>
      <c r="B18" s="29">
        <v>3703</v>
      </c>
    </row>
    <row r="19" spans="1:2" x14ac:dyDescent="0.25">
      <c r="A19" s="24" t="s">
        <v>7</v>
      </c>
      <c r="B19" s="31">
        <v>3872</v>
      </c>
    </row>
    <row r="20" spans="1:2" x14ac:dyDescent="0.25">
      <c r="A20" s="25" t="s">
        <v>8</v>
      </c>
      <c r="B20" s="10">
        <v>3930</v>
      </c>
    </row>
    <row r="22" spans="1:2" ht="16.2" customHeight="1" x14ac:dyDescent="0.25">
      <c r="A22" s="11" t="s">
        <v>34</v>
      </c>
    </row>
    <row r="23" spans="1:2" x14ac:dyDescent="0.25">
      <c r="A23" s="11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F84C-C20A-42A4-9959-FAAF74040B39}">
  <dimension ref="A1:J9"/>
  <sheetViews>
    <sheetView showGridLines="0" topLeftCell="K10" zoomScaleNormal="100" workbookViewId="0">
      <selection activeCell="A8" sqref="A8"/>
    </sheetView>
  </sheetViews>
  <sheetFormatPr defaultColWidth="8.88671875" defaultRowHeight="13.2" x14ac:dyDescent="0.25"/>
  <cols>
    <col min="1" max="1" width="26.5546875" style="1" bestFit="1" customWidth="1"/>
    <col min="2" max="16384" width="8.88671875" style="1"/>
  </cols>
  <sheetData>
    <row r="1" spans="1:10" x14ac:dyDescent="0.25">
      <c r="A1" s="33" t="s">
        <v>37</v>
      </c>
    </row>
    <row r="2" spans="1:10" x14ac:dyDescent="0.25">
      <c r="A2" s="34" t="s">
        <v>35</v>
      </c>
    </row>
    <row r="3" spans="1:10" x14ac:dyDescent="0.25">
      <c r="A3" s="2"/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6">
        <v>3.3</v>
      </c>
      <c r="C4" s="5">
        <v>3.1</v>
      </c>
      <c r="D4" s="5">
        <v>3.2</v>
      </c>
      <c r="E4" s="5">
        <v>3.1</v>
      </c>
      <c r="F4" s="5">
        <v>3.1</v>
      </c>
      <c r="G4" s="5">
        <v>3.3</v>
      </c>
      <c r="H4" s="5">
        <v>3</v>
      </c>
      <c r="I4" s="5">
        <v>3.2</v>
      </c>
      <c r="J4" s="5">
        <v>3.2</v>
      </c>
    </row>
    <row r="5" spans="1:10" x14ac:dyDescent="0.25">
      <c r="A5" s="7" t="s">
        <v>10</v>
      </c>
      <c r="B5" s="8">
        <v>4.2</v>
      </c>
      <c r="C5" s="7">
        <v>4.3</v>
      </c>
      <c r="D5" s="7">
        <v>4.2</v>
      </c>
      <c r="E5" s="7">
        <v>4</v>
      </c>
      <c r="F5" s="7">
        <v>3.9</v>
      </c>
      <c r="G5" s="7">
        <v>4.3</v>
      </c>
      <c r="H5" s="7">
        <v>4</v>
      </c>
      <c r="I5" s="7">
        <v>4.4000000000000004</v>
      </c>
      <c r="J5" s="7">
        <v>4.0999999999999996</v>
      </c>
    </row>
    <row r="6" spans="1:10" x14ac:dyDescent="0.25">
      <c r="A6" s="9" t="s">
        <v>11</v>
      </c>
      <c r="B6" s="10">
        <v>2.2999999999999998</v>
      </c>
      <c r="C6" s="9">
        <v>1.9</v>
      </c>
      <c r="D6" s="9">
        <v>2.2000000000000002</v>
      </c>
      <c r="E6" s="9">
        <v>2.2000000000000002</v>
      </c>
      <c r="F6" s="9">
        <v>2.2000000000000002</v>
      </c>
      <c r="G6" s="9">
        <v>2.2999999999999998</v>
      </c>
      <c r="H6" s="9">
        <v>1.9</v>
      </c>
      <c r="I6" s="9">
        <v>2</v>
      </c>
      <c r="J6" s="9">
        <v>2.2000000000000002</v>
      </c>
    </row>
    <row r="8" spans="1:10" ht="16.2" customHeight="1" x14ac:dyDescent="0.25">
      <c r="A8" s="11" t="s">
        <v>42</v>
      </c>
    </row>
    <row r="9" spans="1:10" x14ac:dyDescent="0.25">
      <c r="A9" s="12" t="s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60BB-1C96-43FD-A21A-83E0E98B6A2C}">
  <dimension ref="A1:C24"/>
  <sheetViews>
    <sheetView showGridLines="0" topLeftCell="A3" zoomScaleNormal="100" workbookViewId="0">
      <selection activeCell="A15" sqref="A15"/>
    </sheetView>
  </sheetViews>
  <sheetFormatPr defaultColWidth="8.88671875" defaultRowHeight="13.2" x14ac:dyDescent="0.25"/>
  <cols>
    <col min="1" max="1" width="8.88671875" style="1"/>
    <col min="2" max="2" width="9.5546875" style="1" bestFit="1" customWidth="1"/>
    <col min="3" max="3" width="15.77734375" style="1" bestFit="1" customWidth="1"/>
    <col min="4" max="16384" width="8.88671875" style="1"/>
  </cols>
  <sheetData>
    <row r="1" spans="1:3" x14ac:dyDescent="0.25">
      <c r="A1" s="26" t="s">
        <v>38</v>
      </c>
    </row>
    <row r="2" spans="1:3" x14ac:dyDescent="0.25">
      <c r="A2" s="11" t="s">
        <v>27</v>
      </c>
    </row>
    <row r="3" spans="1:3" x14ac:dyDescent="0.25">
      <c r="A3" s="35" t="s">
        <v>14</v>
      </c>
      <c r="B3" s="35" t="s">
        <v>28</v>
      </c>
      <c r="C3" s="35" t="s">
        <v>29</v>
      </c>
    </row>
    <row r="4" spans="1:3" x14ac:dyDescent="0.25">
      <c r="A4" s="36" t="s">
        <v>21</v>
      </c>
      <c r="B4" s="40">
        <v>37918</v>
      </c>
      <c r="C4" s="40">
        <v>135971</v>
      </c>
    </row>
    <row r="5" spans="1:3" x14ac:dyDescent="0.25">
      <c r="A5" s="15" t="s">
        <v>22</v>
      </c>
      <c r="B5" s="41">
        <v>39207</v>
      </c>
      <c r="C5" s="41">
        <v>131952</v>
      </c>
    </row>
    <row r="6" spans="1:3" x14ac:dyDescent="0.25">
      <c r="A6" s="15" t="s">
        <v>0</v>
      </c>
      <c r="B6" s="41">
        <v>39228</v>
      </c>
      <c r="C6" s="41">
        <v>131101</v>
      </c>
    </row>
    <row r="7" spans="1:3" x14ac:dyDescent="0.25">
      <c r="A7" s="15" t="s">
        <v>1</v>
      </c>
      <c r="B7" s="41">
        <v>44282</v>
      </c>
      <c r="C7" s="41">
        <v>143168</v>
      </c>
    </row>
    <row r="8" spans="1:3" x14ac:dyDescent="0.25">
      <c r="A8" s="15" t="s">
        <v>2</v>
      </c>
      <c r="B8" s="41">
        <v>48854</v>
      </c>
      <c r="C8" s="41">
        <v>148926</v>
      </c>
    </row>
    <row r="9" spans="1:3" x14ac:dyDescent="0.25">
      <c r="A9" s="15" t="s">
        <v>3</v>
      </c>
      <c r="B9" s="41">
        <v>54841</v>
      </c>
      <c r="C9" s="41">
        <v>167917</v>
      </c>
    </row>
    <row r="10" spans="1:3" x14ac:dyDescent="0.25">
      <c r="A10" s="15" t="s">
        <v>4</v>
      </c>
      <c r="B10" s="41">
        <v>60632</v>
      </c>
      <c r="C10" s="41">
        <v>178652</v>
      </c>
    </row>
    <row r="11" spans="1:3" x14ac:dyDescent="0.25">
      <c r="A11" s="15" t="s">
        <v>5</v>
      </c>
      <c r="B11" s="41">
        <v>63658</v>
      </c>
      <c r="C11" s="41">
        <v>177316</v>
      </c>
    </row>
    <row r="12" spans="1:3" x14ac:dyDescent="0.25">
      <c r="A12" s="15" t="s">
        <v>6</v>
      </c>
      <c r="B12" s="41">
        <v>76955</v>
      </c>
      <c r="C12" s="41">
        <v>208559</v>
      </c>
    </row>
    <row r="13" spans="1:3" x14ac:dyDescent="0.25">
      <c r="A13" s="16" t="s">
        <v>7</v>
      </c>
      <c r="B13" s="42">
        <v>85413</v>
      </c>
      <c r="C13" s="42">
        <v>231084</v>
      </c>
    </row>
    <row r="14" spans="1:3" x14ac:dyDescent="0.25">
      <c r="A14" s="17" t="s">
        <v>8</v>
      </c>
      <c r="B14" s="43">
        <v>91370</v>
      </c>
      <c r="C14" s="43">
        <v>243715</v>
      </c>
    </row>
    <row r="15" spans="1:3" x14ac:dyDescent="0.25">
      <c r="A15" s="1" t="s">
        <v>43</v>
      </c>
    </row>
    <row r="16" spans="1:3" x14ac:dyDescent="0.25">
      <c r="A16" s="1" t="s">
        <v>23</v>
      </c>
    </row>
    <row r="24" spans="3:3" ht="16.2" customHeight="1" x14ac:dyDescent="0.25">
      <c r="C24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4363-47D9-4CD2-83E2-AEDB5A4527EC}">
  <dimension ref="A1:D20"/>
  <sheetViews>
    <sheetView showGridLines="0" topLeftCell="A33" zoomScaleNormal="100" workbookViewId="0">
      <selection activeCell="C34" sqref="C34"/>
    </sheetView>
  </sheetViews>
  <sheetFormatPr defaultColWidth="8.88671875" defaultRowHeight="13.2" x14ac:dyDescent="0.25"/>
  <cols>
    <col min="1" max="1" width="5" style="1" bestFit="1" customWidth="1"/>
    <col min="2" max="2" width="8" style="1" bestFit="1" customWidth="1"/>
    <col min="3" max="3" width="7.88671875" style="1" bestFit="1" customWidth="1"/>
    <col min="4" max="4" width="8" style="1" bestFit="1" customWidth="1"/>
    <col min="5" max="16384" width="8.88671875" style="1"/>
  </cols>
  <sheetData>
    <row r="1" spans="1:4" x14ac:dyDescent="0.25">
      <c r="A1" s="26" t="s">
        <v>39</v>
      </c>
    </row>
    <row r="2" spans="1:4" x14ac:dyDescent="0.25">
      <c r="A2" s="11" t="s">
        <v>13</v>
      </c>
    </row>
    <row r="3" spans="1:4" x14ac:dyDescent="0.25">
      <c r="A3" s="13" t="s">
        <v>14</v>
      </c>
      <c r="B3" s="13" t="s">
        <v>15</v>
      </c>
      <c r="C3" s="14" t="s">
        <v>16</v>
      </c>
      <c r="D3" s="14" t="s">
        <v>17</v>
      </c>
    </row>
    <row r="4" spans="1:4" x14ac:dyDescent="0.25">
      <c r="A4" s="15" t="s">
        <v>18</v>
      </c>
      <c r="B4" s="29">
        <v>1911520</v>
      </c>
      <c r="C4" s="30">
        <v>430939</v>
      </c>
      <c r="D4" s="30">
        <v>6079439</v>
      </c>
    </row>
    <row r="5" spans="1:4" x14ac:dyDescent="0.25">
      <c r="A5" s="15" t="s">
        <v>19</v>
      </c>
      <c r="B5" s="29">
        <v>1956707</v>
      </c>
      <c r="C5" s="30">
        <v>444085</v>
      </c>
      <c r="D5" s="30">
        <v>6287350</v>
      </c>
    </row>
    <row r="6" spans="1:4" x14ac:dyDescent="0.25">
      <c r="A6" s="15" t="s">
        <v>20</v>
      </c>
      <c r="B6" s="29">
        <v>1972729</v>
      </c>
      <c r="C6" s="30">
        <v>454080</v>
      </c>
      <c r="D6" s="30">
        <v>6285961</v>
      </c>
    </row>
    <row r="7" spans="1:4" x14ac:dyDescent="0.25">
      <c r="A7" s="15" t="s">
        <v>21</v>
      </c>
      <c r="B7" s="29">
        <v>1953919</v>
      </c>
      <c r="C7" s="30">
        <v>436768</v>
      </c>
      <c r="D7" s="30">
        <v>6692200</v>
      </c>
    </row>
    <row r="8" spans="1:4" x14ac:dyDescent="0.25">
      <c r="A8" s="15" t="s">
        <v>22</v>
      </c>
      <c r="B8" s="29">
        <v>1889915</v>
      </c>
      <c r="C8" s="30">
        <v>373059</v>
      </c>
      <c r="D8" s="30">
        <v>6693035</v>
      </c>
    </row>
    <row r="9" spans="1:4" x14ac:dyDescent="0.25">
      <c r="A9" s="15" t="s">
        <v>0</v>
      </c>
      <c r="B9" s="29">
        <v>1807334</v>
      </c>
      <c r="C9" s="30">
        <v>340766</v>
      </c>
      <c r="D9" s="30">
        <v>6508316</v>
      </c>
    </row>
    <row r="10" spans="1:4" x14ac:dyDescent="0.25">
      <c r="A10" s="15" t="s">
        <v>1</v>
      </c>
      <c r="B10" s="29">
        <v>1695108</v>
      </c>
      <c r="C10" s="30">
        <v>330221</v>
      </c>
      <c r="D10" s="30">
        <v>6201133</v>
      </c>
    </row>
    <row r="11" spans="1:4" x14ac:dyDescent="0.25">
      <c r="A11" s="15" t="s">
        <v>2</v>
      </c>
      <c r="B11" s="29">
        <v>1534175</v>
      </c>
      <c r="C11" s="30">
        <v>309555</v>
      </c>
      <c r="D11" s="30">
        <v>5900875</v>
      </c>
    </row>
    <row r="12" spans="1:4" x14ac:dyDescent="0.25">
      <c r="A12" s="15" t="s">
        <v>3</v>
      </c>
      <c r="B12" s="29">
        <v>1425073</v>
      </c>
      <c r="C12" s="30">
        <v>291176</v>
      </c>
      <c r="D12" s="30">
        <v>5589308</v>
      </c>
    </row>
    <row r="13" spans="1:4" x14ac:dyDescent="0.25">
      <c r="A13" s="15" t="s">
        <v>4</v>
      </c>
      <c r="B13" s="29">
        <v>1371080</v>
      </c>
      <c r="C13" s="30">
        <v>290815</v>
      </c>
      <c r="D13" s="30">
        <v>5398603</v>
      </c>
    </row>
    <row r="14" spans="1:4" x14ac:dyDescent="0.25">
      <c r="A14" s="15" t="s">
        <v>5</v>
      </c>
      <c r="B14" s="29">
        <v>1214471</v>
      </c>
      <c r="C14" s="30">
        <v>235445</v>
      </c>
      <c r="D14" s="30">
        <v>4427079</v>
      </c>
    </row>
    <row r="15" spans="1:4" x14ac:dyDescent="0.25">
      <c r="A15" s="15" t="s">
        <v>6</v>
      </c>
      <c r="B15" s="29">
        <v>1098890</v>
      </c>
      <c r="C15" s="30">
        <v>230965</v>
      </c>
      <c r="D15" s="30">
        <v>4362425</v>
      </c>
    </row>
    <row r="16" spans="1:4" x14ac:dyDescent="0.25">
      <c r="A16" s="16" t="s">
        <v>7</v>
      </c>
      <c r="B16" s="31">
        <v>1180336</v>
      </c>
      <c r="C16" s="32">
        <v>254531</v>
      </c>
      <c r="D16" s="32">
        <v>5142089</v>
      </c>
    </row>
    <row r="17" spans="1:4" x14ac:dyDescent="0.25">
      <c r="A17" s="17" t="s">
        <v>8</v>
      </c>
      <c r="B17" s="10">
        <v>1229429</v>
      </c>
      <c r="C17" s="9">
        <v>261361</v>
      </c>
      <c r="D17" s="9">
        <v>5387857</v>
      </c>
    </row>
    <row r="18" spans="1:4" x14ac:dyDescent="0.25">
      <c r="A18" s="18"/>
    </row>
    <row r="19" spans="1:4" ht="17.399999999999999" customHeight="1" x14ac:dyDescent="0.25">
      <c r="A19" s="19" t="s">
        <v>41</v>
      </c>
    </row>
    <row r="20" spans="1:4" x14ac:dyDescent="0.25">
      <c r="A20" s="19" t="s">
        <v>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317C-A351-4AB6-AA5F-998DA37AD83B}">
  <dimension ref="A1:C13"/>
  <sheetViews>
    <sheetView showGridLines="0" topLeftCell="A23" zoomScaleNormal="100" workbookViewId="0">
      <selection sqref="A1:A2"/>
    </sheetView>
  </sheetViews>
  <sheetFormatPr defaultColWidth="8.88671875" defaultRowHeight="13.2" x14ac:dyDescent="0.25"/>
  <cols>
    <col min="1" max="1" width="5" style="1" bestFit="1" customWidth="1"/>
    <col min="2" max="2" width="7.21875" style="1" bestFit="1" customWidth="1"/>
    <col min="3" max="3" width="10.5546875" style="1" bestFit="1" customWidth="1"/>
    <col min="4" max="16384" width="8.88671875" style="1"/>
  </cols>
  <sheetData>
    <row r="1" spans="1:3" x14ac:dyDescent="0.25">
      <c r="A1" s="26" t="s">
        <v>40</v>
      </c>
    </row>
    <row r="2" spans="1:3" x14ac:dyDescent="0.25">
      <c r="A2" s="11" t="s">
        <v>13</v>
      </c>
    </row>
    <row r="3" spans="1:3" x14ac:dyDescent="0.25">
      <c r="A3" s="20" t="s">
        <v>14</v>
      </c>
      <c r="B3" s="21" t="s">
        <v>24</v>
      </c>
      <c r="C3" s="21" t="s">
        <v>25</v>
      </c>
    </row>
    <row r="4" spans="1:3" x14ac:dyDescent="0.25">
      <c r="A4" s="22" t="s">
        <v>2</v>
      </c>
      <c r="B4" s="27">
        <v>13236</v>
      </c>
      <c r="C4" s="28">
        <v>74767</v>
      </c>
    </row>
    <row r="5" spans="1:3" x14ac:dyDescent="0.25">
      <c r="A5" s="23" t="s">
        <v>3</v>
      </c>
      <c r="B5" s="29">
        <v>18464</v>
      </c>
      <c r="C5" s="30">
        <v>77681</v>
      </c>
    </row>
    <row r="6" spans="1:3" x14ac:dyDescent="0.25">
      <c r="A6" s="23" t="s">
        <v>4</v>
      </c>
      <c r="B6" s="29">
        <v>11398</v>
      </c>
      <c r="C6" s="30">
        <v>73075</v>
      </c>
    </row>
    <row r="7" spans="1:3" x14ac:dyDescent="0.25">
      <c r="A7" s="23" t="s">
        <v>5</v>
      </c>
      <c r="B7" s="29">
        <v>14418</v>
      </c>
      <c r="C7" s="30">
        <v>69896</v>
      </c>
    </row>
    <row r="8" spans="1:3" x14ac:dyDescent="0.25">
      <c r="A8" s="23" t="s">
        <v>6</v>
      </c>
      <c r="B8" s="29">
        <v>19855</v>
      </c>
      <c r="C8" s="30">
        <v>77558</v>
      </c>
    </row>
    <row r="9" spans="1:3" x14ac:dyDescent="0.25">
      <c r="A9" s="24" t="s">
        <v>7</v>
      </c>
      <c r="B9" s="31">
        <v>12156</v>
      </c>
      <c r="C9" s="32">
        <v>69355</v>
      </c>
    </row>
    <row r="10" spans="1:3" x14ac:dyDescent="0.25">
      <c r="A10" s="25" t="s">
        <v>8</v>
      </c>
      <c r="B10" s="10">
        <v>12963</v>
      </c>
      <c r="C10" s="9">
        <v>72408</v>
      </c>
    </row>
    <row r="12" spans="1:3" ht="30.6" customHeight="1" x14ac:dyDescent="0.25">
      <c r="A12" s="11" t="s">
        <v>26</v>
      </c>
    </row>
    <row r="13" spans="1:3" x14ac:dyDescent="0.25">
      <c r="A13" s="11" t="s">
        <v>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OKMANIS Kalvis (ESTAT)</dc:creator>
  <cp:lastModifiedBy>MAKRATZAKI Lydia (ESTAT-EXT)</cp:lastModifiedBy>
  <dcterms:created xsi:type="dcterms:W3CDTF">2025-04-01T14:20:43Z</dcterms:created>
  <dcterms:modified xsi:type="dcterms:W3CDTF">2025-04-23T07:32:22Z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2025-04-01T14:30:39Z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a3a390f6-68c9-4f3c-83e9-7fdfbde19228</vt:lpwstr>
  </property>
  <property fmtid="{D5CDD505-2E9C-101B-9397-08002B2CF9AE}" pid="8" name="MSIP_Label_6bd9ddd1-4d20-43f6-abfa-fc3c07406f94_ContentBits">
    <vt:lpwstr>0</vt:lpwstr>
  </property>
</Properties>
</file>