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5105" yWindow="5295" windowWidth="5040" windowHeight="2655" tabRatio="765" firstSheet="1" activeTab="2"/>
  </bookViews>
  <sheets>
    <sheet name="Cover page&gt;&gt;&gt;" sheetId="10" r:id="rId1"/>
    <sheet name="Structural&gt;&gt;&gt;" sheetId="1" r:id="rId2"/>
    <sheet name="Table 1" sheetId="2" r:id="rId3"/>
    <sheet name="Sectoral&gt;&gt;&gt;" sheetId="38" r:id="rId4"/>
    <sheet name="Figure 1" sheetId="4" r:id="rId5"/>
    <sheet name="Table 2a" sheetId="7" r:id="rId6"/>
    <sheet name="Table 2b" sheetId="36" r:id="rId7"/>
    <sheet name="Country&gt;&gt;&gt;" sheetId="39" r:id="rId8"/>
    <sheet name="Table 3" sheetId="3" r:id="rId9"/>
    <sheet name="Table 4a" sheetId="8" r:id="rId10"/>
    <sheet name="Table 4b" sheetId="37" r:id="rId11"/>
    <sheet name="Size class&gt;&gt;&gt;" sheetId="49" r:id="rId12"/>
    <sheet name="Table 5" sheetId="50" r:id="rId13"/>
    <sheet name="Figure 2" sheetId="51" r:id="rId14"/>
    <sheet name="Table 6a" sheetId="52" r:id="rId15"/>
    <sheet name="Table 6b" sheetId="53" r:id="rId16"/>
  </sheets>
  <definedNames/>
  <calcPr calcId="125725"/>
</workbook>
</file>

<file path=xl/sharedStrings.xml><?xml version="1.0" encoding="utf-8"?>
<sst xmlns="http://schemas.openxmlformats.org/spreadsheetml/2006/main" count="348" uniqueCount="128">
  <si>
    <t>Norway</t>
  </si>
  <si>
    <t>Switzerland</t>
  </si>
  <si>
    <t>Number of 
persons employed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</si>
  <si>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</si>
  <si>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</si>
  <si>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</si>
  <si>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</si>
  <si>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</si>
  <si>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</si>
  <si>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</si>
  <si>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</si>
  <si>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</si>
  <si>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</si>
  <si>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</si>
  <si>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(%)</t>
  </si>
  <si>
    <t>Average 
personnel costs</t>
  </si>
  <si>
    <t>Personnel 
costs</t>
  </si>
  <si>
    <t>Value 
added</t>
  </si>
  <si>
    <t>Sectoral analysis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</si>
  <si>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</si>
  <si>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</si>
  <si>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</si>
  <si>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</si>
  <si>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</si>
  <si>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</si>
  <si>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</si>
  <si>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Gross operating surplus (EUR million)</t>
  </si>
  <si>
    <t>Gross operating rate (%)</t>
  </si>
  <si>
    <t>(EUR million)</t>
  </si>
  <si>
    <t>Most 
specialised</t>
  </si>
  <si>
    <t xml:space="preserve">Highest
value added </t>
  </si>
  <si>
    <t>Employment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</si>
  <si>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</si>
  <si>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</si>
  <si>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</si>
  <si>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</si>
  <si>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</si>
  <si>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</si>
  <si>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</si>
  <si>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</si>
  <si>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</si>
  <si>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</si>
  <si>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</si>
  <si>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</si>
  <si>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</si>
  <si>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</si>
  <si>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</si>
  <si>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</si>
  <si>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</si>
  <si>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Gross 
operating rate</t>
  </si>
  <si>
    <t>Purchases of goods and services (EUR million)</t>
  </si>
  <si>
    <t>Personnel costs (EUR million)</t>
  </si>
  <si>
    <t>Value</t>
  </si>
  <si>
    <t>(% share of sectoral total)</t>
  </si>
  <si>
    <t>Country analysis</t>
  </si>
  <si>
    <t>Size class analysis</t>
  </si>
  <si>
    <t>All enterprises</t>
  </si>
  <si>
    <t>All SMEs</t>
  </si>
  <si>
    <t>Micro</t>
  </si>
  <si>
    <t>Small</t>
  </si>
  <si>
    <t>Medium-sized</t>
  </si>
  <si>
    <t>Large</t>
  </si>
  <si>
    <t>Share of value added</t>
  </si>
  <si>
    <t>Total</t>
  </si>
  <si>
    <t>SMEs</t>
  </si>
  <si>
    <t>(% of total)</t>
  </si>
  <si>
    <t>:</t>
  </si>
  <si>
    <t>STOP</t>
  </si>
  <si>
    <t>(thousands)</t>
  </si>
  <si>
    <t>Number of
enterprises</t>
  </si>
  <si>
    <t>Investment in
tangible goods</t>
  </si>
  <si>
    <t>Investment
rate</t>
  </si>
  <si>
    <t>Apparent
labour productivity</t>
  </si>
  <si>
    <t>Number of enterprises (thousands)</t>
  </si>
  <si>
    <t>Number of persons employed (thousands)</t>
  </si>
  <si>
    <t>Apparent labour productivity (EUR thousand per head)</t>
  </si>
  <si>
    <t>Average personnel costs (EUR thousand per head)</t>
  </si>
  <si>
    <t>(EUR thousand per head)</t>
  </si>
  <si>
    <t>Main indicators</t>
  </si>
  <si>
    <t>Share in non-financial business economy total (%)</t>
  </si>
  <si>
    <t>Derived indicators</t>
  </si>
  <si>
    <t>United Kingdom</t>
  </si>
  <si>
    <t>Structural analysis</t>
  </si>
  <si>
    <t xml:space="preserve">(% share of sectoral total) </t>
  </si>
  <si>
    <t>Wage-adjusted labour productivity (%)</t>
  </si>
  <si>
    <t>Wage-adjusted labour productivity</t>
  </si>
  <si>
    <t>Wage-adjusted 
labour productivity</t>
  </si>
  <si>
    <t>Activities of head offices; management consultancy activities</t>
  </si>
  <si>
    <t>Activities of head offices</t>
  </si>
  <si>
    <t>Management consultancy activities</t>
  </si>
  <si>
    <t>START</t>
  </si>
  <si>
    <t>D:\USR\Excel\EB DS 2013\PNG</t>
  </si>
  <si>
    <t>Table 1: Key indicators, activities of head offices; management consultancy activities (NACE Division 70), EU-28, 2012</t>
  </si>
  <si>
    <t>Table 2a: Sectoral analysis of key indicators, activities of head offices; management consultancy activities (NACE Division 70), EU-28, 2012</t>
  </si>
  <si>
    <t>Table 2b: Sectoral analysis of key indicators, activities of head offices; management consultancy activities (NACE Division 70), EU-28, 2012</t>
  </si>
  <si>
    <t>Table 4a: Key indicators, activities of head offices; management consultancy activities (NACE Division 70), 2012</t>
  </si>
  <si>
    <t>Table 4b: Key indicators, activities of head offices; management consultancy activities (NACE Division 70), 2012</t>
  </si>
  <si>
    <t>Table 5: Key size class indicators, activities of head offices; management consultancy activities (NACE Division 70), EU-27, 2012</t>
  </si>
  <si>
    <t>Table 6a: Employment by enterprise size class, activities of head offices; management consultancy activities (NACE Division 70), 2012</t>
  </si>
  <si>
    <t>Table 6b: Value added by enterprise size class, activities of head offices; management consultancy activities (NACE Division 70), 2012</t>
  </si>
  <si>
    <t>(% share of 
EU-28 value added)</t>
  </si>
  <si>
    <t>EU-28</t>
  </si>
  <si>
    <t>Apparent labour productivity index</t>
  </si>
  <si>
    <t>Share of the number 
of persons employed</t>
  </si>
  <si>
    <r>
      <t>Source</t>
    </r>
    <r>
      <rPr>
        <sz val="9"/>
        <rFont val="Arial"/>
        <family val="2"/>
      </rPr>
      <t>: Eurostat (online data code: sbs_na_1a_se_r2)</t>
    </r>
  </si>
  <si>
    <r>
      <t>Source</t>
    </r>
    <r>
      <rPr>
        <sz val="9"/>
        <rFont val="Arial"/>
        <family val="2"/>
      </rPr>
      <t>: Eurostat (online data code: sbs_sc_1b_se_r2)</t>
    </r>
  </si>
  <si>
    <t>Figure 1: Sectoral analysis of activities of head offices; management consultancy activities (NACE Division 70), EU-28, 2012 (¹)</t>
  </si>
  <si>
    <t>(¹) Ranked on value added.</t>
  </si>
  <si>
    <t>Table 3: Largest and most specialised Member States in activities of head offices; management consultancy activities (NACE Division 70), EU-28, 2012 (¹)</t>
  </si>
  <si>
    <t>(¹) The data set is incomplete with some missing combinations of Member State, activity, indicator; the information presented is drawn from available data; for more details refer to the data set online.</t>
  </si>
  <si>
    <t>(% share of 
non-financial business economy value added) (²)</t>
  </si>
  <si>
    <t>(²) Estimates made for the purpose of this publication.</t>
  </si>
  <si>
    <t>Malta (¹)</t>
  </si>
  <si>
    <t>(¹) Investment in tangible goods, 2011.</t>
  </si>
  <si>
    <t>Large (¹)</t>
  </si>
  <si>
    <t>(¹) Number of enterprises, value added and apparent labour productivity, 2011.</t>
  </si>
  <si>
    <t>Figure 2: Relative importance of enterprise size classes, activities of head offices; management consultancy activities (NACE Division 70), EU-28, 2012 (¹)</t>
  </si>
  <si>
    <t>(¹) The size of each bubble is proportional to the apparent labour productivity of each size class rebased as an index (apparent labour productivity for all size classes = 100).</t>
  </si>
  <si>
    <t>Large (²)</t>
  </si>
  <si>
    <t>(²) Share of value added, apparent labour productivity, estimates made for the purpose of this publication.</t>
  </si>
  <si>
    <t>Estonia (¹)</t>
  </si>
  <si>
    <t>Slovakia (¹)</t>
  </si>
  <si>
    <t>(¹) Shares, 2011.</t>
  </si>
  <si>
    <t>EU-28 (¹)</t>
  </si>
  <si>
    <t>(¹) Large, 2011.</t>
  </si>
  <si>
    <t>Estonia (²)</t>
  </si>
  <si>
    <t>Slovakia (²)</t>
  </si>
  <si>
    <t>(²) Shares,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</si>
</sst>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1">
    <font>
      <sz val="9"/>
      <name val="Myriad Pro"/>
      <family val="2"/>
    </font>
    <font>
      <sz val="10"/>
      <name val="Arial"/>
      <family val="2"/>
    </font>
    <font>
      <sz val="8"/>
      <name val="Myriad Pro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thin">
        <color indexed="8"/>
      </bottom>
    </border>
    <border>
      <left/>
      <right/>
      <top style="hair">
        <color indexed="22"/>
      </top>
      <bottom style="thin"/>
    </border>
    <border>
      <left/>
      <right style="thin">
        <color indexed="8"/>
      </right>
      <top/>
      <bottom style="hair">
        <color indexed="22"/>
      </bottom>
    </border>
    <border>
      <left/>
      <right style="thin">
        <color indexed="8"/>
      </right>
      <top style="hair">
        <color indexed="22"/>
      </top>
      <bottom style="thin"/>
    </border>
    <border>
      <left/>
      <right style="thin">
        <color indexed="22"/>
      </right>
      <top style="thin">
        <color indexed="8"/>
      </top>
      <bottom style="hair">
        <color indexed="22"/>
      </bottom>
    </border>
    <border>
      <left/>
      <right style="thin">
        <color indexed="22"/>
      </right>
      <top style="hair">
        <color indexed="22"/>
      </top>
      <bottom style="thin"/>
    </border>
    <border>
      <left/>
      <right/>
      <top style="hair">
        <color indexed="22"/>
      </top>
      <bottom/>
    </border>
    <border>
      <left/>
      <right/>
      <top style="thin">
        <color indexed="8"/>
      </top>
      <bottom style="hair">
        <color indexed="22"/>
      </bottom>
    </border>
    <border>
      <left style="thin"/>
      <right style="thin">
        <color indexed="22"/>
      </right>
      <top/>
      <bottom style="hair">
        <color indexed="22"/>
      </bottom>
    </border>
    <border>
      <left/>
      <right style="thin"/>
      <top/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/>
      <right style="thin"/>
      <top style="hair">
        <color indexed="22"/>
      </top>
      <bottom style="thin"/>
    </border>
    <border>
      <left style="thin">
        <color indexed="22"/>
      </left>
      <right/>
      <top style="thin">
        <color indexed="8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 style="thin"/>
    </border>
    <border>
      <left style="thin">
        <color indexed="8"/>
      </left>
      <right/>
      <top/>
      <bottom style="hair">
        <color indexed="22"/>
      </bottom>
    </border>
    <border>
      <left style="thin">
        <color indexed="22"/>
      </left>
      <right/>
      <top/>
      <bottom style="hair">
        <color indexed="22"/>
      </bottom>
    </border>
    <border>
      <left style="thin">
        <color indexed="8"/>
      </left>
      <right/>
      <top style="hair">
        <color indexed="22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/>
    </border>
    <border>
      <left style="thin">
        <color indexed="8"/>
      </left>
      <right/>
      <top style="hair">
        <color indexed="22"/>
      </top>
      <bottom/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 style="hair">
        <color indexed="22"/>
      </bottom>
    </border>
    <border>
      <left style="thin">
        <color indexed="8"/>
      </left>
      <right/>
      <top style="hair">
        <color indexed="22"/>
      </top>
      <bottom style="thin"/>
    </border>
    <border>
      <left style="thin">
        <color indexed="8"/>
      </left>
      <right style="thin">
        <color indexed="22"/>
      </right>
      <top/>
      <bottom style="hair">
        <color indexed="22"/>
      </bottom>
    </border>
    <border>
      <left/>
      <right style="thin">
        <color indexed="22"/>
      </right>
      <top/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/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/>
    </border>
    <border>
      <left/>
      <right style="thin">
        <color indexed="22"/>
      </right>
      <top style="hair">
        <color indexed="22"/>
      </top>
      <bottom/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/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/>
      <right style="hair">
        <color indexed="22"/>
      </right>
      <top/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/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/>
      <right style="thin"/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/>
      <right style="thin">
        <color indexed="22"/>
      </right>
      <top style="thin">
        <color indexed="8"/>
      </top>
      <bottom style="thin">
        <color indexed="22"/>
      </bottom>
    </border>
    <border>
      <left/>
      <right/>
      <top style="thin">
        <color indexed="8"/>
      </top>
      <bottom style="thin">
        <color indexed="22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/>
      <right style="hair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/>
      <top/>
      <bottom style="thin">
        <color indexed="8"/>
      </bottom>
    </border>
    <border>
      <left/>
      <right style="hair">
        <color indexed="22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22"/>
      </top>
      <bottom style="thin">
        <color indexed="8"/>
      </bottom>
    </border>
    <border>
      <left/>
      <right style="thin"/>
      <top style="thin">
        <color indexed="22"/>
      </top>
      <bottom style="thin">
        <color indexed="8"/>
      </bottom>
    </border>
    <border>
      <left style="thin"/>
      <right/>
      <top style="thin">
        <color indexed="22"/>
      </top>
      <bottom style="thin">
        <color indexed="8"/>
      </bottom>
    </border>
    <border>
      <left/>
      <right/>
      <top style="thin">
        <color indexed="22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5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3" fillId="17" borderId="3" applyNumberFormat="0" applyFont="0" applyAlignment="0" applyProtection="0"/>
    <xf numFmtId="0" fontId="9" fillId="7" borderId="1" applyNumberFormat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3" fillId="18" borderId="0" applyNumberFormat="0" applyBorder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8" applyNumberFormat="0" applyAlignment="0" applyProtection="0"/>
  </cellStyleXfs>
  <cellXfs count="254">
    <xf numFmtId="0" fontId="0" fillId="0" borderId="0" xfId="0"/>
    <xf numFmtId="0" fontId="25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/>
    <xf numFmtId="0" fontId="25" fillId="0" borderId="0" xfId="0" applyFont="1" applyFill="1"/>
    <xf numFmtId="0" fontId="25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9" xfId="0" applyFont="1" applyBorder="1" applyAlignment="1">
      <alignment horizontal="left" indent="2"/>
    </xf>
    <xf numFmtId="164" fontId="25" fillId="0" borderId="9" xfId="0" applyNumberFormat="1" applyFont="1" applyBorder="1" applyAlignment="1">
      <alignment horizontal="right" indent="1"/>
    </xf>
    <xf numFmtId="0" fontId="25" fillId="0" borderId="10" xfId="0" applyFont="1" applyBorder="1" applyAlignment="1">
      <alignment horizontal="left" indent="2"/>
    </xf>
    <xf numFmtId="3" fontId="25" fillId="0" borderId="9" xfId="0" applyNumberFormat="1" applyFont="1" applyBorder="1" applyAlignment="1">
      <alignment horizontal="right" indent="1"/>
    </xf>
    <xf numFmtId="3" fontId="25" fillId="0" borderId="10" xfId="0" applyNumberFormat="1" applyFont="1" applyBorder="1" applyAlignment="1">
      <alignment horizontal="right" indent="1"/>
    </xf>
    <xf numFmtId="164" fontId="25" fillId="0" borderId="10" xfId="0" applyNumberFormat="1" applyFont="1" applyBorder="1" applyAlignment="1">
      <alignment horizontal="right" indent="1"/>
    </xf>
    <xf numFmtId="0" fontId="25" fillId="0" borderId="11" xfId="0" applyFont="1" applyBorder="1" applyAlignment="1">
      <alignment horizontal="left" indent="2"/>
    </xf>
    <xf numFmtId="164" fontId="25" fillId="0" borderId="11" xfId="0" applyNumberFormat="1" applyFont="1" applyBorder="1" applyAlignment="1">
      <alignment horizontal="right" indent="1"/>
    </xf>
    <xf numFmtId="0" fontId="27" fillId="0" borderId="0" xfId="0" applyFont="1"/>
    <xf numFmtId="0" fontId="26" fillId="0" borderId="0" xfId="0" applyFont="1"/>
    <xf numFmtId="0" fontId="25" fillId="0" borderId="12" xfId="0" applyFont="1" applyBorder="1" applyAlignment="1">
      <alignment horizontal="left" indent="2"/>
    </xf>
    <xf numFmtId="0" fontId="25" fillId="0" borderId="0" xfId="0" applyFont="1" applyFill="1" applyAlignment="1">
      <alignment horizontal="center"/>
    </xf>
    <xf numFmtId="0" fontId="25" fillId="0" borderId="13" xfId="0" applyFont="1" applyBorder="1" applyAlignment="1">
      <alignment horizontal="left" vertical="center" indent="2"/>
    </xf>
    <xf numFmtId="0" fontId="25" fillId="0" borderId="14" xfId="0" applyFont="1" applyBorder="1" applyAlignment="1">
      <alignment horizontal="left" vertical="center" indent="2"/>
    </xf>
    <xf numFmtId="0" fontId="25" fillId="0" borderId="0" xfId="0" applyFont="1" applyFill="1"/>
    <xf numFmtId="0" fontId="24" fillId="0" borderId="0" xfId="0" applyFont="1" applyBorder="1" applyAlignment="1">
      <alignment horizontal="left" wrapText="1"/>
    </xf>
    <xf numFmtId="0" fontId="25" fillId="0" borderId="0" xfId="0" applyFont="1" applyBorder="1"/>
    <xf numFmtId="0" fontId="25" fillId="0" borderId="15" xfId="0" applyFont="1" applyFill="1" applyBorder="1" applyAlignment="1">
      <alignment horizontal="left" indent="2"/>
    </xf>
    <xf numFmtId="0" fontId="25" fillId="0" borderId="0" xfId="0" applyFont="1" applyFill="1" applyBorder="1"/>
    <xf numFmtId="0" fontId="25" fillId="0" borderId="16" xfId="0" applyFont="1" applyFill="1" applyBorder="1" applyAlignment="1">
      <alignment horizontal="left" indent="2"/>
    </xf>
    <xf numFmtId="0" fontId="24" fillId="0" borderId="0" xfId="0" applyFont="1" applyBorder="1" applyAlignment="1">
      <alignment horizontal="left" indent="3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9" xfId="0" applyFont="1" applyBorder="1" applyAlignment="1">
      <alignment horizontal="left" vertical="center" indent="1"/>
    </xf>
    <xf numFmtId="0" fontId="24" fillId="0" borderId="10" xfId="0" applyFont="1" applyBorder="1" applyAlignment="1">
      <alignment horizontal="left" vertical="center" indent="1"/>
    </xf>
    <xf numFmtId="0" fontId="24" fillId="0" borderId="12" xfId="0" applyFont="1" applyBorder="1" applyAlignment="1">
      <alignment horizontal="left" vertical="center" indent="1"/>
    </xf>
    <xf numFmtId="0" fontId="25" fillId="0" borderId="0" xfId="48" applyFont="1"/>
    <xf numFmtId="0" fontId="24" fillId="0" borderId="0" xfId="48" applyFont="1" applyAlignment="1">
      <alignment horizontal="left"/>
    </xf>
    <xf numFmtId="0" fontId="25" fillId="0" borderId="0" xfId="48" applyFont="1" applyAlignment="1">
      <alignment horizontal="left"/>
    </xf>
    <xf numFmtId="0" fontId="25" fillId="0" borderId="0" xfId="48" applyFont="1" applyFill="1" applyAlignment="1">
      <alignment horizontal="left"/>
    </xf>
    <xf numFmtId="0" fontId="24" fillId="0" borderId="0" xfId="48" applyFont="1" applyFill="1" applyAlignment="1">
      <alignment horizontal="center"/>
    </xf>
    <xf numFmtId="0" fontId="25" fillId="0" borderId="0" xfId="48" applyFont="1" applyFill="1" applyAlignment="1">
      <alignment horizontal="center"/>
    </xf>
    <xf numFmtId="0" fontId="25" fillId="0" borderId="0" xfId="48" applyFont="1" applyAlignment="1">
      <alignment vertical="center"/>
    </xf>
    <xf numFmtId="0" fontId="24" fillId="0" borderId="9" xfId="48" applyFont="1" applyBorder="1" applyAlignment="1">
      <alignment horizontal="left" indent="2"/>
    </xf>
    <xf numFmtId="0" fontId="24" fillId="0" borderId="10" xfId="48" applyFont="1" applyBorder="1" applyAlignment="1">
      <alignment horizontal="left" indent="2"/>
    </xf>
    <xf numFmtId="0" fontId="24" fillId="0" borderId="17" xfId="48" applyFont="1" applyBorder="1" applyAlignment="1">
      <alignment horizontal="left" indent="2"/>
    </xf>
    <xf numFmtId="0" fontId="27" fillId="0" borderId="0" xfId="48" applyFont="1" applyFill="1" applyBorder="1" applyAlignment="1">
      <alignment horizontal="left"/>
    </xf>
    <xf numFmtId="0" fontId="26" fillId="0" borderId="0" xfId="48" applyFont="1"/>
    <xf numFmtId="0" fontId="25" fillId="0" borderId="0" xfId="48" applyFont="1" applyFill="1"/>
    <xf numFmtId="0" fontId="24" fillId="0" borderId="18" xfId="48" applyFont="1" applyFill="1" applyBorder="1" applyAlignment="1">
      <alignment horizontal="left" indent="1"/>
    </xf>
    <xf numFmtId="0" fontId="24" fillId="0" borderId="9" xfId="48" applyFont="1" applyBorder="1" applyAlignment="1">
      <alignment horizontal="left" indent="1"/>
    </xf>
    <xf numFmtId="0" fontId="24" fillId="0" borderId="10" xfId="48" applyFont="1" applyBorder="1" applyAlignment="1">
      <alignment horizontal="left" indent="1"/>
    </xf>
    <xf numFmtId="0" fontId="24" fillId="0" borderId="12" xfId="48" applyFont="1" applyBorder="1" applyAlignment="1">
      <alignment horizontal="left" indent="1"/>
    </xf>
    <xf numFmtId="3" fontId="25" fillId="0" borderId="0" xfId="48" applyNumberFormat="1" applyFont="1"/>
    <xf numFmtId="165" fontId="25" fillId="0" borderId="0" xfId="48" applyNumberFormat="1" applyFont="1"/>
    <xf numFmtId="0" fontId="25" fillId="0" borderId="0" xfId="48" applyFont="1" applyFill="1" applyAlignment="1">
      <alignment horizontal="right"/>
    </xf>
    <xf numFmtId="17" fontId="25" fillId="0" borderId="0" xfId="48" applyNumberFormat="1" applyFont="1" applyFill="1" applyAlignment="1" quotePrefix="1">
      <alignment horizontal="right"/>
    </xf>
    <xf numFmtId="165" fontId="25" fillId="0" borderId="9" xfId="0" applyNumberFormat="1" applyFont="1" applyBorder="1" applyAlignment="1">
      <alignment horizontal="right" vertical="center" indent="3"/>
    </xf>
    <xf numFmtId="165" fontId="25" fillId="0" borderId="12" xfId="0" applyNumberFormat="1" applyFont="1" applyBorder="1" applyAlignment="1">
      <alignment horizontal="right" vertical="center" indent="3"/>
    </xf>
    <xf numFmtId="0" fontId="25" fillId="0" borderId="0" xfId="0" applyFont="1" applyAlignment="1">
      <alignment horizontal="right" vertical="center" indent="3"/>
    </xf>
    <xf numFmtId="0" fontId="26" fillId="0" borderId="0" xfId="0" applyFont="1" applyAlignment="1">
      <alignment horizontal="right" vertical="center" indent="3"/>
    </xf>
    <xf numFmtId="164" fontId="25" fillId="0" borderId="19" xfId="0" applyNumberFormat="1" applyFont="1" applyBorder="1" applyAlignment="1">
      <alignment horizontal="right" vertical="center" indent="4"/>
    </xf>
    <xf numFmtId="164" fontId="25" fillId="0" borderId="20" xfId="0" applyNumberFormat="1" applyFont="1" applyBorder="1" applyAlignment="1">
      <alignment horizontal="right" vertical="center" indent="4"/>
    </xf>
    <xf numFmtId="164" fontId="25" fillId="0" borderId="21" xfId="0" applyNumberFormat="1" applyFont="1" applyBorder="1" applyAlignment="1">
      <alignment horizontal="right" vertical="center" indent="4"/>
    </xf>
    <xf numFmtId="164" fontId="25" fillId="0" borderId="22" xfId="0" applyNumberFormat="1" applyFont="1" applyBorder="1" applyAlignment="1">
      <alignment horizontal="right" vertical="center" indent="4"/>
    </xf>
    <xf numFmtId="0" fontId="25" fillId="0" borderId="0" xfId="0" applyFont="1" applyAlignment="1">
      <alignment horizontal="right" vertical="center" indent="4"/>
    </xf>
    <xf numFmtId="0" fontId="25" fillId="0" borderId="0" xfId="0" applyFont="1" applyAlignment="1">
      <alignment horizontal="right" vertical="center" indent="1"/>
    </xf>
    <xf numFmtId="164" fontId="25" fillId="0" borderId="9" xfId="0" applyNumberFormat="1" applyFont="1" applyBorder="1" applyAlignment="1">
      <alignment horizontal="right" vertical="center" indent="5"/>
    </xf>
    <xf numFmtId="164" fontId="25" fillId="0" borderId="12" xfId="0" applyNumberFormat="1" applyFont="1" applyBorder="1" applyAlignment="1">
      <alignment horizontal="right" vertical="center" indent="5"/>
    </xf>
    <xf numFmtId="0" fontId="25" fillId="0" borderId="0" xfId="0" applyFont="1" applyAlignment="1">
      <alignment horizontal="right" vertical="center" indent="5"/>
    </xf>
    <xf numFmtId="3" fontId="25" fillId="0" borderId="15" xfId="0" applyNumberFormat="1" applyFont="1" applyFill="1" applyBorder="1" applyAlignment="1">
      <alignment horizontal="right" indent="1"/>
    </xf>
    <xf numFmtId="3" fontId="25" fillId="0" borderId="16" xfId="0" applyNumberFormat="1" applyFont="1" applyFill="1" applyBorder="1" applyAlignment="1">
      <alignment horizontal="right" indent="1"/>
    </xf>
    <xf numFmtId="3" fontId="25" fillId="0" borderId="0" xfId="0" applyNumberFormat="1" applyFont="1" applyBorder="1" applyAlignment="1">
      <alignment horizontal="right" indent="1"/>
    </xf>
    <xf numFmtId="3" fontId="25" fillId="0" borderId="18" xfId="0" applyNumberFormat="1" applyFont="1" applyFill="1" applyBorder="1" applyAlignment="1">
      <alignment horizontal="right" indent="1"/>
    </xf>
    <xf numFmtId="3" fontId="25" fillId="0" borderId="12" xfId="0" applyNumberFormat="1" applyFont="1" applyFill="1" applyBorder="1" applyAlignment="1">
      <alignment horizontal="right" indent="1"/>
    </xf>
    <xf numFmtId="164" fontId="25" fillId="0" borderId="15" xfId="0" applyNumberFormat="1" applyFont="1" applyFill="1" applyBorder="1" applyAlignment="1">
      <alignment horizontal="right" indent="5"/>
    </xf>
    <xf numFmtId="164" fontId="25" fillId="0" borderId="16" xfId="0" applyNumberFormat="1" applyFont="1" applyFill="1" applyBorder="1" applyAlignment="1">
      <alignment horizontal="right" indent="5"/>
    </xf>
    <xf numFmtId="164" fontId="25" fillId="0" borderId="0" xfId="0" applyNumberFormat="1" applyFont="1" applyBorder="1" applyAlignment="1">
      <alignment horizontal="right" indent="5"/>
    </xf>
    <xf numFmtId="164" fontId="25" fillId="0" borderId="23" xfId="0" applyNumberFormat="1" applyFont="1" applyFill="1" applyBorder="1" applyAlignment="1">
      <alignment horizontal="right" indent="5"/>
    </xf>
    <xf numFmtId="164" fontId="25" fillId="0" borderId="24" xfId="0" applyNumberFormat="1" applyFont="1" applyFill="1" applyBorder="1" applyAlignment="1">
      <alignment horizontal="right" indent="5"/>
    </xf>
    <xf numFmtId="164" fontId="25" fillId="0" borderId="25" xfId="0" applyNumberFormat="1" applyFont="1" applyBorder="1" applyAlignment="1">
      <alignment horizontal="right" vertical="center" indent="4"/>
    </xf>
    <xf numFmtId="164" fontId="25" fillId="0" borderId="26" xfId="0" applyNumberFormat="1" applyFont="1" applyBorder="1" applyAlignment="1">
      <alignment horizontal="right" vertical="center" indent="4"/>
    </xf>
    <xf numFmtId="164" fontId="25" fillId="0" borderId="27" xfId="0" applyNumberFormat="1" applyFont="1" applyBorder="1" applyAlignment="1">
      <alignment horizontal="right" vertical="center" indent="4"/>
    </xf>
    <xf numFmtId="164" fontId="25" fillId="0" borderId="28" xfId="0" applyNumberFormat="1" applyFont="1" applyBorder="1" applyAlignment="1">
      <alignment horizontal="right" vertical="center" indent="4"/>
    </xf>
    <xf numFmtId="164" fontId="25" fillId="0" borderId="29" xfId="0" applyNumberFormat="1" applyFont="1" applyBorder="1" applyAlignment="1">
      <alignment horizontal="right" vertical="center" indent="4"/>
    </xf>
    <xf numFmtId="164" fontId="25" fillId="0" borderId="30" xfId="0" applyNumberFormat="1" applyFont="1" applyBorder="1" applyAlignment="1">
      <alignment horizontal="right" vertical="center" indent="4"/>
    </xf>
    <xf numFmtId="164" fontId="25" fillId="0" borderId="31" xfId="0" applyNumberFormat="1" applyFont="1" applyBorder="1" applyAlignment="1">
      <alignment horizontal="right" vertical="center" indent="4"/>
    </xf>
    <xf numFmtId="164" fontId="25" fillId="0" borderId="32" xfId="0" applyNumberFormat="1" applyFont="1" applyBorder="1" applyAlignment="1">
      <alignment horizontal="right" vertical="center" indent="4"/>
    </xf>
    <xf numFmtId="164" fontId="25" fillId="0" borderId="24" xfId="0" applyNumberFormat="1" applyFont="1" applyBorder="1" applyAlignment="1">
      <alignment horizontal="right" vertical="center" indent="4"/>
    </xf>
    <xf numFmtId="164" fontId="25" fillId="0" borderId="33" xfId="0" applyNumberFormat="1" applyFont="1" applyBorder="1" applyAlignment="1">
      <alignment horizontal="right" vertical="center" indent="2"/>
    </xf>
    <xf numFmtId="164" fontId="25" fillId="0" borderId="34" xfId="0" applyNumberFormat="1" applyFont="1" applyBorder="1" applyAlignment="1">
      <alignment horizontal="right" vertical="center" indent="2"/>
    </xf>
    <xf numFmtId="164" fontId="25" fillId="0" borderId="9" xfId="0" applyNumberFormat="1" applyFont="1" applyBorder="1" applyAlignment="1">
      <alignment horizontal="right" vertical="center" indent="2"/>
    </xf>
    <xf numFmtId="164" fontId="25" fillId="0" borderId="35" xfId="0" applyNumberFormat="1" applyFont="1" applyBorder="1" applyAlignment="1">
      <alignment horizontal="right" vertical="center" indent="2"/>
    </xf>
    <xf numFmtId="164" fontId="25" fillId="0" borderId="36" xfId="0" applyNumberFormat="1" applyFont="1" applyBorder="1" applyAlignment="1">
      <alignment horizontal="right" vertical="center" indent="2"/>
    </xf>
    <xf numFmtId="164" fontId="25" fillId="0" borderId="10" xfId="0" applyNumberFormat="1" applyFont="1" applyBorder="1" applyAlignment="1">
      <alignment horizontal="right" vertical="center" indent="2"/>
    </xf>
    <xf numFmtId="164" fontId="25" fillId="0" borderId="37" xfId="0" applyNumberFormat="1" applyFont="1" applyBorder="1" applyAlignment="1">
      <alignment horizontal="right" vertical="center" indent="2"/>
    </xf>
    <xf numFmtId="164" fontId="25" fillId="0" borderId="38" xfId="0" applyNumberFormat="1" applyFont="1" applyBorder="1" applyAlignment="1">
      <alignment horizontal="right" vertical="center" indent="2"/>
    </xf>
    <xf numFmtId="164" fontId="25" fillId="0" borderId="17" xfId="0" applyNumberFormat="1" applyFont="1" applyBorder="1" applyAlignment="1">
      <alignment horizontal="right" vertical="center" indent="2"/>
    </xf>
    <xf numFmtId="164" fontId="25" fillId="0" borderId="39" xfId="0" applyNumberFormat="1" applyFont="1" applyBorder="1" applyAlignment="1">
      <alignment horizontal="right" vertical="center" indent="2"/>
    </xf>
    <xf numFmtId="164" fontId="25" fillId="0" borderId="16" xfId="0" applyNumberFormat="1" applyFont="1" applyBorder="1" applyAlignment="1">
      <alignment horizontal="right" vertical="center" indent="2"/>
    </xf>
    <xf numFmtId="164" fontId="25" fillId="0" borderId="12" xfId="0" applyNumberFormat="1" applyFont="1" applyBorder="1" applyAlignment="1">
      <alignment horizontal="right" vertical="center" indent="2"/>
    </xf>
    <xf numFmtId="164" fontId="25" fillId="0" borderId="33" xfId="0" applyNumberFormat="1" applyFont="1" applyBorder="1" applyAlignment="1">
      <alignment horizontal="right" vertical="center" indent="4"/>
    </xf>
    <xf numFmtId="164" fontId="25" fillId="0" borderId="35" xfId="0" applyNumberFormat="1" applyFont="1" applyBorder="1" applyAlignment="1">
      <alignment horizontal="right" vertical="center" indent="4"/>
    </xf>
    <xf numFmtId="164" fontId="25" fillId="0" borderId="37" xfId="0" applyNumberFormat="1" applyFont="1" applyBorder="1" applyAlignment="1">
      <alignment horizontal="right" vertical="center" indent="4"/>
    </xf>
    <xf numFmtId="164" fontId="25" fillId="0" borderId="39" xfId="0" applyNumberFormat="1" applyFont="1" applyBorder="1" applyAlignment="1">
      <alignment horizontal="right" vertical="center" indent="4"/>
    </xf>
    <xf numFmtId="164" fontId="25" fillId="0" borderId="33" xfId="0" applyNumberFormat="1" applyFont="1" applyBorder="1" applyAlignment="1">
      <alignment horizontal="right" vertical="center" indent="5"/>
    </xf>
    <xf numFmtId="164" fontId="25" fillId="0" borderId="35" xfId="0" applyNumberFormat="1" applyFont="1" applyBorder="1" applyAlignment="1">
      <alignment horizontal="right" vertical="center" indent="5"/>
    </xf>
    <xf numFmtId="164" fontId="25" fillId="0" borderId="10" xfId="0" applyNumberFormat="1" applyFont="1" applyBorder="1" applyAlignment="1">
      <alignment horizontal="right" vertical="center" indent="5"/>
    </xf>
    <xf numFmtId="164" fontId="25" fillId="0" borderId="37" xfId="0" applyNumberFormat="1" applyFont="1" applyBorder="1" applyAlignment="1">
      <alignment horizontal="right" vertical="center" indent="5"/>
    </xf>
    <xf numFmtId="164" fontId="25" fillId="0" borderId="17" xfId="0" applyNumberFormat="1" applyFont="1" applyBorder="1" applyAlignment="1">
      <alignment horizontal="right" vertical="center" indent="5"/>
    </xf>
    <xf numFmtId="164" fontId="25" fillId="0" borderId="39" xfId="0" applyNumberFormat="1" applyFont="1" applyBorder="1" applyAlignment="1">
      <alignment horizontal="right" vertical="center" indent="5"/>
    </xf>
    <xf numFmtId="164" fontId="25" fillId="0" borderId="40" xfId="0" applyNumberFormat="1" applyFont="1" applyBorder="1" applyAlignment="1">
      <alignment horizontal="right" vertical="center" indent="5"/>
    </xf>
    <xf numFmtId="164" fontId="25" fillId="0" borderId="41" xfId="0" applyNumberFormat="1" applyFont="1" applyBorder="1" applyAlignment="1">
      <alignment horizontal="right" vertical="center" indent="5"/>
    </xf>
    <xf numFmtId="164" fontId="25" fillId="0" borderId="42" xfId="0" applyNumberFormat="1" applyFont="1" applyBorder="1" applyAlignment="1">
      <alignment horizontal="right" vertical="center" indent="5"/>
    </xf>
    <xf numFmtId="164" fontId="25" fillId="0" borderId="43" xfId="0" applyNumberFormat="1" applyFont="1" applyBorder="1" applyAlignment="1">
      <alignment horizontal="right" vertical="center" indent="5"/>
    </xf>
    <xf numFmtId="164" fontId="25" fillId="0" borderId="44" xfId="48" applyNumberFormat="1" applyFont="1" applyBorder="1" applyAlignment="1">
      <alignment horizontal="right" indent="7"/>
    </xf>
    <xf numFmtId="164" fontId="25" fillId="0" borderId="45" xfId="48" applyNumberFormat="1" applyFont="1" applyFill="1" applyBorder="1" applyAlignment="1">
      <alignment horizontal="right" indent="7"/>
    </xf>
    <xf numFmtId="164" fontId="25" fillId="0" borderId="46" xfId="48" applyNumberFormat="1" applyFont="1" applyBorder="1" applyAlignment="1">
      <alignment horizontal="right" indent="7"/>
    </xf>
    <xf numFmtId="164" fontId="25" fillId="0" borderId="33" xfId="48" applyNumberFormat="1" applyFont="1" applyBorder="1" applyAlignment="1">
      <alignment horizontal="right" indent="8"/>
    </xf>
    <xf numFmtId="164" fontId="25" fillId="0" borderId="35" xfId="48" applyNumberFormat="1" applyFont="1" applyBorder="1" applyAlignment="1">
      <alignment horizontal="right" indent="8"/>
    </xf>
    <xf numFmtId="164" fontId="25" fillId="0" borderId="37" xfId="48" applyNumberFormat="1" applyFont="1" applyBorder="1" applyAlignment="1">
      <alignment horizontal="right" indent="8"/>
    </xf>
    <xf numFmtId="164" fontId="25" fillId="0" borderId="9" xfId="48" applyNumberFormat="1" applyFont="1" applyBorder="1" applyAlignment="1">
      <alignment horizontal="right" indent="8"/>
    </xf>
    <xf numFmtId="164" fontId="25" fillId="0" borderId="10" xfId="48" applyNumberFormat="1" applyFont="1" applyFill="1" applyBorder="1" applyAlignment="1">
      <alignment horizontal="right" indent="8"/>
    </xf>
    <xf numFmtId="164" fontId="25" fillId="0" borderId="17" xfId="48" applyNumberFormat="1" applyFont="1" applyBorder="1" applyAlignment="1">
      <alignment horizontal="right" indent="8"/>
    </xf>
    <xf numFmtId="164" fontId="25" fillId="0" borderId="18" xfId="48" applyNumberFormat="1" applyFont="1" applyFill="1" applyBorder="1" applyAlignment="1">
      <alignment horizontal="right" indent="8"/>
    </xf>
    <xf numFmtId="164" fontId="25" fillId="0" borderId="9" xfId="48" applyNumberFormat="1" applyFont="1" applyFill="1" applyBorder="1" applyAlignment="1">
      <alignment horizontal="right" indent="8"/>
    </xf>
    <xf numFmtId="164" fontId="25" fillId="0" borderId="10" xfId="48" applyNumberFormat="1" applyFont="1" applyBorder="1" applyAlignment="1">
      <alignment horizontal="right" indent="8"/>
    </xf>
    <xf numFmtId="164" fontId="25" fillId="0" borderId="12" xfId="48" applyNumberFormat="1" applyFont="1" applyBorder="1" applyAlignment="1">
      <alignment horizontal="right" indent="8"/>
    </xf>
    <xf numFmtId="164" fontId="25" fillId="0" borderId="25" xfId="48" applyNumberFormat="1" applyFont="1" applyBorder="1" applyAlignment="1">
      <alignment horizontal="right" indent="2"/>
    </xf>
    <xf numFmtId="164" fontId="25" fillId="0" borderId="27" xfId="48" applyNumberFormat="1" applyFont="1" applyBorder="1" applyAlignment="1">
      <alignment horizontal="right" indent="2"/>
    </xf>
    <xf numFmtId="164" fontId="25" fillId="0" borderId="32" xfId="48" applyNumberFormat="1" applyFont="1" applyBorder="1" applyAlignment="1">
      <alignment horizontal="right" indent="2"/>
    </xf>
    <xf numFmtId="164" fontId="25" fillId="0" borderId="33" xfId="48" applyNumberFormat="1" applyFont="1" applyBorder="1" applyAlignment="1">
      <alignment horizontal="right" indent="3"/>
    </xf>
    <xf numFmtId="164" fontId="25" fillId="0" borderId="44" xfId="48" applyNumberFormat="1" applyFont="1" applyBorder="1" applyAlignment="1">
      <alignment horizontal="right" indent="3"/>
    </xf>
    <xf numFmtId="164" fontId="25" fillId="0" borderId="47" xfId="48" applyNumberFormat="1" applyFont="1" applyBorder="1" applyAlignment="1">
      <alignment horizontal="right" indent="3"/>
    </xf>
    <xf numFmtId="164" fontId="25" fillId="0" borderId="48" xfId="48" applyNumberFormat="1" applyFont="1" applyBorder="1" applyAlignment="1">
      <alignment horizontal="right" indent="3"/>
    </xf>
    <xf numFmtId="164" fontId="25" fillId="0" borderId="25" xfId="48" applyNumberFormat="1" applyFont="1" applyBorder="1" applyAlignment="1">
      <alignment horizontal="right" indent="3"/>
    </xf>
    <xf numFmtId="164" fontId="25" fillId="0" borderId="35" xfId="48" applyNumberFormat="1" applyFont="1" applyBorder="1" applyAlignment="1">
      <alignment horizontal="right" indent="3"/>
    </xf>
    <xf numFmtId="164" fontId="25" fillId="0" borderId="45" xfId="48" applyNumberFormat="1" applyFont="1" applyBorder="1" applyAlignment="1">
      <alignment horizontal="right" indent="3"/>
    </xf>
    <xf numFmtId="164" fontId="25" fillId="0" borderId="49" xfId="48" applyNumberFormat="1" applyFont="1" applyBorder="1" applyAlignment="1">
      <alignment horizontal="right" indent="3"/>
    </xf>
    <xf numFmtId="164" fontId="25" fillId="0" borderId="50" xfId="48" applyNumberFormat="1" applyFont="1" applyBorder="1" applyAlignment="1">
      <alignment horizontal="right" indent="3"/>
    </xf>
    <xf numFmtId="164" fontId="25" fillId="0" borderId="27" xfId="48" applyNumberFormat="1" applyFont="1" applyBorder="1" applyAlignment="1">
      <alignment horizontal="right" indent="3"/>
    </xf>
    <xf numFmtId="164" fontId="25" fillId="0" borderId="39" xfId="48" applyNumberFormat="1" applyFont="1" applyBorder="1" applyAlignment="1">
      <alignment horizontal="right" indent="3"/>
    </xf>
    <xf numFmtId="164" fontId="25" fillId="0" borderId="51" xfId="48" applyNumberFormat="1" applyFont="1" applyBorder="1" applyAlignment="1">
      <alignment horizontal="right" indent="3"/>
    </xf>
    <xf numFmtId="164" fontId="25" fillId="0" borderId="52" xfId="48" applyNumberFormat="1" applyFont="1" applyBorder="1" applyAlignment="1">
      <alignment horizontal="right" indent="3"/>
    </xf>
    <xf numFmtId="164" fontId="25" fillId="0" borderId="53" xfId="48" applyNumberFormat="1" applyFont="1" applyBorder="1" applyAlignment="1">
      <alignment horizontal="right" indent="3"/>
    </xf>
    <xf numFmtId="164" fontId="25" fillId="0" borderId="32" xfId="48" applyNumberFormat="1" applyFont="1" applyBorder="1" applyAlignment="1">
      <alignment horizontal="right" indent="3"/>
    </xf>
    <xf numFmtId="3" fontId="25" fillId="0" borderId="25" xfId="48" applyNumberFormat="1" applyFont="1" applyBorder="1" applyAlignment="1">
      <alignment horizontal="right" indent="2"/>
    </xf>
    <xf numFmtId="3" fontId="25" fillId="0" borderId="27" xfId="48" applyNumberFormat="1" applyFont="1" applyBorder="1" applyAlignment="1">
      <alignment horizontal="right" indent="2"/>
    </xf>
    <xf numFmtId="3" fontId="25" fillId="0" borderId="32" xfId="48" applyNumberFormat="1" applyFont="1" applyBorder="1" applyAlignment="1">
      <alignment horizontal="right" indent="2"/>
    </xf>
    <xf numFmtId="0" fontId="24" fillId="20" borderId="54" xfId="0" applyFont="1" applyFill="1" applyBorder="1" applyAlignment="1">
      <alignment horizontal="left" vertical="center" indent="1"/>
    </xf>
    <xf numFmtId="0" fontId="24" fillId="20" borderId="54" xfId="0" applyFont="1" applyFill="1" applyBorder="1" applyAlignment="1">
      <alignment horizontal="right" vertical="center" indent="1"/>
    </xf>
    <xf numFmtId="0" fontId="24" fillId="21" borderId="54" xfId="0" applyFont="1" applyFill="1" applyBorder="1" applyAlignment="1">
      <alignment horizontal="left" indent="1"/>
    </xf>
    <xf numFmtId="3" fontId="25" fillId="21" borderId="54" xfId="0" applyNumberFormat="1" applyFont="1" applyFill="1" applyBorder="1" applyAlignment="1">
      <alignment horizontal="right" indent="1"/>
    </xf>
    <xf numFmtId="0" fontId="25" fillId="20" borderId="55" xfId="0" applyFont="1" applyFill="1" applyBorder="1"/>
    <xf numFmtId="0" fontId="24" fillId="20" borderId="55" xfId="0" applyFont="1" applyFill="1" applyBorder="1" applyAlignment="1">
      <alignment horizontal="center"/>
    </xf>
    <xf numFmtId="0" fontId="24" fillId="21" borderId="56" xfId="0" applyFont="1" applyFill="1" applyBorder="1" applyAlignment="1">
      <alignment horizontal="left" indent="1"/>
    </xf>
    <xf numFmtId="165" fontId="25" fillId="21" borderId="56" xfId="0" applyNumberFormat="1" applyFont="1" applyFill="1" applyBorder="1" applyAlignment="1">
      <alignment horizontal="right" vertical="center" indent="3"/>
    </xf>
    <xf numFmtId="0" fontId="25" fillId="20" borderId="57" xfId="0" applyFont="1" applyFill="1" applyBorder="1" applyAlignment="1">
      <alignment vertical="center"/>
    </xf>
    <xf numFmtId="0" fontId="24" fillId="20" borderId="58" xfId="0" applyFont="1" applyFill="1" applyBorder="1" applyAlignment="1">
      <alignment horizontal="center" vertical="center" wrapText="1"/>
    </xf>
    <xf numFmtId="0" fontId="24" fillId="20" borderId="59" xfId="0" applyFont="1" applyFill="1" applyBorder="1" applyAlignment="1">
      <alignment horizontal="center" vertical="center" wrapText="1"/>
    </xf>
    <xf numFmtId="0" fontId="24" fillId="20" borderId="60" xfId="0" applyFont="1" applyFill="1" applyBorder="1" applyAlignment="1">
      <alignment horizontal="center" vertical="center" wrapText="1"/>
    </xf>
    <xf numFmtId="0" fontId="24" fillId="20" borderId="61" xfId="0" applyFont="1" applyFill="1" applyBorder="1" applyAlignment="1">
      <alignment horizontal="center" vertical="center" wrapText="1"/>
    </xf>
    <xf numFmtId="0" fontId="24" fillId="20" borderId="62" xfId="0" applyFont="1" applyFill="1" applyBorder="1" applyAlignment="1">
      <alignment horizontal="center" vertical="center" wrapText="1"/>
    </xf>
    <xf numFmtId="0" fontId="25" fillId="20" borderId="63" xfId="0" applyFont="1" applyFill="1" applyBorder="1" applyAlignment="1">
      <alignment vertical="center"/>
    </xf>
    <xf numFmtId="0" fontId="24" fillId="21" borderId="64" xfId="0" applyFont="1" applyFill="1" applyBorder="1" applyAlignment="1">
      <alignment horizontal="left" vertical="center" indent="1"/>
    </xf>
    <xf numFmtId="164" fontId="25" fillId="21" borderId="65" xfId="0" applyNumberFormat="1" applyFont="1" applyFill="1" applyBorder="1" applyAlignment="1">
      <alignment horizontal="right" vertical="center" indent="4"/>
    </xf>
    <xf numFmtId="164" fontId="25" fillId="21" borderId="66" xfId="0" applyNumberFormat="1" applyFont="1" applyFill="1" applyBorder="1" applyAlignment="1">
      <alignment horizontal="right" vertical="center" indent="4"/>
    </xf>
    <xf numFmtId="164" fontId="25" fillId="21" borderId="54" xfId="0" applyNumberFormat="1" applyFont="1" applyFill="1" applyBorder="1" applyAlignment="1">
      <alignment horizontal="right" vertical="center" indent="5"/>
    </xf>
    <xf numFmtId="0" fontId="25" fillId="20" borderId="67" xfId="0" applyFont="1" applyFill="1" applyBorder="1" applyAlignment="1">
      <alignment horizontal="left"/>
    </xf>
    <xf numFmtId="0" fontId="24" fillId="20" borderId="67" xfId="0" applyFont="1" applyFill="1" applyBorder="1" applyAlignment="1">
      <alignment horizontal="center" vertical="center" wrapText="1"/>
    </xf>
    <xf numFmtId="0" fontId="24" fillId="20" borderId="54" xfId="0" applyFont="1" applyFill="1" applyBorder="1" applyAlignment="1">
      <alignment horizontal="center" vertical="center" wrapText="1"/>
    </xf>
    <xf numFmtId="0" fontId="24" fillId="20" borderId="68" xfId="0" applyFont="1" applyFill="1" applyBorder="1" applyAlignment="1">
      <alignment horizontal="center" vertical="center" wrapText="1"/>
    </xf>
    <xf numFmtId="0" fontId="24" fillId="21" borderId="67" xfId="0" applyFont="1" applyFill="1" applyBorder="1" applyAlignment="1">
      <alignment horizontal="left" indent="1"/>
    </xf>
    <xf numFmtId="3" fontId="25" fillId="21" borderId="67" xfId="0" applyNumberFormat="1" applyFont="1" applyFill="1" applyBorder="1" applyAlignment="1">
      <alignment horizontal="right" indent="1"/>
    </xf>
    <xf numFmtId="164" fontId="25" fillId="21" borderId="67" xfId="0" applyNumberFormat="1" applyFont="1" applyFill="1" applyBorder="1" applyAlignment="1">
      <alignment horizontal="right" indent="5"/>
    </xf>
    <xf numFmtId="164" fontId="25" fillId="21" borderId="68" xfId="0" applyNumberFormat="1" applyFont="1" applyFill="1" applyBorder="1" applyAlignment="1">
      <alignment horizontal="right" indent="5"/>
    </xf>
    <xf numFmtId="0" fontId="24" fillId="20" borderId="69" xfId="0" applyFont="1" applyFill="1" applyBorder="1" applyAlignment="1">
      <alignment horizontal="center" vertical="center" wrapText="1"/>
    </xf>
    <xf numFmtId="0" fontId="25" fillId="20" borderId="70" xfId="0" applyFont="1" applyFill="1" applyBorder="1" applyAlignment="1">
      <alignment vertical="center"/>
    </xf>
    <xf numFmtId="0" fontId="24" fillId="21" borderId="54" xfId="0" applyFont="1" applyFill="1" applyBorder="1" applyAlignment="1">
      <alignment horizontal="left" vertical="center" indent="1"/>
    </xf>
    <xf numFmtId="164" fontId="25" fillId="21" borderId="71" xfId="0" applyNumberFormat="1" applyFont="1" applyFill="1" applyBorder="1" applyAlignment="1">
      <alignment horizontal="right" vertical="center" indent="4"/>
    </xf>
    <xf numFmtId="164" fontId="25" fillId="21" borderId="68" xfId="0" applyNumberFormat="1" applyFont="1" applyFill="1" applyBorder="1" applyAlignment="1">
      <alignment horizontal="right" vertical="center" indent="4"/>
    </xf>
    <xf numFmtId="3" fontId="25" fillId="21" borderId="67" xfId="0" applyNumberFormat="1" applyFont="1" applyFill="1" applyBorder="1" applyAlignment="1">
      <alignment horizontal="right" vertical="center" indent="2"/>
    </xf>
    <xf numFmtId="3" fontId="25" fillId="21" borderId="54" xfId="0" applyNumberFormat="1" applyFont="1" applyFill="1" applyBorder="1" applyAlignment="1">
      <alignment horizontal="right" vertical="center" indent="2"/>
    </xf>
    <xf numFmtId="0" fontId="24" fillId="20" borderId="72" xfId="0" applyFont="1" applyFill="1" applyBorder="1" applyAlignment="1">
      <alignment horizontal="center" vertical="center" wrapText="1"/>
    </xf>
    <xf numFmtId="0" fontId="24" fillId="20" borderId="73" xfId="0" applyFont="1" applyFill="1" applyBorder="1" applyAlignment="1">
      <alignment horizontal="center" vertical="center" wrapText="1"/>
    </xf>
    <xf numFmtId="164" fontId="25" fillId="21" borderId="74" xfId="0" applyNumberFormat="1" applyFont="1" applyFill="1" applyBorder="1" applyAlignment="1">
      <alignment horizontal="right" vertical="center" indent="5"/>
    </xf>
    <xf numFmtId="164" fontId="25" fillId="21" borderId="74" xfId="0" applyNumberFormat="1" applyFont="1" applyFill="1" applyBorder="1" applyAlignment="1">
      <alignment horizontal="right" vertical="center" indent="4"/>
    </xf>
    <xf numFmtId="164" fontId="25" fillId="21" borderId="75" xfId="0" applyNumberFormat="1" applyFont="1" applyFill="1" applyBorder="1" applyAlignment="1">
      <alignment horizontal="right" vertical="center" indent="5"/>
    </xf>
    <xf numFmtId="0" fontId="25" fillId="20" borderId="55" xfId="48" applyFont="1" applyFill="1" applyBorder="1" applyAlignment="1">
      <alignment vertical="center"/>
    </xf>
    <xf numFmtId="0" fontId="24" fillId="20" borderId="58" xfId="48" applyFont="1" applyFill="1" applyBorder="1" applyAlignment="1">
      <alignment horizontal="center" vertical="center" wrapText="1"/>
    </xf>
    <xf numFmtId="0" fontId="24" fillId="20" borderId="76" xfId="48" applyFont="1" applyFill="1" applyBorder="1" applyAlignment="1">
      <alignment horizontal="center" vertical="center" wrapText="1"/>
    </xf>
    <xf numFmtId="0" fontId="24" fillId="20" borderId="62" xfId="48" applyFont="1" applyFill="1" applyBorder="1" applyAlignment="1">
      <alignment horizontal="center" vertical="center" wrapText="1"/>
    </xf>
    <xf numFmtId="0" fontId="25" fillId="20" borderId="70" xfId="48" applyFont="1" applyFill="1" applyBorder="1" applyAlignment="1">
      <alignment vertical="center"/>
    </xf>
    <xf numFmtId="0" fontId="24" fillId="20" borderId="77" xfId="48" applyFont="1" applyFill="1" applyBorder="1" applyAlignment="1">
      <alignment horizontal="center" vertical="center"/>
    </xf>
    <xf numFmtId="0" fontId="24" fillId="20" borderId="70" xfId="48" applyFont="1" applyFill="1" applyBorder="1" applyAlignment="1">
      <alignment horizontal="center" vertical="center"/>
    </xf>
    <xf numFmtId="0" fontId="24" fillId="20" borderId="54" xfId="48" applyFont="1" applyFill="1" applyBorder="1" applyAlignment="1">
      <alignment horizontal="left" indent="1"/>
    </xf>
    <xf numFmtId="164" fontId="25" fillId="20" borderId="74" xfId="48" applyNumberFormat="1" applyFont="1" applyFill="1" applyBorder="1" applyAlignment="1">
      <alignment horizontal="right" indent="8"/>
    </xf>
    <xf numFmtId="164" fontId="25" fillId="20" borderId="78" xfId="48" applyNumberFormat="1" applyFont="1" applyFill="1" applyBorder="1" applyAlignment="1">
      <alignment horizontal="right" indent="7"/>
    </xf>
    <xf numFmtId="164" fontId="25" fillId="20" borderId="54" xfId="48" applyNumberFormat="1" applyFont="1" applyFill="1" applyBorder="1" applyAlignment="1">
      <alignment horizontal="right" indent="8"/>
    </xf>
    <xf numFmtId="0" fontId="24" fillId="21" borderId="54" xfId="48" applyFont="1" applyFill="1" applyBorder="1" applyAlignment="1">
      <alignment horizontal="left" indent="1"/>
    </xf>
    <xf numFmtId="164" fontId="25" fillId="21" borderId="74" xfId="48" applyNumberFormat="1" applyFont="1" applyFill="1" applyBorder="1" applyAlignment="1">
      <alignment horizontal="right" indent="8"/>
    </xf>
    <xf numFmtId="164" fontId="25" fillId="21" borderId="78" xfId="48" applyNumberFormat="1" applyFont="1" applyFill="1" applyBorder="1" applyAlignment="1">
      <alignment horizontal="right" indent="7"/>
    </xf>
    <xf numFmtId="164" fontId="25" fillId="21" borderId="54" xfId="48" applyNumberFormat="1" applyFont="1" applyFill="1" applyBorder="1" applyAlignment="1">
      <alignment horizontal="right" indent="8"/>
    </xf>
    <xf numFmtId="0" fontId="25" fillId="20" borderId="55" xfId="48" applyFont="1" applyFill="1" applyBorder="1"/>
    <xf numFmtId="0" fontId="24" fillId="20" borderId="55" xfId="48" applyFont="1" applyFill="1" applyBorder="1" applyAlignment="1">
      <alignment horizontal="center" vertical="center" wrapText="1"/>
    </xf>
    <xf numFmtId="0" fontId="25" fillId="20" borderId="57" xfId="48" applyFont="1" applyFill="1" applyBorder="1" applyAlignment="1">
      <alignment vertical="center"/>
    </xf>
    <xf numFmtId="0" fontId="24" fillId="20" borderId="79" xfId="48" applyFont="1" applyFill="1" applyBorder="1" applyAlignment="1">
      <alignment horizontal="center" vertical="center" wrapText="1"/>
    </xf>
    <xf numFmtId="0" fontId="24" fillId="20" borderId="80" xfId="48" applyFont="1" applyFill="1" applyBorder="1" applyAlignment="1">
      <alignment horizontal="center" vertical="center" wrapText="1"/>
    </xf>
    <xf numFmtId="3" fontId="24" fillId="20" borderId="77" xfId="48" applyNumberFormat="1" applyFont="1" applyFill="1" applyBorder="1" applyAlignment="1" quotePrefix="1">
      <alignment horizontal="center" vertical="center"/>
    </xf>
    <xf numFmtId="164" fontId="25" fillId="21" borderId="71" xfId="48" applyNumberFormat="1" applyFont="1" applyFill="1" applyBorder="1" applyAlignment="1">
      <alignment horizontal="right" indent="2"/>
    </xf>
    <xf numFmtId="164" fontId="25" fillId="21" borderId="74" xfId="48" applyNumberFormat="1" applyFont="1" applyFill="1" applyBorder="1" applyAlignment="1">
      <alignment horizontal="right" indent="3"/>
    </xf>
    <xf numFmtId="164" fontId="25" fillId="21" borderId="78" xfId="48" applyNumberFormat="1" applyFont="1" applyFill="1" applyBorder="1" applyAlignment="1">
      <alignment horizontal="right" indent="3"/>
    </xf>
    <xf numFmtId="164" fontId="25" fillId="21" borderId="81" xfId="48" applyNumberFormat="1" applyFont="1" applyFill="1" applyBorder="1" applyAlignment="1">
      <alignment horizontal="right" indent="3"/>
    </xf>
    <xf numFmtId="164" fontId="25" fillId="21" borderId="82" xfId="48" applyNumberFormat="1" applyFont="1" applyFill="1" applyBorder="1" applyAlignment="1">
      <alignment horizontal="right" indent="3"/>
    </xf>
    <xf numFmtId="164" fontId="25" fillId="21" borderId="71" xfId="48" applyNumberFormat="1" applyFont="1" applyFill="1" applyBorder="1" applyAlignment="1">
      <alignment horizontal="right" indent="3"/>
    </xf>
    <xf numFmtId="3" fontId="25" fillId="21" borderId="71" xfId="48" applyNumberFormat="1" applyFont="1" applyFill="1" applyBorder="1" applyAlignment="1">
      <alignment horizontal="right" indent="2"/>
    </xf>
    <xf numFmtId="0" fontId="28" fillId="0" borderId="0" xfId="0" applyFont="1" applyAlignment="1">
      <alignment horizontal="left"/>
    </xf>
    <xf numFmtId="0" fontId="28" fillId="0" borderId="0" xfId="48" applyFont="1" applyAlignment="1">
      <alignment horizontal="left"/>
    </xf>
    <xf numFmtId="164" fontId="25" fillId="21" borderId="74" xfId="0" applyNumberFormat="1" applyFont="1" applyFill="1" applyBorder="1" applyAlignment="1">
      <alignment horizontal="right" vertical="center" indent="2"/>
    </xf>
    <xf numFmtId="164" fontId="25" fillId="21" borderId="67" xfId="0" applyNumberFormat="1" applyFont="1" applyFill="1" applyBorder="1" applyAlignment="1">
      <alignment horizontal="right" vertical="center" indent="2"/>
    </xf>
    <xf numFmtId="164" fontId="25" fillId="21" borderId="54" xfId="0" applyNumberFormat="1" applyFont="1" applyFill="1" applyBorder="1" applyAlignment="1">
      <alignment horizontal="right" vertical="center" indent="2"/>
    </xf>
    <xf numFmtId="164" fontId="25" fillId="21" borderId="65" xfId="0" applyNumberFormat="1" applyFont="1" applyFill="1" applyBorder="1" applyAlignment="1">
      <alignment horizontal="right" vertical="center" indent="5"/>
    </xf>
    <xf numFmtId="164" fontId="25" fillId="0" borderId="19" xfId="0" applyNumberFormat="1" applyFont="1" applyBorder="1" applyAlignment="1">
      <alignment horizontal="right" vertical="center" indent="5"/>
    </xf>
    <xf numFmtId="164" fontId="25" fillId="0" borderId="21" xfId="0" applyNumberFormat="1" applyFont="1" applyBorder="1" applyAlignment="1">
      <alignment horizontal="right" vertical="center" indent="5"/>
    </xf>
    <xf numFmtId="3" fontId="25" fillId="21" borderId="65" xfId="0" applyNumberFormat="1" applyFont="1" applyFill="1" applyBorder="1" applyAlignment="1">
      <alignment horizontal="right" vertical="center" indent="2"/>
    </xf>
    <xf numFmtId="3" fontId="25" fillId="0" borderId="19" xfId="0" applyNumberFormat="1" applyFont="1" applyBorder="1" applyAlignment="1">
      <alignment horizontal="right" vertical="center" indent="2"/>
    </xf>
    <xf numFmtId="3" fontId="25" fillId="0" borderId="34" xfId="0" applyNumberFormat="1" applyFont="1" applyBorder="1" applyAlignment="1">
      <alignment horizontal="right" vertical="center" indent="2"/>
    </xf>
    <xf numFmtId="3" fontId="25" fillId="0" borderId="9" xfId="0" applyNumberFormat="1" applyFont="1" applyBorder="1" applyAlignment="1">
      <alignment horizontal="right" vertical="center" indent="2"/>
    </xf>
    <xf numFmtId="3" fontId="25" fillId="0" borderId="21" xfId="0" applyNumberFormat="1" applyFont="1" applyBorder="1" applyAlignment="1">
      <alignment horizontal="right" vertical="center" indent="2"/>
    </xf>
    <xf numFmtId="3" fontId="25" fillId="0" borderId="16" xfId="0" applyNumberFormat="1" applyFont="1" applyBorder="1" applyAlignment="1">
      <alignment horizontal="right" vertical="center" indent="2"/>
    </xf>
    <xf numFmtId="3" fontId="25" fillId="0" borderId="12" xfId="0" applyNumberFormat="1" applyFont="1" applyBorder="1" applyAlignment="1">
      <alignment horizontal="right" vertical="center" indent="2"/>
    </xf>
    <xf numFmtId="164" fontId="25" fillId="21" borderId="66" xfId="0" applyNumberFormat="1" applyFont="1" applyFill="1" applyBorder="1" applyAlignment="1">
      <alignment horizontal="right" vertical="center" indent="5"/>
    </xf>
    <xf numFmtId="164" fontId="25" fillId="0" borderId="20" xfId="0" applyNumberFormat="1" applyFont="1" applyBorder="1" applyAlignment="1">
      <alignment horizontal="right" vertical="center" indent="5"/>
    </xf>
    <xf numFmtId="164" fontId="25" fillId="0" borderId="22" xfId="0" applyNumberFormat="1" applyFont="1" applyBorder="1" applyAlignment="1">
      <alignment horizontal="right" vertical="center" indent="5"/>
    </xf>
    <xf numFmtId="164" fontId="25" fillId="21" borderId="74" xfId="48" applyNumberFormat="1" applyFont="1" applyFill="1" applyBorder="1" applyAlignment="1">
      <alignment horizontal="right" indent="7"/>
    </xf>
    <xf numFmtId="164" fontId="25" fillId="20" borderId="74" xfId="48" applyNumberFormat="1" applyFont="1" applyFill="1" applyBorder="1" applyAlignment="1">
      <alignment horizontal="right" indent="7"/>
    </xf>
    <xf numFmtId="164" fontId="25" fillId="0" borderId="33" xfId="48" applyNumberFormat="1" applyFont="1" applyBorder="1" applyAlignment="1">
      <alignment horizontal="right" indent="7"/>
    </xf>
    <xf numFmtId="164" fontId="25" fillId="0" borderId="35" xfId="48" applyNumberFormat="1" applyFont="1" applyBorder="1" applyAlignment="1">
      <alignment horizontal="right" indent="7"/>
    </xf>
    <xf numFmtId="164" fontId="25" fillId="0" borderId="37" xfId="48" applyNumberFormat="1" applyFont="1" applyBorder="1" applyAlignment="1">
      <alignment horizontal="right" indent="7"/>
    </xf>
    <xf numFmtId="49" fontId="24" fillId="20" borderId="83" xfId="0" applyNumberFormat="1" applyFont="1" applyFill="1" applyBorder="1" applyAlignment="1">
      <alignment horizontal="center" vertical="center"/>
    </xf>
    <xf numFmtId="49" fontId="24" fillId="20" borderId="84" xfId="0" applyNumberFormat="1" applyFont="1" applyFill="1" applyBorder="1" applyAlignment="1">
      <alignment horizontal="center" vertical="center"/>
    </xf>
    <xf numFmtId="0" fontId="24" fillId="20" borderId="85" xfId="0" applyFont="1" applyFill="1" applyBorder="1" applyAlignment="1">
      <alignment horizontal="center" vertical="center"/>
    </xf>
    <xf numFmtId="0" fontId="24" fillId="20" borderId="86" xfId="0" applyFont="1" applyFill="1" applyBorder="1" applyAlignment="1">
      <alignment horizontal="center" vertical="center"/>
    </xf>
    <xf numFmtId="0" fontId="24" fillId="20" borderId="87" xfId="0" applyFont="1" applyFill="1" applyBorder="1" applyAlignment="1">
      <alignment horizontal="center" vertical="center"/>
    </xf>
    <xf numFmtId="0" fontId="24" fillId="20" borderId="88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3" fontId="24" fillId="20" borderId="77" xfId="0" applyNumberFormat="1" applyFont="1" applyFill="1" applyBorder="1" applyAlignment="1">
      <alignment horizontal="center" vertical="center"/>
    </xf>
    <xf numFmtId="0" fontId="24" fillId="20" borderId="70" xfId="0" applyFont="1" applyFill="1" applyBorder="1" applyAlignment="1">
      <alignment horizontal="center" vertical="center"/>
    </xf>
    <xf numFmtId="0" fontId="24" fillId="20" borderId="77" xfId="0" applyFont="1" applyFill="1" applyBorder="1" applyAlignment="1">
      <alignment horizontal="center" vertical="center"/>
    </xf>
    <xf numFmtId="0" fontId="24" fillId="20" borderId="83" xfId="0" applyFont="1" applyFill="1" applyBorder="1" applyAlignment="1">
      <alignment horizontal="center" vertical="center"/>
    </xf>
    <xf numFmtId="0" fontId="24" fillId="20" borderId="77" xfId="48" applyFont="1" applyFill="1" applyBorder="1" applyAlignment="1">
      <alignment horizontal="center" vertical="center"/>
    </xf>
    <xf numFmtId="0" fontId="24" fillId="20" borderId="70" xfId="48" applyFont="1" applyFill="1" applyBorder="1" applyAlignment="1">
      <alignment horizontal="center" vertical="center"/>
    </xf>
    <xf numFmtId="0" fontId="25" fillId="0" borderId="0" xfId="48" applyFont="1" applyAlignment="1">
      <alignment horizontal="left" wrapText="1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vertissement" xfId="38"/>
    <cellStyle name="Calcul" xfId="39"/>
    <cellStyle name="Cellule liée" xfId="40"/>
    <cellStyle name="Commentaire" xfId="41"/>
    <cellStyle name="Entrée" xfId="42"/>
    <cellStyle name="Insatisfaisant" xfId="43"/>
    <cellStyle name="Lien hypertexte" xfId="44"/>
    <cellStyle name="Lien hypertexte 2" xfId="45"/>
    <cellStyle name="Neutre" xfId="46"/>
    <cellStyle name="Normal 2" xfId="47"/>
    <cellStyle name="Normal_2013 NNN Example for size class data" xfId="48"/>
    <cellStyle name="Satisfaisant" xfId="49"/>
    <cellStyle name="Sortie" xfId="50"/>
    <cellStyle name="Style 1" xfId="51"/>
    <cellStyle name="Texte explicatif" xfId="52"/>
    <cellStyle name="Titre" xfId="53"/>
    <cellStyle name="Titre 1" xfId="54"/>
    <cellStyle name="Titre 2" xfId="55"/>
    <cellStyle name="Titre 3" xfId="56"/>
    <cellStyle name="Titre 4" xfId="57"/>
    <cellStyle name="Vérification" xfId="58"/>
  </cellStyles>
  <dxfs count="26"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"/>
          <c:y val="0.20725"/>
          <c:w val="0.7475"/>
          <c:h val="0.4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109AD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1'!$B$12:$B$13</c:f>
              <c:strCache/>
            </c:strRef>
          </c:cat>
          <c:val>
            <c:numRef>
              <c:f>'Figure 1'!$C$12:$C$13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98499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1'!$B$12:$B$13</c:f>
              <c:strCache/>
            </c:strRef>
          </c:cat>
          <c:val>
            <c:numRef>
              <c:f>'Figure 1'!$D$12:$D$13</c:f>
              <c:numCache/>
            </c:numRef>
          </c:val>
        </c:ser>
        <c:axId val="11961163"/>
        <c:axId val="40541604"/>
      </c:barChart>
      <c:catAx>
        <c:axId val="119611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541604"/>
        <c:crosses val="autoZero"/>
        <c:auto val="1"/>
        <c:lblOffset val="100"/>
        <c:tickLblSkip val="1"/>
        <c:noMultiLvlLbl val="0"/>
      </c:catAx>
      <c:valAx>
        <c:axId val="40541604"/>
        <c:scaling>
          <c:orientation val="minMax"/>
          <c:max val="8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1961163"/>
        <c:crosses val="autoZero"/>
        <c:crossBetween val="between"/>
        <c:dispUnits/>
        <c:majorUnit val="20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75"/>
          <c:y val="0.0345"/>
          <c:w val="0.8425"/>
          <c:h val="0.86375"/>
        </c:manualLayout>
      </c:layout>
      <c:bubbleChart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Apparent labour productivity index</c:v>
                </c:pt>
              </c:strCache>
            </c:strRef>
          </c:tx>
          <c:spPr>
            <a:solidFill>
              <a:srgbClr val="109AD7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B9CEF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1F5A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2775"/>
                  <c:y val="0.066"/>
                </c:manualLayout>
              </c:layout>
              <c:tx>
                <c:strRef>
                  <c:f>'Figure 2'!$B$11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202"/>
                  <c:y val="-0.11825"/>
                </c:manualLayout>
              </c:layout>
              <c:tx>
                <c:strRef>
                  <c:f>'Figure 2'!$B$12</c:f>
                  <c:strCache>
                    <c:ptCount val="1"/>
                    <c:pt idx="0">
                      <c:v>Small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276"/>
                  <c:y val="0.1075"/>
                </c:manualLayout>
              </c:layout>
              <c:tx>
                <c:strRef>
                  <c:f>'Figure 2'!$B$13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65"/>
                  <c:y val="0.04925"/>
                </c:manualLayout>
              </c:layout>
              <c:tx>
                <c:strRef>
                  <c:f>'Figure 2'!$B$14</c:f>
                  <c:strCache>
                    <c:ptCount val="1"/>
                    <c:pt idx="0">
                      <c:v>Large 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2'!$C$11:$C$14</c:f>
              <c:numCache/>
            </c:numRef>
          </c:xVal>
          <c:yVal>
            <c:numRef>
              <c:f>'Figure 2'!$D$11:$D$14</c:f>
              <c:numCache/>
            </c:numRef>
          </c:yVal>
          <c:bubbleSize>
            <c:numRef>
              <c:f>'Figure 2'!$E$11:$E$14</c:f>
              <c:numCache>
                <c:formatCode>#\ ##0.0</c:formatCode>
                <c:ptCount val="4"/>
                <c:pt idx="0">
                  <c:v>90.74799088409965</c:v>
                </c:pt>
                <c:pt idx="1">
                  <c:v>112.56510201652547</c:v>
                </c:pt>
                <c:pt idx="2">
                  <c:v>110.1376858095633</c:v>
                </c:pt>
                <c:pt idx="3">
                  <c:v>102.85334118042493</c:v>
                </c:pt>
              </c:numCache>
            </c:numRef>
          </c:bubbleSize>
        </c:ser>
        <c:axId val="29330117"/>
        <c:axId val="62644462"/>
      </c:bubbleChart>
      <c:valAx>
        <c:axId val="29330117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all persons employed</a:t>
                </a:r>
              </a:p>
            </c:rich>
          </c:tx>
          <c:layout>
            <c:manualLayout>
              <c:xMode val="edge"/>
              <c:yMode val="edge"/>
              <c:x val="0.42675"/>
              <c:y val="0.947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2644462"/>
        <c:crosses val="autoZero"/>
        <c:crossBetween val="midCat"/>
        <c:dispUnits/>
        <c:majorUnit val="10"/>
      </c:valAx>
      <c:valAx>
        <c:axId val="62644462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value added</a:t>
                </a:r>
              </a:p>
            </c:rich>
          </c:tx>
          <c:layout>
            <c:manualLayout>
              <c:xMode val="edge"/>
              <c:yMode val="edge"/>
              <c:x val="0.007"/>
              <c:y val="0.349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9525">
            <a:noFill/>
          </a:ln>
        </c:spPr>
        <c:crossAx val="29330117"/>
        <c:crosses val="autoZero"/>
        <c:crossBetween val="midCat"/>
        <c:dispUnits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17</xdr:row>
      <xdr:rowOff>85725</xdr:rowOff>
    </xdr:from>
    <xdr:to>
      <xdr:col>8</xdr:col>
      <xdr:colOff>114300</xdr:colOff>
      <xdr:row>33</xdr:row>
      <xdr:rowOff>133350</xdr:rowOff>
    </xdr:to>
    <xdr:graphicFrame macro="">
      <xdr:nvGraphicFramePr>
        <xdr:cNvPr id="5163" name="Chart 1"/>
        <xdr:cNvGraphicFramePr/>
      </xdr:nvGraphicFramePr>
      <xdr:xfrm>
        <a:off x="495300" y="2724150"/>
        <a:ext cx="76200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18</xdr:row>
      <xdr:rowOff>38100</xdr:rowOff>
    </xdr:from>
    <xdr:to>
      <xdr:col>4</xdr:col>
      <xdr:colOff>685800</xdr:colOff>
      <xdr:row>49</xdr:row>
      <xdr:rowOff>0</xdr:rowOff>
    </xdr:to>
    <xdr:graphicFrame macro="">
      <xdr:nvGraphicFramePr>
        <xdr:cNvPr id="77839" name="Chart 1"/>
        <xdr:cNvGraphicFramePr/>
      </xdr:nvGraphicFramePr>
      <xdr:xfrm>
        <a:off x="542925" y="3095625"/>
        <a:ext cx="5905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2:B4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17"/>
    </row>
    <row r="3" s="3" customFormat="1" ht="12"/>
    <row r="4" ht="12">
      <c r="A4" s="4" t="s">
        <v>91</v>
      </c>
    </row>
    <row r="7" s="5" customFormat="1" ht="12"/>
    <row r="8" s="5" customFormat="1" ht="12"/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I46"/>
  <sheetViews>
    <sheetView showGridLines="0" workbookViewId="0" topLeftCell="A1"/>
  </sheetViews>
  <sheetFormatPr defaultColWidth="9.33203125" defaultRowHeight="12"/>
  <cols>
    <col min="1" max="1" width="8.5" style="6" customWidth="1"/>
    <col min="2" max="4" width="20" style="6" customWidth="1"/>
    <col min="5" max="8" width="16.66015625" style="6" customWidth="1"/>
    <col min="9" max="9" width="18.83203125" style="6" customWidth="1"/>
    <col min="10" max="16384" width="9.33203125" style="6" customWidth="1"/>
  </cols>
  <sheetData>
    <row r="2" s="7" customFormat="1" ht="15">
      <c r="B2" s="217" t="s">
        <v>95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7:8" s="9" customFormat="1" ht="12">
      <c r="G8" s="25"/>
      <c r="H8" s="22"/>
    </row>
    <row r="9" s="10" customFormat="1" ht="12"/>
    <row r="10" spans="2:8" ht="25.5" customHeight="1">
      <c r="B10" s="158"/>
      <c r="C10" s="159" t="s">
        <v>69</v>
      </c>
      <c r="D10" s="177" t="s">
        <v>2</v>
      </c>
      <c r="E10" s="159" t="s">
        <v>21</v>
      </c>
      <c r="F10" s="162" t="s">
        <v>17</v>
      </c>
      <c r="G10" s="162" t="s">
        <v>16</v>
      </c>
      <c r="H10" s="163" t="s">
        <v>70</v>
      </c>
    </row>
    <row r="11" spans="2:8" ht="12" customHeight="1">
      <c r="B11" s="178"/>
      <c r="C11" s="247" t="s">
        <v>68</v>
      </c>
      <c r="D11" s="248"/>
      <c r="E11" s="249" t="s">
        <v>28</v>
      </c>
      <c r="F11" s="248"/>
      <c r="G11" s="248"/>
      <c r="H11" s="248"/>
    </row>
    <row r="12" spans="2:8" ht="12">
      <c r="B12" s="179" t="s">
        <v>101</v>
      </c>
      <c r="C12" s="180">
        <v>813.04</v>
      </c>
      <c r="D12" s="181">
        <v>2209.4</v>
      </c>
      <c r="E12" s="219">
        <v>339793.6</v>
      </c>
      <c r="F12" s="220">
        <v>143817.2</v>
      </c>
      <c r="G12" s="220">
        <v>104816.5</v>
      </c>
      <c r="H12" s="221">
        <v>12900</v>
      </c>
    </row>
    <row r="13" spans="2:8" ht="12">
      <c r="B13" s="34" t="s">
        <v>32</v>
      </c>
      <c r="C13" s="81">
        <v>47.307</v>
      </c>
      <c r="D13" s="82">
        <v>99.973</v>
      </c>
      <c r="E13" s="90">
        <v>22478.3</v>
      </c>
      <c r="F13" s="91">
        <v>9039.7</v>
      </c>
      <c r="G13" s="91">
        <v>4192.9</v>
      </c>
      <c r="H13" s="92">
        <v>1425.8</v>
      </c>
    </row>
    <row r="14" spans="2:8" ht="12">
      <c r="B14" s="35" t="s">
        <v>33</v>
      </c>
      <c r="C14" s="83">
        <v>4.781</v>
      </c>
      <c r="D14" s="82">
        <v>11.815</v>
      </c>
      <c r="E14" s="93">
        <v>432.6</v>
      </c>
      <c r="F14" s="94">
        <v>184.4</v>
      </c>
      <c r="G14" s="94">
        <v>108.3</v>
      </c>
      <c r="H14" s="95">
        <v>60.3</v>
      </c>
    </row>
    <row r="15" spans="2:8" ht="12">
      <c r="B15" s="35" t="s">
        <v>34</v>
      </c>
      <c r="C15" s="83">
        <v>16.426</v>
      </c>
      <c r="D15" s="82">
        <v>26.731</v>
      </c>
      <c r="E15" s="93">
        <v>2228.8</v>
      </c>
      <c r="F15" s="94">
        <v>898.1</v>
      </c>
      <c r="G15" s="94">
        <v>569</v>
      </c>
      <c r="H15" s="95">
        <v>200.3</v>
      </c>
    </row>
    <row r="16" spans="2:8" ht="12">
      <c r="B16" s="35" t="s">
        <v>35</v>
      </c>
      <c r="C16" s="83">
        <v>9.234</v>
      </c>
      <c r="D16" s="82">
        <v>31.37</v>
      </c>
      <c r="E16" s="93">
        <v>4777.2</v>
      </c>
      <c r="F16" s="94">
        <v>2718.2</v>
      </c>
      <c r="G16" s="94">
        <v>1784</v>
      </c>
      <c r="H16" s="95">
        <v>208.5</v>
      </c>
    </row>
    <row r="17" spans="2:8" ht="12">
      <c r="B17" s="35" t="s">
        <v>36</v>
      </c>
      <c r="C17" s="83">
        <v>73.946</v>
      </c>
      <c r="D17" s="82">
        <v>376.131</v>
      </c>
      <c r="E17" s="93">
        <v>69424.2</v>
      </c>
      <c r="F17" s="94">
        <v>28070.7</v>
      </c>
      <c r="G17" s="94">
        <v>20674.1</v>
      </c>
      <c r="H17" s="95">
        <v>2412.6</v>
      </c>
    </row>
    <row r="18" spans="2:8" ht="12">
      <c r="B18" s="35" t="s">
        <v>37</v>
      </c>
      <c r="C18" s="83">
        <v>2.561</v>
      </c>
      <c r="D18" s="82">
        <v>5.081</v>
      </c>
      <c r="E18" s="93">
        <v>322</v>
      </c>
      <c r="F18" s="94">
        <v>141.5</v>
      </c>
      <c r="G18" s="94">
        <v>87.3</v>
      </c>
      <c r="H18" s="95">
        <v>53.8</v>
      </c>
    </row>
    <row r="19" spans="2:8" ht="12">
      <c r="B19" s="35" t="s">
        <v>38</v>
      </c>
      <c r="C19" s="83">
        <v>4.999</v>
      </c>
      <c r="D19" s="82">
        <v>18.549</v>
      </c>
      <c r="E19" s="93">
        <v>3452.7</v>
      </c>
      <c r="F19" s="94">
        <v>1165.1</v>
      </c>
      <c r="G19" s="94">
        <v>965.6</v>
      </c>
      <c r="H19" s="95">
        <v>56</v>
      </c>
    </row>
    <row r="20" spans="2:8" ht="12">
      <c r="B20" s="35" t="s">
        <v>39</v>
      </c>
      <c r="C20" s="83">
        <v>9.87</v>
      </c>
      <c r="D20" s="84">
        <v>33.66</v>
      </c>
      <c r="E20" s="96">
        <v>1920.9</v>
      </c>
      <c r="F20" s="97">
        <v>1110.3</v>
      </c>
      <c r="G20" s="97">
        <v>868.1</v>
      </c>
      <c r="H20" s="98">
        <v>114</v>
      </c>
    </row>
    <row r="21" spans="2:8" ht="12">
      <c r="B21" s="35" t="s">
        <v>40</v>
      </c>
      <c r="C21" s="85">
        <v>12.429</v>
      </c>
      <c r="D21" s="86">
        <v>58.092</v>
      </c>
      <c r="E21" s="93">
        <v>6851.2</v>
      </c>
      <c r="F21" s="94">
        <v>3861.4</v>
      </c>
      <c r="G21" s="94">
        <v>2680.8</v>
      </c>
      <c r="H21" s="95">
        <v>191.8</v>
      </c>
    </row>
    <row r="22" spans="2:8" ht="12">
      <c r="B22" s="35" t="s">
        <v>41</v>
      </c>
      <c r="C22" s="83">
        <v>177.409</v>
      </c>
      <c r="D22" s="82">
        <v>373.969</v>
      </c>
      <c r="E22" s="93">
        <v>83852.5</v>
      </c>
      <c r="F22" s="94">
        <v>27683.5</v>
      </c>
      <c r="G22" s="94">
        <v>28049.3</v>
      </c>
      <c r="H22" s="95">
        <v>3377.8</v>
      </c>
    </row>
    <row r="23" spans="2:8" ht="12">
      <c r="B23" s="35" t="s">
        <v>13</v>
      </c>
      <c r="C23" s="83">
        <v>2.994</v>
      </c>
      <c r="D23" s="82">
        <v>19.248</v>
      </c>
      <c r="E23" s="93">
        <v>780.2</v>
      </c>
      <c r="F23" s="94">
        <v>565.8</v>
      </c>
      <c r="G23" s="94">
        <v>347.5</v>
      </c>
      <c r="H23" s="95">
        <v>51.6</v>
      </c>
    </row>
    <row r="24" spans="2:8" ht="12">
      <c r="B24" s="35" t="s">
        <v>42</v>
      </c>
      <c r="C24" s="83">
        <v>52.566</v>
      </c>
      <c r="D24" s="82">
        <v>127.611</v>
      </c>
      <c r="E24" s="93">
        <v>21026.8</v>
      </c>
      <c r="F24" s="94">
        <v>7303.7</v>
      </c>
      <c r="G24" s="94">
        <v>5201.8</v>
      </c>
      <c r="H24" s="95">
        <v>524.7</v>
      </c>
    </row>
    <row r="25" spans="2:8" ht="12">
      <c r="B25" s="35" t="s">
        <v>43</v>
      </c>
      <c r="C25" s="83">
        <v>1.087</v>
      </c>
      <c r="D25" s="82">
        <v>4.272</v>
      </c>
      <c r="E25" s="93">
        <v>354.8</v>
      </c>
      <c r="F25" s="94">
        <v>222.9</v>
      </c>
      <c r="G25" s="94">
        <v>127.8</v>
      </c>
      <c r="H25" s="95">
        <v>11.4</v>
      </c>
    </row>
    <row r="26" spans="2:8" ht="12">
      <c r="B26" s="35" t="s">
        <v>44</v>
      </c>
      <c r="C26" s="85">
        <v>2.185</v>
      </c>
      <c r="D26" s="82">
        <v>4.786</v>
      </c>
      <c r="E26" s="93">
        <v>180.2</v>
      </c>
      <c r="F26" s="94">
        <v>78.7</v>
      </c>
      <c r="G26" s="94">
        <v>49.9</v>
      </c>
      <c r="H26" s="95">
        <v>11.1</v>
      </c>
    </row>
    <row r="27" spans="2:8" ht="12">
      <c r="B27" s="35" t="s">
        <v>45</v>
      </c>
      <c r="C27" s="83">
        <v>2.391</v>
      </c>
      <c r="D27" s="82">
        <v>8.7</v>
      </c>
      <c r="E27" s="93">
        <v>421.6</v>
      </c>
      <c r="F27" s="94">
        <v>206.2</v>
      </c>
      <c r="G27" s="94">
        <v>85.7</v>
      </c>
      <c r="H27" s="95">
        <v>63.3</v>
      </c>
    </row>
    <row r="28" spans="2:8" ht="12">
      <c r="B28" s="35" t="s">
        <v>46</v>
      </c>
      <c r="C28" s="83">
        <v>1.738</v>
      </c>
      <c r="D28" s="82">
        <v>3.554</v>
      </c>
      <c r="E28" s="93">
        <v>974.7</v>
      </c>
      <c r="F28" s="94">
        <v>346.9</v>
      </c>
      <c r="G28" s="94">
        <v>361.7</v>
      </c>
      <c r="H28" s="95">
        <v>6.9</v>
      </c>
    </row>
    <row r="29" spans="2:8" ht="12">
      <c r="B29" s="35" t="s">
        <v>47</v>
      </c>
      <c r="C29" s="83">
        <v>22.645</v>
      </c>
      <c r="D29" s="87">
        <v>42.416</v>
      </c>
      <c r="E29" s="93">
        <v>2409.2</v>
      </c>
      <c r="F29" s="94">
        <v>729.7</v>
      </c>
      <c r="G29" s="94">
        <v>465.3</v>
      </c>
      <c r="H29" s="95">
        <v>113.8</v>
      </c>
    </row>
    <row r="30" spans="2:8" ht="12">
      <c r="B30" s="35" t="s">
        <v>112</v>
      </c>
      <c r="C30" s="83">
        <v>0.946</v>
      </c>
      <c r="D30" s="82">
        <v>2.645</v>
      </c>
      <c r="E30" s="93">
        <v>267.8</v>
      </c>
      <c r="F30" s="94">
        <v>156.9</v>
      </c>
      <c r="G30" s="94">
        <v>47</v>
      </c>
      <c r="H30" s="95">
        <v>4.5</v>
      </c>
    </row>
    <row r="31" spans="2:8" ht="12">
      <c r="B31" s="35" t="s">
        <v>3</v>
      </c>
      <c r="C31" s="83">
        <v>86.987</v>
      </c>
      <c r="D31" s="87">
        <v>164.53</v>
      </c>
      <c r="E31" s="93">
        <v>23143.5</v>
      </c>
      <c r="F31" s="94">
        <v>9879.9</v>
      </c>
      <c r="G31" s="94">
        <v>6956.2</v>
      </c>
      <c r="H31" s="95">
        <v>563</v>
      </c>
    </row>
    <row r="32" spans="2:8" ht="12">
      <c r="B32" s="35" t="s">
        <v>4</v>
      </c>
      <c r="C32" s="85">
        <v>14.724</v>
      </c>
      <c r="D32" s="87">
        <v>50.967</v>
      </c>
      <c r="E32" s="93">
        <v>8674.7</v>
      </c>
      <c r="F32" s="94">
        <v>3566.6</v>
      </c>
      <c r="G32" s="94">
        <v>2734.2</v>
      </c>
      <c r="H32" s="95">
        <v>610.2</v>
      </c>
    </row>
    <row r="33" spans="2:8" ht="12">
      <c r="B33" s="35" t="s">
        <v>5</v>
      </c>
      <c r="C33" s="83">
        <v>29.669</v>
      </c>
      <c r="D33" s="87">
        <v>87.929</v>
      </c>
      <c r="E33" s="93">
        <v>5124.2</v>
      </c>
      <c r="F33" s="94">
        <v>2560.7</v>
      </c>
      <c r="G33" s="94">
        <v>994.6</v>
      </c>
      <c r="H33" s="95">
        <v>312.5</v>
      </c>
    </row>
    <row r="34" spans="2:8" ht="12">
      <c r="B34" s="35" t="s">
        <v>6</v>
      </c>
      <c r="C34" s="83">
        <v>15.268</v>
      </c>
      <c r="D34" s="87">
        <v>41.653</v>
      </c>
      <c r="E34" s="93">
        <v>2796.9</v>
      </c>
      <c r="F34" s="94">
        <v>1349.5</v>
      </c>
      <c r="G34" s="94">
        <v>974.6</v>
      </c>
      <c r="H34" s="95">
        <v>122.1</v>
      </c>
    </row>
    <row r="35" spans="2:8" ht="12">
      <c r="B35" s="35" t="s">
        <v>7</v>
      </c>
      <c r="C35" s="83">
        <v>15.928</v>
      </c>
      <c r="D35" s="87">
        <v>48.463</v>
      </c>
      <c r="E35" s="93">
        <v>2109.4</v>
      </c>
      <c r="F35" s="94">
        <v>797.6</v>
      </c>
      <c r="G35" s="94">
        <v>341.2</v>
      </c>
      <c r="H35" s="95">
        <v>303.2</v>
      </c>
    </row>
    <row r="36" spans="2:8" ht="12">
      <c r="B36" s="35" t="s">
        <v>8</v>
      </c>
      <c r="C36" s="83">
        <v>6.815</v>
      </c>
      <c r="D36" s="87">
        <v>12.571</v>
      </c>
      <c r="E36" s="93">
        <v>998</v>
      </c>
      <c r="F36" s="94">
        <v>303.6</v>
      </c>
      <c r="G36" s="94">
        <v>182.8</v>
      </c>
      <c r="H36" s="95">
        <v>36.8</v>
      </c>
    </row>
    <row r="37" spans="2:8" ht="12">
      <c r="B37" s="35" t="s">
        <v>9</v>
      </c>
      <c r="C37" s="83">
        <v>7.048</v>
      </c>
      <c r="D37" s="82">
        <v>18.858</v>
      </c>
      <c r="E37" s="93">
        <v>1138.9</v>
      </c>
      <c r="F37" s="94">
        <v>467.9</v>
      </c>
      <c r="G37" s="94">
        <v>304.8</v>
      </c>
      <c r="H37" s="95">
        <v>37.9</v>
      </c>
    </row>
    <row r="38" spans="2:8" ht="12">
      <c r="B38" s="35" t="s">
        <v>10</v>
      </c>
      <c r="C38" s="83">
        <v>8.335</v>
      </c>
      <c r="D38" s="87">
        <v>18.524</v>
      </c>
      <c r="E38" s="93">
        <v>2697.5</v>
      </c>
      <c r="F38" s="94">
        <v>1181.3</v>
      </c>
      <c r="G38" s="94">
        <v>860</v>
      </c>
      <c r="H38" s="95">
        <v>49.7</v>
      </c>
    </row>
    <row r="39" spans="2:8" ht="12">
      <c r="B39" s="35" t="s">
        <v>11</v>
      </c>
      <c r="C39" s="83">
        <v>54.62</v>
      </c>
      <c r="D39" s="82">
        <v>65.617</v>
      </c>
      <c r="E39" s="93">
        <v>9399.8</v>
      </c>
      <c r="F39" s="94">
        <v>4389.9</v>
      </c>
      <c r="G39" s="94">
        <v>3573.9</v>
      </c>
      <c r="H39" s="95">
        <v>243.7</v>
      </c>
    </row>
    <row r="40" spans="2:8" ht="12">
      <c r="B40" s="36" t="s">
        <v>12</v>
      </c>
      <c r="C40" s="88">
        <v>128.132</v>
      </c>
      <c r="D40" s="89">
        <v>451.637</v>
      </c>
      <c r="E40" s="99">
        <v>61555.3</v>
      </c>
      <c r="F40" s="100">
        <v>34836.2</v>
      </c>
      <c r="G40" s="100">
        <v>21228.3</v>
      </c>
      <c r="H40" s="101">
        <v>1717.9</v>
      </c>
    </row>
    <row r="41" spans="2:8" ht="12">
      <c r="B41" s="34" t="s">
        <v>0</v>
      </c>
      <c r="C41" s="81">
        <v>9.42</v>
      </c>
      <c r="D41" s="82">
        <v>12.137</v>
      </c>
      <c r="E41" s="90">
        <v>2310</v>
      </c>
      <c r="F41" s="91">
        <v>1370.2</v>
      </c>
      <c r="G41" s="91">
        <v>942.5</v>
      </c>
      <c r="H41" s="92">
        <v>51.2</v>
      </c>
    </row>
    <row r="42" spans="2:8" ht="12">
      <c r="B42" s="36" t="s">
        <v>1</v>
      </c>
      <c r="C42" s="88">
        <v>3.018</v>
      </c>
      <c r="D42" s="89">
        <v>44.295</v>
      </c>
      <c r="E42" s="99">
        <v>16574.9</v>
      </c>
      <c r="F42" s="100">
        <v>9699.3</v>
      </c>
      <c r="G42" s="100">
        <v>6365.1</v>
      </c>
      <c r="H42" s="101">
        <v>262.6</v>
      </c>
    </row>
    <row r="44" ht="12">
      <c r="B44" s="6" t="s">
        <v>113</v>
      </c>
    </row>
    <row r="45" ht="12">
      <c r="B45" s="19" t="s">
        <v>104</v>
      </c>
    </row>
    <row r="46" spans="2:9" ht="12">
      <c r="B46" s="19"/>
      <c r="I46" s="20" t="s">
        <v>67</v>
      </c>
    </row>
  </sheetData>
  <mergeCells count="2">
    <mergeCell ref="C11:D11"/>
    <mergeCell ref="E11:H11"/>
  </mergeCells>
  <conditionalFormatting sqref="C12:H42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H46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20" style="6" customWidth="1"/>
    <col min="3" max="7" width="21.33203125" style="6" customWidth="1"/>
    <col min="8" max="8" width="18.83203125" style="6" customWidth="1"/>
    <col min="9" max="16384" width="9.33203125" style="6" customWidth="1"/>
  </cols>
  <sheetData>
    <row r="2" s="7" customFormat="1" ht="15">
      <c r="B2" s="217" t="s">
        <v>96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7" s="9" customFormat="1" ht="12">
      <c r="C8" s="22"/>
      <c r="D8" s="22"/>
      <c r="E8" s="22"/>
      <c r="F8" s="22"/>
      <c r="G8" s="22"/>
    </row>
    <row r="9" s="10" customFormat="1" ht="12"/>
    <row r="10" spans="2:7" ht="25.5" customHeight="1">
      <c r="B10" s="158"/>
      <c r="C10" s="159" t="s">
        <v>72</v>
      </c>
      <c r="D10" s="184" t="s">
        <v>15</v>
      </c>
      <c r="E10" s="159" t="s">
        <v>86</v>
      </c>
      <c r="F10" s="185" t="s">
        <v>49</v>
      </c>
      <c r="G10" s="163" t="s">
        <v>71</v>
      </c>
    </row>
    <row r="11" spans="2:7" ht="12" customHeight="1">
      <c r="B11" s="178"/>
      <c r="C11" s="249" t="s">
        <v>77</v>
      </c>
      <c r="D11" s="248"/>
      <c r="E11" s="250" t="s">
        <v>14</v>
      </c>
      <c r="F11" s="243"/>
      <c r="G11" s="243"/>
    </row>
    <row r="12" spans="2:7" ht="12">
      <c r="B12" s="179" t="s">
        <v>101</v>
      </c>
      <c r="C12" s="186">
        <v>65</v>
      </c>
      <c r="D12" s="168">
        <v>60.1</v>
      </c>
      <c r="E12" s="187">
        <v>108</v>
      </c>
      <c r="F12" s="188">
        <v>11.5</v>
      </c>
      <c r="G12" s="168">
        <v>9</v>
      </c>
    </row>
    <row r="13" spans="2:7" ht="12">
      <c r="B13" s="34" t="s">
        <v>32</v>
      </c>
      <c r="C13" s="106">
        <v>90.4</v>
      </c>
      <c r="D13" s="68">
        <v>90.4</v>
      </c>
      <c r="E13" s="102">
        <v>100.1</v>
      </c>
      <c r="F13" s="112">
        <v>21.6</v>
      </c>
      <c r="G13" s="68">
        <v>15.8</v>
      </c>
    </row>
    <row r="14" spans="2:7" ht="12">
      <c r="B14" s="35" t="s">
        <v>33</v>
      </c>
      <c r="C14" s="107">
        <v>15.6</v>
      </c>
      <c r="D14" s="108">
        <v>12.3</v>
      </c>
      <c r="E14" s="103">
        <v>127.3</v>
      </c>
      <c r="F14" s="113">
        <v>17.6</v>
      </c>
      <c r="G14" s="108">
        <v>32.7</v>
      </c>
    </row>
    <row r="15" spans="2:7" ht="12">
      <c r="B15" s="35" t="s">
        <v>34</v>
      </c>
      <c r="C15" s="107">
        <v>33.6</v>
      </c>
      <c r="D15" s="108">
        <v>30.9</v>
      </c>
      <c r="E15" s="103">
        <v>108.7</v>
      </c>
      <c r="F15" s="113">
        <v>14.8</v>
      </c>
      <c r="G15" s="108">
        <v>22.3</v>
      </c>
    </row>
    <row r="16" spans="2:7" ht="12">
      <c r="B16" s="35" t="s">
        <v>35</v>
      </c>
      <c r="C16" s="107">
        <v>86.6</v>
      </c>
      <c r="D16" s="108">
        <v>60.3</v>
      </c>
      <c r="E16" s="103">
        <v>143.6</v>
      </c>
      <c r="F16" s="113">
        <v>19.6</v>
      </c>
      <c r="G16" s="108">
        <v>7.7</v>
      </c>
    </row>
    <row r="17" spans="2:7" ht="12">
      <c r="B17" s="35" t="s">
        <v>36</v>
      </c>
      <c r="C17" s="107">
        <v>74.6</v>
      </c>
      <c r="D17" s="108">
        <v>68.8</v>
      </c>
      <c r="E17" s="103">
        <v>108.4</v>
      </c>
      <c r="F17" s="113">
        <v>10.7</v>
      </c>
      <c r="G17" s="108">
        <v>8.6</v>
      </c>
    </row>
    <row r="18" spans="2:7" ht="12">
      <c r="B18" s="35" t="s">
        <v>37</v>
      </c>
      <c r="C18" s="107">
        <v>27.8</v>
      </c>
      <c r="D18" s="108">
        <v>21.6</v>
      </c>
      <c r="E18" s="103">
        <v>128.7</v>
      </c>
      <c r="F18" s="113">
        <v>16.8</v>
      </c>
      <c r="G18" s="108">
        <v>38</v>
      </c>
    </row>
    <row r="19" spans="2:7" ht="12">
      <c r="B19" s="35" t="s">
        <v>38</v>
      </c>
      <c r="C19" s="107">
        <v>62.8</v>
      </c>
      <c r="D19" s="108">
        <v>61.7</v>
      </c>
      <c r="E19" s="103">
        <v>101.9</v>
      </c>
      <c r="F19" s="113">
        <v>5.8</v>
      </c>
      <c r="G19" s="108">
        <v>4.8</v>
      </c>
    </row>
    <row r="20" spans="2:7" ht="12">
      <c r="B20" s="35" t="s">
        <v>39</v>
      </c>
      <c r="C20" s="109">
        <v>33</v>
      </c>
      <c r="D20" s="110">
        <v>35.3</v>
      </c>
      <c r="E20" s="104">
        <v>93.5</v>
      </c>
      <c r="F20" s="114">
        <v>12.6</v>
      </c>
      <c r="G20" s="110">
        <v>10.3</v>
      </c>
    </row>
    <row r="21" spans="2:7" ht="12">
      <c r="B21" s="35" t="s">
        <v>40</v>
      </c>
      <c r="C21" s="107">
        <v>66.5</v>
      </c>
      <c r="D21" s="108">
        <v>52.6</v>
      </c>
      <c r="E21" s="103">
        <v>126.5</v>
      </c>
      <c r="F21" s="113">
        <v>17.2</v>
      </c>
      <c r="G21" s="108">
        <v>5</v>
      </c>
    </row>
    <row r="22" spans="2:7" ht="12">
      <c r="B22" s="35" t="s">
        <v>41</v>
      </c>
      <c r="C22" s="107">
        <v>74</v>
      </c>
      <c r="D22" s="108">
        <v>90.5</v>
      </c>
      <c r="E22" s="103">
        <v>81.8</v>
      </c>
      <c r="F22" s="113">
        <v>-0.4</v>
      </c>
      <c r="G22" s="108">
        <v>12.2</v>
      </c>
    </row>
    <row r="23" spans="2:7" ht="12">
      <c r="B23" s="35" t="s">
        <v>13</v>
      </c>
      <c r="C23" s="107">
        <v>29.4</v>
      </c>
      <c r="D23" s="108">
        <v>19.4</v>
      </c>
      <c r="E23" s="103">
        <v>151.8</v>
      </c>
      <c r="F23" s="113">
        <v>27.6</v>
      </c>
      <c r="G23" s="108">
        <v>9.1</v>
      </c>
    </row>
    <row r="24" spans="2:7" ht="12">
      <c r="B24" s="35" t="s">
        <v>42</v>
      </c>
      <c r="C24" s="107">
        <v>57.2</v>
      </c>
      <c r="D24" s="108">
        <v>63.2</v>
      </c>
      <c r="E24" s="103">
        <v>90.6</v>
      </c>
      <c r="F24" s="113">
        <v>10</v>
      </c>
      <c r="G24" s="108">
        <v>7.2</v>
      </c>
    </row>
    <row r="25" spans="2:7" ht="12">
      <c r="B25" s="35" t="s">
        <v>43</v>
      </c>
      <c r="C25" s="107">
        <v>52.2</v>
      </c>
      <c r="D25" s="108">
        <v>30</v>
      </c>
      <c r="E25" s="103">
        <v>174.1</v>
      </c>
      <c r="F25" s="113">
        <v>26.8</v>
      </c>
      <c r="G25" s="108">
        <v>5.1</v>
      </c>
    </row>
    <row r="26" spans="2:7" ht="12">
      <c r="B26" s="35" t="s">
        <v>44</v>
      </c>
      <c r="C26" s="107">
        <v>16.5</v>
      </c>
      <c r="D26" s="108">
        <v>11.2</v>
      </c>
      <c r="E26" s="103">
        <v>146.6</v>
      </c>
      <c r="F26" s="113">
        <v>16</v>
      </c>
      <c r="G26" s="108">
        <v>14.1</v>
      </c>
    </row>
    <row r="27" spans="2:7" ht="12">
      <c r="B27" s="35" t="s">
        <v>45</v>
      </c>
      <c r="C27" s="107">
        <v>23.7</v>
      </c>
      <c r="D27" s="108">
        <v>10.5</v>
      </c>
      <c r="E27" s="103">
        <v>225.8</v>
      </c>
      <c r="F27" s="113">
        <v>28.6</v>
      </c>
      <c r="G27" s="108">
        <v>30.7</v>
      </c>
    </row>
    <row r="28" spans="2:7" ht="12">
      <c r="B28" s="35" t="s">
        <v>46</v>
      </c>
      <c r="C28" s="107">
        <v>97.6</v>
      </c>
      <c r="D28" s="108">
        <v>110.8</v>
      </c>
      <c r="E28" s="103">
        <v>88.1</v>
      </c>
      <c r="F28" s="113">
        <v>-1.5</v>
      </c>
      <c r="G28" s="108">
        <v>2</v>
      </c>
    </row>
    <row r="29" spans="2:7" ht="12">
      <c r="B29" s="35" t="s">
        <v>47</v>
      </c>
      <c r="C29" s="107">
        <v>17.2</v>
      </c>
      <c r="D29" s="108">
        <v>16.9</v>
      </c>
      <c r="E29" s="103">
        <v>101.6</v>
      </c>
      <c r="F29" s="113">
        <v>11</v>
      </c>
      <c r="G29" s="108">
        <v>15.6</v>
      </c>
    </row>
    <row r="30" spans="2:7" ht="12">
      <c r="B30" s="35" t="s">
        <v>48</v>
      </c>
      <c r="C30" s="107">
        <v>59.3</v>
      </c>
      <c r="D30" s="108">
        <v>21.4</v>
      </c>
      <c r="E30" s="103">
        <v>277</v>
      </c>
      <c r="F30" s="113">
        <v>41.1</v>
      </c>
      <c r="G30" s="108" t="s">
        <v>66</v>
      </c>
    </row>
    <row r="31" spans="2:7" ht="12">
      <c r="B31" s="35" t="s">
        <v>3</v>
      </c>
      <c r="C31" s="107">
        <v>60</v>
      </c>
      <c r="D31" s="108">
        <v>61.3</v>
      </c>
      <c r="E31" s="103">
        <v>97.9</v>
      </c>
      <c r="F31" s="113">
        <v>12.6</v>
      </c>
      <c r="G31" s="108">
        <v>5.7</v>
      </c>
    </row>
    <row r="32" spans="2:7" ht="12">
      <c r="B32" s="35" t="s">
        <v>4</v>
      </c>
      <c r="C32" s="107">
        <v>70</v>
      </c>
      <c r="D32" s="108">
        <v>71.5</v>
      </c>
      <c r="E32" s="103">
        <v>97.9</v>
      </c>
      <c r="F32" s="113">
        <v>9.6</v>
      </c>
      <c r="G32" s="108">
        <v>17.1</v>
      </c>
    </row>
    <row r="33" spans="2:7" ht="12">
      <c r="B33" s="35" t="s">
        <v>5</v>
      </c>
      <c r="C33" s="107">
        <v>29.1</v>
      </c>
      <c r="D33" s="108">
        <v>17.6</v>
      </c>
      <c r="E33" s="103">
        <v>165.2</v>
      </c>
      <c r="F33" s="113">
        <v>30.6</v>
      </c>
      <c r="G33" s="108">
        <v>12.2</v>
      </c>
    </row>
    <row r="34" spans="2:7" ht="12">
      <c r="B34" s="35" t="s">
        <v>6</v>
      </c>
      <c r="C34" s="107">
        <v>32.4</v>
      </c>
      <c r="D34" s="108">
        <v>31.3</v>
      </c>
      <c r="E34" s="103">
        <v>103.7</v>
      </c>
      <c r="F34" s="113">
        <v>13.4</v>
      </c>
      <c r="G34" s="108">
        <v>9</v>
      </c>
    </row>
    <row r="35" spans="2:7" ht="12">
      <c r="B35" s="35" t="s">
        <v>7</v>
      </c>
      <c r="C35" s="107">
        <v>16.5</v>
      </c>
      <c r="D35" s="108">
        <v>8</v>
      </c>
      <c r="E35" s="103">
        <v>205.3</v>
      </c>
      <c r="F35" s="113">
        <v>21.6</v>
      </c>
      <c r="G35" s="108">
        <v>38</v>
      </c>
    </row>
    <row r="36" spans="2:7" ht="12">
      <c r="B36" s="35" t="s">
        <v>8</v>
      </c>
      <c r="C36" s="107">
        <v>24.2</v>
      </c>
      <c r="D36" s="108">
        <v>21.7</v>
      </c>
      <c r="E36" s="103">
        <v>111.4</v>
      </c>
      <c r="F36" s="113">
        <v>12.1</v>
      </c>
      <c r="G36" s="108">
        <v>12.1</v>
      </c>
    </row>
    <row r="37" spans="2:7" ht="12">
      <c r="B37" s="35" t="s">
        <v>9</v>
      </c>
      <c r="C37" s="107">
        <v>24.8</v>
      </c>
      <c r="D37" s="108">
        <v>22.8</v>
      </c>
      <c r="E37" s="103">
        <v>109</v>
      </c>
      <c r="F37" s="113">
        <v>15</v>
      </c>
      <c r="G37" s="108">
        <v>8.1</v>
      </c>
    </row>
    <row r="38" spans="2:7" ht="12">
      <c r="B38" s="35" t="s">
        <v>10</v>
      </c>
      <c r="C38" s="107">
        <v>63.8</v>
      </c>
      <c r="D38" s="108">
        <v>56.3</v>
      </c>
      <c r="E38" s="103">
        <v>113.3</v>
      </c>
      <c r="F38" s="113">
        <v>11.9</v>
      </c>
      <c r="G38" s="108">
        <v>4.2</v>
      </c>
    </row>
    <row r="39" spans="2:7" ht="12">
      <c r="B39" s="35" t="s">
        <v>11</v>
      </c>
      <c r="C39" s="107">
        <v>66.9</v>
      </c>
      <c r="D39" s="108">
        <v>67.6</v>
      </c>
      <c r="E39" s="103">
        <v>99</v>
      </c>
      <c r="F39" s="113">
        <v>8.7</v>
      </c>
      <c r="G39" s="108">
        <v>5.6</v>
      </c>
    </row>
    <row r="40" spans="2:7" ht="12">
      <c r="B40" s="36" t="s">
        <v>12</v>
      </c>
      <c r="C40" s="111">
        <v>77.1</v>
      </c>
      <c r="D40" s="69">
        <v>51.3</v>
      </c>
      <c r="E40" s="105">
        <v>150.3</v>
      </c>
      <c r="F40" s="115">
        <v>22.1</v>
      </c>
      <c r="G40" s="69">
        <v>4.9</v>
      </c>
    </row>
    <row r="41" spans="2:7" ht="12">
      <c r="B41" s="34" t="s">
        <v>0</v>
      </c>
      <c r="C41" s="106">
        <v>112.9</v>
      </c>
      <c r="D41" s="68">
        <v>94.5</v>
      </c>
      <c r="E41" s="102">
        <v>119.5</v>
      </c>
      <c r="F41" s="112">
        <v>18.5</v>
      </c>
      <c r="G41" s="68">
        <v>3.7</v>
      </c>
    </row>
    <row r="42" spans="2:7" ht="12">
      <c r="B42" s="36" t="s">
        <v>1</v>
      </c>
      <c r="C42" s="111">
        <v>219</v>
      </c>
      <c r="D42" s="69" t="s">
        <v>66</v>
      </c>
      <c r="E42" s="105" t="s">
        <v>66</v>
      </c>
      <c r="F42" s="115">
        <v>20.1</v>
      </c>
      <c r="G42" s="69">
        <v>2.7</v>
      </c>
    </row>
    <row r="44" ht="12">
      <c r="B44" s="19" t="s">
        <v>104</v>
      </c>
    </row>
    <row r="46" ht="12">
      <c r="H46" s="20" t="s">
        <v>67</v>
      </c>
    </row>
  </sheetData>
  <mergeCells count="2">
    <mergeCell ref="C11:D11"/>
    <mergeCell ref="E11:G11"/>
  </mergeCells>
  <conditionalFormatting sqref="C12:G42">
    <cfRule type="expression" priority="1" dxfId="1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17" t="s">
        <v>55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1:G20"/>
  <sheetViews>
    <sheetView showGridLines="0" workbookViewId="0" topLeftCell="A1"/>
  </sheetViews>
  <sheetFormatPr defaultColWidth="9.33203125" defaultRowHeight="12"/>
  <cols>
    <col min="1" max="1" width="8.5" style="37" customWidth="1"/>
    <col min="2" max="2" width="23.16015625" style="37" customWidth="1"/>
    <col min="3" max="6" width="30" style="37" customWidth="1"/>
    <col min="7" max="16384" width="9.33203125" style="37" customWidth="1"/>
  </cols>
  <sheetData>
    <row r="1" ht="12">
      <c r="A1" s="6"/>
    </row>
    <row r="2" s="38" customFormat="1" ht="15">
      <c r="B2" s="218" t="s">
        <v>97</v>
      </c>
    </row>
    <row r="3" s="38" customFormat="1" ht="12"/>
    <row r="4" s="39" customFormat="1" ht="12"/>
    <row r="5" s="39" customFormat="1" ht="12"/>
    <row r="6" s="39" customFormat="1" ht="12"/>
    <row r="7" s="40" customFormat="1" ht="12">
      <c r="F7" s="41"/>
    </row>
    <row r="8" spans="3:6" s="40" customFormat="1" ht="12">
      <c r="C8" s="42"/>
      <c r="D8" s="42"/>
      <c r="E8" s="42"/>
      <c r="F8" s="42"/>
    </row>
    <row r="9" s="39" customFormat="1" ht="12"/>
    <row r="10" spans="2:6" s="43" customFormat="1" ht="12.75" customHeight="1">
      <c r="B10" s="189"/>
      <c r="C10" s="190" t="s">
        <v>19</v>
      </c>
      <c r="D10" s="191" t="s">
        <v>20</v>
      </c>
      <c r="E10" s="190" t="s">
        <v>22</v>
      </c>
      <c r="F10" s="192" t="s">
        <v>23</v>
      </c>
    </row>
    <row r="11" spans="2:6" s="43" customFormat="1" ht="12.75" customHeight="1">
      <c r="B11" s="193"/>
      <c r="C11" s="251" t="s">
        <v>68</v>
      </c>
      <c r="D11" s="252"/>
      <c r="E11" s="194" t="s">
        <v>28</v>
      </c>
      <c r="F11" s="195" t="s">
        <v>77</v>
      </c>
    </row>
    <row r="12" spans="2:6" ht="12.75" customHeight="1">
      <c r="B12" s="200" t="s">
        <v>56</v>
      </c>
      <c r="C12" s="201">
        <v>813.04</v>
      </c>
      <c r="D12" s="202">
        <v>2209.4</v>
      </c>
      <c r="E12" s="235">
        <v>143817.2</v>
      </c>
      <c r="F12" s="203">
        <v>65.0933285054766</v>
      </c>
    </row>
    <row r="13" spans="2:6" ht="12.75" customHeight="1">
      <c r="B13" s="196" t="s">
        <v>57</v>
      </c>
      <c r="C13" s="197">
        <v>814.32</v>
      </c>
      <c r="D13" s="198">
        <v>1774.8</v>
      </c>
      <c r="E13" s="236">
        <v>115048.5</v>
      </c>
      <c r="F13" s="199">
        <v>64.82336037863422</v>
      </c>
    </row>
    <row r="14" spans="2:6" ht="12.75" customHeight="1">
      <c r="B14" s="44" t="s">
        <v>58</v>
      </c>
      <c r="C14" s="119">
        <v>791.453</v>
      </c>
      <c r="D14" s="116">
        <v>1017.1</v>
      </c>
      <c r="E14" s="237">
        <v>60081</v>
      </c>
      <c r="F14" s="122">
        <v>59.07088781830695</v>
      </c>
    </row>
    <row r="15" spans="2:6" ht="12.75" customHeight="1">
      <c r="B15" s="45" t="s">
        <v>59</v>
      </c>
      <c r="C15" s="120">
        <v>19.556</v>
      </c>
      <c r="D15" s="117">
        <v>409</v>
      </c>
      <c r="E15" s="238">
        <v>29968.4</v>
      </c>
      <c r="F15" s="123">
        <v>73.2723716381418</v>
      </c>
    </row>
    <row r="16" spans="2:6" ht="12.75" customHeight="1">
      <c r="B16" s="46" t="s">
        <v>60</v>
      </c>
      <c r="C16" s="121">
        <v>3.311</v>
      </c>
      <c r="D16" s="118">
        <v>348.7</v>
      </c>
      <c r="E16" s="239">
        <v>24999.1</v>
      </c>
      <c r="F16" s="124">
        <v>71.69228563234873</v>
      </c>
    </row>
    <row r="17" spans="2:6" ht="12.75" customHeight="1">
      <c r="B17" s="196" t="s">
        <v>114</v>
      </c>
      <c r="C17" s="197">
        <v>0.56</v>
      </c>
      <c r="D17" s="198">
        <v>429.7</v>
      </c>
      <c r="E17" s="236">
        <v>28449.8</v>
      </c>
      <c r="F17" s="199">
        <v>71.17788341255942</v>
      </c>
    </row>
    <row r="19" ht="12">
      <c r="B19" s="37" t="s">
        <v>115</v>
      </c>
    </row>
    <row r="20" spans="2:7" ht="12">
      <c r="B20" s="47" t="s">
        <v>105</v>
      </c>
      <c r="G20" s="48" t="s">
        <v>67</v>
      </c>
    </row>
  </sheetData>
  <mergeCells count="1">
    <mergeCell ref="C11:D11"/>
  </mergeCells>
  <conditionalFormatting sqref="C13:F13">
    <cfRule type="expression" priority="1" dxfId="1" stopIfTrue="1">
      <formula>FIND(2008,getformula(C17),1)</formula>
    </cfRule>
    <cfRule type="expression" priority="2" dxfId="0" stopIfTrue="1">
      <formula>FIND(2009,getformula(C17),1)</formula>
    </cfRule>
  </conditionalFormatting>
  <conditionalFormatting sqref="C12:F12 C14:F17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E23"/>
  <sheetViews>
    <sheetView showGridLines="0" workbookViewId="0" topLeftCell="A1"/>
  </sheetViews>
  <sheetFormatPr defaultColWidth="9.33203125" defaultRowHeight="12"/>
  <cols>
    <col min="1" max="1" width="8.5" style="37" customWidth="1"/>
    <col min="2" max="2" width="30.66015625" style="37" customWidth="1"/>
    <col min="3" max="5" width="30.83203125" style="37" customWidth="1"/>
    <col min="6" max="16384" width="9.33203125" style="37" customWidth="1"/>
  </cols>
  <sheetData>
    <row r="1" ht="12"/>
    <row r="2" s="38" customFormat="1" ht="15">
      <c r="B2" s="218" t="s">
        <v>116</v>
      </c>
    </row>
    <row r="3" spans="2:4" s="39" customFormat="1" ht="12">
      <c r="B3" s="37" t="s">
        <v>83</v>
      </c>
      <c r="C3" s="40"/>
      <c r="D3" s="40"/>
    </row>
    <row r="4" spans="3:4" ht="12">
      <c r="C4" s="49"/>
      <c r="D4" s="49"/>
    </row>
    <row r="5" spans="3:4" ht="12">
      <c r="C5" s="49"/>
      <c r="D5" s="49"/>
    </row>
    <row r="6" spans="3:4" ht="12">
      <c r="C6" s="49"/>
      <c r="D6" s="49"/>
    </row>
    <row r="7" s="49" customFormat="1" ht="12"/>
    <row r="8" spans="3:5" s="49" customFormat="1" ht="12">
      <c r="C8" s="42"/>
      <c r="D8" s="42"/>
      <c r="E8" s="42"/>
    </row>
    <row r="9" spans="3:4" ht="12">
      <c r="C9" s="49"/>
      <c r="D9" s="49"/>
    </row>
    <row r="10" spans="2:5" ht="24">
      <c r="B10" s="204"/>
      <c r="C10" s="205" t="s">
        <v>103</v>
      </c>
      <c r="D10" s="205" t="s">
        <v>62</v>
      </c>
      <c r="E10" s="205" t="s">
        <v>102</v>
      </c>
    </row>
    <row r="11" spans="2:5" ht="12" customHeight="1">
      <c r="B11" s="50" t="s">
        <v>58</v>
      </c>
      <c r="C11" s="125">
        <v>46.03512265773514</v>
      </c>
      <c r="D11" s="125">
        <v>41.77594891292557</v>
      </c>
      <c r="E11" s="125">
        <v>90.74799088409965</v>
      </c>
    </row>
    <row r="12" spans="2:5" ht="12" customHeight="1">
      <c r="B12" s="51" t="s">
        <v>59</v>
      </c>
      <c r="C12" s="123">
        <v>18.511813161944417</v>
      </c>
      <c r="D12" s="122">
        <v>20.83784137085133</v>
      </c>
      <c r="E12" s="126">
        <v>112.56510201652547</v>
      </c>
    </row>
    <row r="13" spans="2:5" ht="12" customHeight="1">
      <c r="B13" s="52" t="s">
        <v>60</v>
      </c>
      <c r="C13" s="127">
        <v>15.782565402371684</v>
      </c>
      <c r="D13" s="127">
        <v>17.382552295552962</v>
      </c>
      <c r="E13" s="127">
        <v>110.1376858095633</v>
      </c>
    </row>
    <row r="14" spans="2:5" ht="12" customHeight="1">
      <c r="B14" s="53" t="s">
        <v>118</v>
      </c>
      <c r="C14" s="128">
        <v>19.44871910926043</v>
      </c>
      <c r="D14" s="128">
        <v>20.003657420670134</v>
      </c>
      <c r="E14" s="128">
        <v>102.85334118042493</v>
      </c>
    </row>
    <row r="15" ht="12">
      <c r="C15" s="54"/>
    </row>
    <row r="16" spans="1:4" ht="21.95" customHeight="1">
      <c r="A16" s="48" t="s">
        <v>90</v>
      </c>
      <c r="B16" s="253" t="s">
        <v>117</v>
      </c>
      <c r="C16" s="253"/>
      <c r="D16" s="253"/>
    </row>
    <row r="17" spans="1:3" ht="12">
      <c r="A17" s="55"/>
      <c r="B17" s="37" t="s">
        <v>119</v>
      </c>
      <c r="C17" s="55"/>
    </row>
    <row r="18" spans="1:5" ht="12">
      <c r="A18" s="55"/>
      <c r="B18" s="47" t="s">
        <v>105</v>
      </c>
      <c r="C18" s="55"/>
      <c r="E18" s="48" t="s">
        <v>67</v>
      </c>
    </row>
    <row r="19" spans="1:3" ht="12">
      <c r="A19" s="55"/>
      <c r="C19" s="55"/>
    </row>
    <row r="20" spans="1:3" ht="12">
      <c r="A20" s="55"/>
      <c r="C20" s="55"/>
    </row>
    <row r="21" spans="1:3" ht="12">
      <c r="A21" s="55"/>
      <c r="B21" s="55"/>
      <c r="C21" s="55"/>
    </row>
    <row r="22" spans="1:3" ht="12">
      <c r="A22" s="55"/>
      <c r="B22" s="55"/>
      <c r="C22" s="55"/>
    </row>
    <row r="23" spans="1:3" ht="12">
      <c r="A23" s="55"/>
      <c r="C23" s="55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</sheetData>
  <mergeCells count="1">
    <mergeCell ref="B16:D16"/>
  </mergeCells>
  <conditionalFormatting sqref="C11:E14">
    <cfRule type="expression" priority="1" dxfId="1" stopIfTrue="1">
      <formula>FIND(2008,getformula(C11),1)</formula>
    </cfRule>
    <cfRule type="expression" priority="2" dxfId="0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B2:I45"/>
  <sheetViews>
    <sheetView showGridLines="0" workbookViewId="0" topLeftCell="A1"/>
  </sheetViews>
  <sheetFormatPr defaultColWidth="9.33203125" defaultRowHeight="12"/>
  <cols>
    <col min="1" max="1" width="8.5" style="37" customWidth="1"/>
    <col min="2" max="2" width="20" style="37" customWidth="1"/>
    <col min="3" max="8" width="15" style="37" customWidth="1"/>
    <col min="9" max="16384" width="9.33203125" style="37" customWidth="1"/>
  </cols>
  <sheetData>
    <row r="2" s="38" customFormat="1" ht="15">
      <c r="B2" s="218" t="s">
        <v>98</v>
      </c>
    </row>
    <row r="3" spans="4:5" s="39" customFormat="1" ht="12">
      <c r="D3" s="37"/>
      <c r="E3" s="37"/>
    </row>
    <row r="7" spans="3:8" s="49" customFormat="1" ht="12">
      <c r="C7" s="56"/>
      <c r="D7" s="56"/>
      <c r="E7" s="56"/>
      <c r="F7" s="56"/>
      <c r="G7" s="56"/>
      <c r="H7" s="56"/>
    </row>
    <row r="8" spans="3:8" s="49" customFormat="1" ht="12">
      <c r="C8" s="56"/>
      <c r="D8" s="56"/>
      <c r="E8" s="56"/>
      <c r="F8" s="57"/>
      <c r="G8" s="56"/>
      <c r="H8" s="56"/>
    </row>
    <row r="10" spans="2:8" s="43" customFormat="1" ht="12.75" customHeight="1">
      <c r="B10" s="206"/>
      <c r="C10" s="207" t="s">
        <v>63</v>
      </c>
      <c r="D10" s="190" t="s">
        <v>64</v>
      </c>
      <c r="E10" s="191" t="s">
        <v>58</v>
      </c>
      <c r="F10" s="208" t="s">
        <v>59</v>
      </c>
      <c r="G10" s="192" t="s">
        <v>60</v>
      </c>
      <c r="H10" s="207" t="s">
        <v>61</v>
      </c>
    </row>
    <row r="11" spans="2:8" s="43" customFormat="1" ht="12.75" customHeight="1">
      <c r="B11" s="193"/>
      <c r="C11" s="209" t="s">
        <v>68</v>
      </c>
      <c r="D11" s="251" t="s">
        <v>65</v>
      </c>
      <c r="E11" s="252"/>
      <c r="F11" s="252"/>
      <c r="G11" s="252"/>
      <c r="H11" s="252"/>
    </row>
    <row r="12" spans="2:8" ht="12.75" customHeight="1">
      <c r="B12" s="200" t="s">
        <v>101</v>
      </c>
      <c r="C12" s="210">
        <v>2209.4</v>
      </c>
      <c r="D12" s="211">
        <v>80.32950122205123</v>
      </c>
      <c r="E12" s="212">
        <v>46.03512265773514</v>
      </c>
      <c r="F12" s="213">
        <v>18.511813161944417</v>
      </c>
      <c r="G12" s="214">
        <v>15.782565402371684</v>
      </c>
      <c r="H12" s="215">
        <v>19.44871910926043</v>
      </c>
    </row>
    <row r="13" spans="2:8" ht="12.75" customHeight="1">
      <c r="B13" s="51" t="s">
        <v>32</v>
      </c>
      <c r="C13" s="129">
        <v>99.973</v>
      </c>
      <c r="D13" s="132">
        <v>86.03522951196824</v>
      </c>
      <c r="E13" s="133">
        <v>62.30982365238614</v>
      </c>
      <c r="F13" s="134">
        <v>10.553849539375632</v>
      </c>
      <c r="G13" s="135">
        <v>13.171556320206456</v>
      </c>
      <c r="H13" s="136">
        <v>13.96477048803177</v>
      </c>
    </row>
    <row r="14" spans="2:8" ht="12.75" customHeight="1">
      <c r="B14" s="52" t="s">
        <v>33</v>
      </c>
      <c r="C14" s="130">
        <v>11.815</v>
      </c>
      <c r="D14" s="137">
        <v>81.21032585696149</v>
      </c>
      <c r="E14" s="138">
        <v>50.935251798561154</v>
      </c>
      <c r="F14" s="139">
        <v>17.97714769360982</v>
      </c>
      <c r="G14" s="140">
        <v>12.29792636479052</v>
      </c>
      <c r="H14" s="141">
        <v>18.78967414303851</v>
      </c>
    </row>
    <row r="15" spans="2:8" ht="12.75" customHeight="1">
      <c r="B15" s="52" t="s">
        <v>34</v>
      </c>
      <c r="C15" s="130">
        <v>26.731</v>
      </c>
      <c r="D15" s="137">
        <v>82.30144775728554</v>
      </c>
      <c r="E15" s="138">
        <v>50.77251131644906</v>
      </c>
      <c r="F15" s="139">
        <v>17.5863229957727</v>
      </c>
      <c r="G15" s="140">
        <v>13.942613445063785</v>
      </c>
      <c r="H15" s="141">
        <v>17.698552242714452</v>
      </c>
    </row>
    <row r="16" spans="2:8" ht="12.75" customHeight="1">
      <c r="B16" s="52" t="s">
        <v>35</v>
      </c>
      <c r="C16" s="130">
        <v>31.37</v>
      </c>
      <c r="D16" s="137">
        <v>73.77749442142174</v>
      </c>
      <c r="E16" s="138">
        <v>28.26585910105196</v>
      </c>
      <c r="F16" s="139">
        <v>19.49314631813835</v>
      </c>
      <c r="G16" s="140">
        <v>26.018489002231433</v>
      </c>
      <c r="H16" s="141">
        <v>26.222505578578257</v>
      </c>
    </row>
    <row r="17" spans="2:8" ht="12.75" customHeight="1">
      <c r="B17" s="52" t="s">
        <v>36</v>
      </c>
      <c r="C17" s="130">
        <v>376.131</v>
      </c>
      <c r="D17" s="137" t="s">
        <v>66</v>
      </c>
      <c r="E17" s="138">
        <v>34.23381747316759</v>
      </c>
      <c r="F17" s="139">
        <v>19.217240801741948</v>
      </c>
      <c r="G17" s="140" t="s">
        <v>66</v>
      </c>
      <c r="H17" s="141" t="s">
        <v>66</v>
      </c>
    </row>
    <row r="18" spans="2:8" ht="12.75" customHeight="1">
      <c r="B18" s="52" t="s">
        <v>120</v>
      </c>
      <c r="C18" s="130">
        <v>5.081</v>
      </c>
      <c r="D18" s="137">
        <v>100</v>
      </c>
      <c r="E18" s="138" t="s">
        <v>66</v>
      </c>
      <c r="F18" s="139">
        <v>20.674064940402793</v>
      </c>
      <c r="G18" s="140">
        <v>7.007809288943691</v>
      </c>
      <c r="H18" s="141">
        <v>0</v>
      </c>
    </row>
    <row r="19" spans="2:8" ht="12.75" customHeight="1">
      <c r="B19" s="52" t="s">
        <v>38</v>
      </c>
      <c r="C19" s="130">
        <v>18.549</v>
      </c>
      <c r="D19" s="137" t="s">
        <v>66</v>
      </c>
      <c r="E19" s="138">
        <v>47.36104372203353</v>
      </c>
      <c r="F19" s="139">
        <v>19.49431236185239</v>
      </c>
      <c r="G19" s="140" t="s">
        <v>66</v>
      </c>
      <c r="H19" s="141" t="s">
        <v>66</v>
      </c>
    </row>
    <row r="20" spans="2:8" ht="12.75" customHeight="1">
      <c r="B20" s="52" t="s">
        <v>39</v>
      </c>
      <c r="C20" s="130">
        <v>33.66</v>
      </c>
      <c r="D20" s="137">
        <v>85.0564468211527</v>
      </c>
      <c r="E20" s="138">
        <v>43.11348781937017</v>
      </c>
      <c r="F20" s="139">
        <v>18.960190136660728</v>
      </c>
      <c r="G20" s="140">
        <v>22.982768865121805</v>
      </c>
      <c r="H20" s="141">
        <v>14.943553178847296</v>
      </c>
    </row>
    <row r="21" spans="2:8" ht="12.75" customHeight="1">
      <c r="B21" s="52" t="s">
        <v>40</v>
      </c>
      <c r="C21" s="130">
        <v>58.092</v>
      </c>
      <c r="D21" s="137">
        <v>80.09880878606349</v>
      </c>
      <c r="E21" s="138">
        <v>36.96033877298079</v>
      </c>
      <c r="F21" s="139">
        <v>21.56751359911864</v>
      </c>
      <c r="G21" s="140">
        <v>21.57095641396406</v>
      </c>
      <c r="H21" s="141">
        <v>19.899469806513807</v>
      </c>
    </row>
    <row r="22" spans="2:8" ht="12.75" customHeight="1">
      <c r="B22" s="52" t="s">
        <v>41</v>
      </c>
      <c r="C22" s="130">
        <v>373.969</v>
      </c>
      <c r="D22" s="137">
        <v>82.086750506058</v>
      </c>
      <c r="E22" s="138">
        <v>44.22505608753667</v>
      </c>
      <c r="F22" s="139">
        <v>22.389823755444972</v>
      </c>
      <c r="G22" s="140">
        <v>15.47187066307635</v>
      </c>
      <c r="H22" s="141">
        <v>17.91324949394201</v>
      </c>
    </row>
    <row r="23" spans="2:8" ht="12.75" customHeight="1">
      <c r="B23" s="52" t="s">
        <v>13</v>
      </c>
      <c r="C23" s="130">
        <v>19.248</v>
      </c>
      <c r="D23" s="137" t="s">
        <v>66</v>
      </c>
      <c r="E23" s="138">
        <v>23.773898586866167</v>
      </c>
      <c r="F23" s="139" t="s">
        <v>66</v>
      </c>
      <c r="G23" s="140">
        <v>6.000623441396509</v>
      </c>
      <c r="H23" s="141" t="s">
        <v>66</v>
      </c>
    </row>
    <row r="24" spans="2:8" ht="12.75" customHeight="1">
      <c r="B24" s="52" t="s">
        <v>42</v>
      </c>
      <c r="C24" s="130">
        <v>127.611</v>
      </c>
      <c r="D24" s="137">
        <v>80.02444930295978</v>
      </c>
      <c r="E24" s="138">
        <v>50.20805416460964</v>
      </c>
      <c r="F24" s="139">
        <v>15.312943241570084</v>
      </c>
      <c r="G24" s="140">
        <v>14.503451896780058</v>
      </c>
      <c r="H24" s="141">
        <v>19.975550697040223</v>
      </c>
    </row>
    <row r="25" spans="2:8" ht="12.75" customHeight="1">
      <c r="B25" s="52" t="s">
        <v>43</v>
      </c>
      <c r="C25" s="130">
        <v>4.272</v>
      </c>
      <c r="D25" s="137">
        <v>100</v>
      </c>
      <c r="E25" s="138">
        <v>48.33801498127341</v>
      </c>
      <c r="F25" s="139">
        <v>34.76123595505618</v>
      </c>
      <c r="G25" s="140">
        <v>16.90074906367041</v>
      </c>
      <c r="H25" s="141">
        <v>0</v>
      </c>
    </row>
    <row r="26" spans="2:8" ht="12.75" customHeight="1">
      <c r="B26" s="52" t="s">
        <v>44</v>
      </c>
      <c r="C26" s="130">
        <v>4.786</v>
      </c>
      <c r="D26" s="137">
        <v>91.20351023819472</v>
      </c>
      <c r="E26" s="138">
        <v>75.21938988717092</v>
      </c>
      <c r="F26" s="139">
        <v>12.28583368157125</v>
      </c>
      <c r="G26" s="140">
        <v>3.69828666945257</v>
      </c>
      <c r="H26" s="141">
        <v>8.796489761805265</v>
      </c>
    </row>
    <row r="27" spans="2:8" ht="12.75" customHeight="1">
      <c r="B27" s="52" t="s">
        <v>45</v>
      </c>
      <c r="C27" s="130">
        <v>8.7</v>
      </c>
      <c r="D27" s="137" t="s">
        <v>66</v>
      </c>
      <c r="E27" s="138">
        <v>56.56321839080459</v>
      </c>
      <c r="F27" s="139">
        <v>26.390804597701152</v>
      </c>
      <c r="G27" s="140" t="s">
        <v>66</v>
      </c>
      <c r="H27" s="141" t="s">
        <v>66</v>
      </c>
    </row>
    <row r="28" spans="2:8" ht="12.75" customHeight="1">
      <c r="B28" s="52" t="s">
        <v>46</v>
      </c>
      <c r="C28" s="130">
        <v>3.554</v>
      </c>
      <c r="D28" s="137" t="s">
        <v>66</v>
      </c>
      <c r="E28" s="138">
        <v>47.355092853123246</v>
      </c>
      <c r="F28" s="139" t="s">
        <v>66</v>
      </c>
      <c r="G28" s="140">
        <v>18.20483961733258</v>
      </c>
      <c r="H28" s="141" t="s">
        <v>66</v>
      </c>
    </row>
    <row r="29" spans="2:8" ht="12.75" customHeight="1">
      <c r="B29" s="52" t="s">
        <v>47</v>
      </c>
      <c r="C29" s="130">
        <v>42.416</v>
      </c>
      <c r="D29" s="137">
        <v>95.34138061109016</v>
      </c>
      <c r="E29" s="138">
        <v>67.2647114296492</v>
      </c>
      <c r="F29" s="139">
        <v>16.691814409656732</v>
      </c>
      <c r="G29" s="140">
        <v>11.384854771784232</v>
      </c>
      <c r="H29" s="141">
        <v>4.6586193889098455</v>
      </c>
    </row>
    <row r="30" spans="2:8" ht="12.75" customHeight="1">
      <c r="B30" s="52" t="s">
        <v>112</v>
      </c>
      <c r="C30" s="130">
        <v>2.645</v>
      </c>
      <c r="D30" s="137" t="s">
        <v>66</v>
      </c>
      <c r="E30" s="138">
        <v>37.35032831208961</v>
      </c>
      <c r="F30" s="139" t="s">
        <v>66</v>
      </c>
      <c r="G30" s="140" t="s">
        <v>66</v>
      </c>
      <c r="H30" s="141" t="s">
        <v>66</v>
      </c>
    </row>
    <row r="31" spans="2:8" ht="12.75" customHeight="1">
      <c r="B31" s="52" t="s">
        <v>3</v>
      </c>
      <c r="C31" s="130">
        <v>164.53</v>
      </c>
      <c r="D31" s="137">
        <v>90.69713730018842</v>
      </c>
      <c r="E31" s="138">
        <v>63.99866285783747</v>
      </c>
      <c r="F31" s="139">
        <v>15.684677566401264</v>
      </c>
      <c r="G31" s="140">
        <v>11.013796875949675</v>
      </c>
      <c r="H31" s="141">
        <v>9.30347049170364</v>
      </c>
    </row>
    <row r="32" spans="2:8" ht="12.75" customHeight="1">
      <c r="B32" s="52" t="s">
        <v>4</v>
      </c>
      <c r="C32" s="130">
        <v>50.967</v>
      </c>
      <c r="D32" s="137">
        <v>86.95037965742539</v>
      </c>
      <c r="E32" s="138">
        <v>45.272431180960226</v>
      </c>
      <c r="F32" s="139">
        <v>20.167951811956755</v>
      </c>
      <c r="G32" s="140">
        <v>21.509996664508407</v>
      </c>
      <c r="H32" s="141">
        <v>13.049620342574608</v>
      </c>
    </row>
    <row r="33" spans="2:8" ht="12.75" customHeight="1">
      <c r="B33" s="52" t="s">
        <v>5</v>
      </c>
      <c r="C33" s="130">
        <v>87.929</v>
      </c>
      <c r="D33" s="137">
        <v>75.87826541869008</v>
      </c>
      <c r="E33" s="138">
        <v>51.06392657712473</v>
      </c>
      <c r="F33" s="139">
        <v>10.30945421874467</v>
      </c>
      <c r="G33" s="140">
        <v>14.504884622820684</v>
      </c>
      <c r="H33" s="141">
        <v>24.12173458130992</v>
      </c>
    </row>
    <row r="34" spans="2:8" ht="12.75" customHeight="1">
      <c r="B34" s="52" t="s">
        <v>6</v>
      </c>
      <c r="C34" s="130">
        <v>41.653</v>
      </c>
      <c r="D34" s="137">
        <v>81.43951215998848</v>
      </c>
      <c r="E34" s="138">
        <v>49.46342400307301</v>
      </c>
      <c r="F34" s="139">
        <v>14.79365231796029</v>
      </c>
      <c r="G34" s="140">
        <v>17.182435838955175</v>
      </c>
      <c r="H34" s="141">
        <v>18.560487840011525</v>
      </c>
    </row>
    <row r="35" spans="2:8" ht="12.75" customHeight="1">
      <c r="B35" s="52" t="s">
        <v>7</v>
      </c>
      <c r="C35" s="130">
        <v>48.463</v>
      </c>
      <c r="D35" s="137">
        <v>85.86550564348059</v>
      </c>
      <c r="E35" s="138">
        <v>52.54936755875617</v>
      </c>
      <c r="F35" s="139">
        <v>21.756804159874545</v>
      </c>
      <c r="G35" s="140">
        <v>11.559333924849884</v>
      </c>
      <c r="H35" s="141">
        <v>14.134494356519406</v>
      </c>
    </row>
    <row r="36" spans="2:8" ht="12.75" customHeight="1">
      <c r="B36" s="52" t="s">
        <v>8</v>
      </c>
      <c r="C36" s="130">
        <v>12.571</v>
      </c>
      <c r="D36" s="137" t="s">
        <v>66</v>
      </c>
      <c r="E36" s="138">
        <v>64.57720149550553</v>
      </c>
      <c r="F36" s="139" t="s">
        <v>66</v>
      </c>
      <c r="G36" s="140">
        <v>13.578872007000239</v>
      </c>
      <c r="H36" s="141" t="s">
        <v>66</v>
      </c>
    </row>
    <row r="37" spans="2:8" ht="12.75" customHeight="1">
      <c r="B37" s="52" t="s">
        <v>121</v>
      </c>
      <c r="C37" s="130">
        <v>18.858</v>
      </c>
      <c r="D37" s="137" t="s">
        <v>66</v>
      </c>
      <c r="E37" s="138">
        <v>60.78686200378072</v>
      </c>
      <c r="F37" s="139" t="s">
        <v>66</v>
      </c>
      <c r="G37" s="140" t="s">
        <v>66</v>
      </c>
      <c r="H37" s="141" t="s">
        <v>66</v>
      </c>
    </row>
    <row r="38" spans="2:8" ht="12.75" customHeight="1">
      <c r="B38" s="52" t="s">
        <v>10</v>
      </c>
      <c r="C38" s="130">
        <v>18.524</v>
      </c>
      <c r="D38" s="137">
        <v>88.15590585186784</v>
      </c>
      <c r="E38" s="138">
        <v>53.185057223061975</v>
      </c>
      <c r="F38" s="139">
        <v>21.46404664219391</v>
      </c>
      <c r="G38" s="140">
        <v>13.506801986611963</v>
      </c>
      <c r="H38" s="141">
        <v>11.844094148132154</v>
      </c>
    </row>
    <row r="39" spans="2:8" ht="12.75" customHeight="1">
      <c r="B39" s="52" t="s">
        <v>11</v>
      </c>
      <c r="C39" s="130">
        <v>65.617</v>
      </c>
      <c r="D39" s="137">
        <v>94.24996571010561</v>
      </c>
      <c r="E39" s="138">
        <v>55.634972644284254</v>
      </c>
      <c r="F39" s="139">
        <v>25.080390752396482</v>
      </c>
      <c r="G39" s="140">
        <v>13.534602313424873</v>
      </c>
      <c r="H39" s="141">
        <v>5.748510294588292</v>
      </c>
    </row>
    <row r="40" spans="2:8" ht="12.75" customHeight="1">
      <c r="B40" s="53" t="s">
        <v>12</v>
      </c>
      <c r="C40" s="131">
        <v>451.637</v>
      </c>
      <c r="D40" s="142">
        <v>76.61241218057864</v>
      </c>
      <c r="E40" s="143">
        <v>41.78864884852215</v>
      </c>
      <c r="F40" s="144">
        <v>20.157338747711105</v>
      </c>
      <c r="G40" s="145">
        <v>14.66642458434539</v>
      </c>
      <c r="H40" s="146">
        <v>23.38758781942135</v>
      </c>
    </row>
    <row r="41" spans="2:8" ht="12">
      <c r="B41" s="51" t="s">
        <v>0</v>
      </c>
      <c r="C41" s="129">
        <v>12.137</v>
      </c>
      <c r="D41" s="132">
        <v>100</v>
      </c>
      <c r="E41" s="133">
        <v>67.61143610447392</v>
      </c>
      <c r="F41" s="134">
        <v>26.151437752327595</v>
      </c>
      <c r="G41" s="135">
        <v>6.237126143198484</v>
      </c>
      <c r="H41" s="136">
        <v>0</v>
      </c>
    </row>
    <row r="42" spans="2:8" ht="12">
      <c r="B42" s="53" t="s">
        <v>1</v>
      </c>
      <c r="C42" s="131">
        <v>44.295</v>
      </c>
      <c r="D42" s="142">
        <v>74.87526808894908</v>
      </c>
      <c r="E42" s="143" t="s">
        <v>66</v>
      </c>
      <c r="F42" s="144">
        <v>29.89050682921323</v>
      </c>
      <c r="G42" s="145">
        <v>25.752342250818376</v>
      </c>
      <c r="H42" s="146">
        <v>25.124731911050908</v>
      </c>
    </row>
    <row r="44" ht="12">
      <c r="B44" s="37" t="s">
        <v>122</v>
      </c>
    </row>
    <row r="45" spans="2:9" ht="12">
      <c r="B45" s="47" t="s">
        <v>105</v>
      </c>
      <c r="I45" s="48" t="s">
        <v>67</v>
      </c>
    </row>
  </sheetData>
  <mergeCells count="1">
    <mergeCell ref="D11:H11"/>
  </mergeCells>
  <conditionalFormatting sqref="D12:D42">
    <cfRule type="expression" priority="1" dxfId="1" stopIfTrue="1">
      <formula>FIND(2008,getformula(H12),1)</formula>
    </cfRule>
    <cfRule type="expression" priority="2" dxfId="0" stopIfTrue="1">
      <formula>FIND(2009,getformula(H12),1)</formula>
    </cfRule>
  </conditionalFormatting>
  <conditionalFormatting sqref="E12:H42 C12:C42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B2:I46"/>
  <sheetViews>
    <sheetView showGridLines="0" workbookViewId="0" topLeftCell="A1"/>
  </sheetViews>
  <sheetFormatPr defaultColWidth="9.33203125" defaultRowHeight="12"/>
  <cols>
    <col min="1" max="1" width="8.5" style="37" customWidth="1"/>
    <col min="2" max="2" width="20" style="37" customWidth="1"/>
    <col min="3" max="8" width="15" style="37" customWidth="1"/>
    <col min="9" max="16384" width="9.33203125" style="37" customWidth="1"/>
  </cols>
  <sheetData>
    <row r="2" s="38" customFormat="1" ht="15">
      <c r="B2" s="218" t="s">
        <v>99</v>
      </c>
    </row>
    <row r="3" spans="4:5" s="39" customFormat="1" ht="12">
      <c r="D3" s="37"/>
      <c r="E3" s="37"/>
    </row>
    <row r="7" spans="3:8" s="49" customFormat="1" ht="12">
      <c r="C7" s="56"/>
      <c r="D7" s="56"/>
      <c r="E7" s="56"/>
      <c r="F7" s="56"/>
      <c r="G7" s="56"/>
      <c r="H7" s="56"/>
    </row>
    <row r="8" spans="3:8" s="49" customFormat="1" ht="12">
      <c r="C8" s="56"/>
      <c r="D8" s="56"/>
      <c r="E8" s="56"/>
      <c r="F8" s="57"/>
      <c r="G8" s="56"/>
      <c r="H8" s="56"/>
    </row>
    <row r="10" spans="2:8" s="43" customFormat="1" ht="12.75" customHeight="1">
      <c r="B10" s="206"/>
      <c r="C10" s="207" t="s">
        <v>63</v>
      </c>
      <c r="D10" s="190" t="s">
        <v>64</v>
      </c>
      <c r="E10" s="191" t="s">
        <v>58</v>
      </c>
      <c r="F10" s="208" t="s">
        <v>59</v>
      </c>
      <c r="G10" s="192" t="s">
        <v>60</v>
      </c>
      <c r="H10" s="207" t="s">
        <v>61</v>
      </c>
    </row>
    <row r="11" spans="2:8" s="43" customFormat="1" ht="12.75" customHeight="1">
      <c r="B11" s="193"/>
      <c r="C11" s="209" t="s">
        <v>28</v>
      </c>
      <c r="D11" s="251" t="s">
        <v>65</v>
      </c>
      <c r="E11" s="252"/>
      <c r="F11" s="252"/>
      <c r="G11" s="252"/>
      <c r="H11" s="252"/>
    </row>
    <row r="12" spans="2:8" ht="12.75" customHeight="1">
      <c r="B12" s="200" t="s">
        <v>123</v>
      </c>
      <c r="C12" s="216">
        <v>143817.2</v>
      </c>
      <c r="D12" s="211">
        <v>79.99634257932986</v>
      </c>
      <c r="E12" s="212">
        <v>41.77594891292557</v>
      </c>
      <c r="F12" s="213">
        <v>20.83784137085133</v>
      </c>
      <c r="G12" s="214">
        <v>17.382552295552962</v>
      </c>
      <c r="H12" s="215">
        <v>20.4364010418687</v>
      </c>
    </row>
    <row r="13" spans="2:8" ht="12.75" customHeight="1">
      <c r="B13" s="51" t="s">
        <v>32</v>
      </c>
      <c r="C13" s="147">
        <v>9039.7</v>
      </c>
      <c r="D13" s="132">
        <v>77.13640939411705</v>
      </c>
      <c r="E13" s="133">
        <v>43.96384835779948</v>
      </c>
      <c r="F13" s="134">
        <v>16.200758874741418</v>
      </c>
      <c r="G13" s="135">
        <v>16.971802161576157</v>
      </c>
      <c r="H13" s="136">
        <v>22.864696837284423</v>
      </c>
    </row>
    <row r="14" spans="2:8" ht="12.75" customHeight="1">
      <c r="B14" s="52" t="s">
        <v>33</v>
      </c>
      <c r="C14" s="148">
        <v>184.4</v>
      </c>
      <c r="D14" s="137">
        <v>85.41214750542301</v>
      </c>
      <c r="E14" s="138">
        <v>48.698481561822135</v>
      </c>
      <c r="F14" s="139">
        <v>27.060737527114963</v>
      </c>
      <c r="G14" s="140">
        <v>9.652928416485901</v>
      </c>
      <c r="H14" s="141">
        <v>14.587852494577005</v>
      </c>
    </row>
    <row r="15" spans="2:8" ht="12.75" customHeight="1">
      <c r="B15" s="52" t="s">
        <v>34</v>
      </c>
      <c r="C15" s="148">
        <v>898.1</v>
      </c>
      <c r="D15" s="137">
        <v>71.01659058011357</v>
      </c>
      <c r="E15" s="138">
        <v>29.72942879412092</v>
      </c>
      <c r="F15" s="139">
        <v>18.51686894555172</v>
      </c>
      <c r="G15" s="140">
        <v>22.77029284044093</v>
      </c>
      <c r="H15" s="141">
        <v>28.98340941988643</v>
      </c>
    </row>
    <row r="16" spans="2:8" ht="12.75" customHeight="1">
      <c r="B16" s="52" t="s">
        <v>35</v>
      </c>
      <c r="C16" s="148">
        <v>2718.2</v>
      </c>
      <c r="D16" s="137">
        <v>80.14126995806049</v>
      </c>
      <c r="E16" s="138">
        <v>24.667059083216834</v>
      </c>
      <c r="F16" s="139">
        <v>30.339930836583033</v>
      </c>
      <c r="G16" s="140">
        <v>25.134280038260613</v>
      </c>
      <c r="H16" s="141">
        <v>19.858730041939516</v>
      </c>
    </row>
    <row r="17" spans="2:8" ht="12.75" customHeight="1">
      <c r="B17" s="52" t="s">
        <v>36</v>
      </c>
      <c r="C17" s="148">
        <v>28070.7</v>
      </c>
      <c r="D17" s="137" t="s">
        <v>66</v>
      </c>
      <c r="E17" s="138">
        <v>33.13668700816154</v>
      </c>
      <c r="F17" s="139">
        <v>21.232459468413683</v>
      </c>
      <c r="G17" s="140" t="s">
        <v>66</v>
      </c>
      <c r="H17" s="141" t="s">
        <v>66</v>
      </c>
    </row>
    <row r="18" spans="2:8" ht="12.75" customHeight="1">
      <c r="B18" s="52" t="s">
        <v>125</v>
      </c>
      <c r="C18" s="148">
        <v>141.5</v>
      </c>
      <c r="D18" s="137">
        <v>100</v>
      </c>
      <c r="E18" s="138" t="s">
        <v>66</v>
      </c>
      <c r="F18" s="139">
        <v>27.28937728937729</v>
      </c>
      <c r="G18" s="140">
        <v>18.772893772893774</v>
      </c>
      <c r="H18" s="141">
        <v>0</v>
      </c>
    </row>
    <row r="19" spans="2:8" ht="12.75" customHeight="1">
      <c r="B19" s="52" t="s">
        <v>38</v>
      </c>
      <c r="C19" s="148">
        <v>1165.1</v>
      </c>
      <c r="D19" s="137" t="s">
        <v>66</v>
      </c>
      <c r="E19" s="138">
        <v>38.55463050381942</v>
      </c>
      <c r="F19" s="139">
        <v>22.401510599948505</v>
      </c>
      <c r="G19" s="140" t="s">
        <v>66</v>
      </c>
      <c r="H19" s="141" t="s">
        <v>66</v>
      </c>
    </row>
    <row r="20" spans="2:8" ht="12.75" customHeight="1">
      <c r="B20" s="52" t="s">
        <v>39</v>
      </c>
      <c r="C20" s="148">
        <v>1110.3</v>
      </c>
      <c r="D20" s="137">
        <v>86.31000630460235</v>
      </c>
      <c r="E20" s="138">
        <v>31.072683058632805</v>
      </c>
      <c r="F20" s="139">
        <v>20.29181302350716</v>
      </c>
      <c r="G20" s="140">
        <v>34.9455102224624</v>
      </c>
      <c r="H20" s="141">
        <v>13.68999369539764</v>
      </c>
    </row>
    <row r="21" spans="2:8" ht="12.75" customHeight="1">
      <c r="B21" s="52" t="s">
        <v>40</v>
      </c>
      <c r="C21" s="148">
        <v>3861.4</v>
      </c>
      <c r="D21" s="137">
        <v>78.43787227430465</v>
      </c>
      <c r="E21" s="138">
        <v>20.914694152379965</v>
      </c>
      <c r="F21" s="139">
        <v>24.636142331796755</v>
      </c>
      <c r="G21" s="140">
        <v>32.88703579012793</v>
      </c>
      <c r="H21" s="141">
        <v>21.562127725695344</v>
      </c>
    </row>
    <row r="22" spans="2:8" ht="12.75" customHeight="1">
      <c r="B22" s="52" t="s">
        <v>41</v>
      </c>
      <c r="C22" s="148">
        <v>27683.5</v>
      </c>
      <c r="D22" s="137">
        <v>83.8647569852078</v>
      </c>
      <c r="E22" s="138">
        <v>42.22117868044142</v>
      </c>
      <c r="F22" s="139">
        <v>24.94699008434627</v>
      </c>
      <c r="G22" s="140">
        <v>16.696588220420104</v>
      </c>
      <c r="H22" s="141">
        <v>16.1359654667943</v>
      </c>
    </row>
    <row r="23" spans="2:8" ht="12.75" customHeight="1">
      <c r="B23" s="52" t="s">
        <v>13</v>
      </c>
      <c r="C23" s="148">
        <v>565.8</v>
      </c>
      <c r="D23" s="137" t="s">
        <v>66</v>
      </c>
      <c r="E23" s="138">
        <v>15.02297631671969</v>
      </c>
      <c r="F23" s="139" t="s">
        <v>66</v>
      </c>
      <c r="G23" s="140">
        <v>7.8826440438317436</v>
      </c>
      <c r="H23" s="141" t="s">
        <v>66</v>
      </c>
    </row>
    <row r="24" spans="2:8" ht="12.75" customHeight="1">
      <c r="B24" s="52" t="s">
        <v>42</v>
      </c>
      <c r="C24" s="148">
        <v>7303.7</v>
      </c>
      <c r="D24" s="137">
        <v>66.68264030559854</v>
      </c>
      <c r="E24" s="138">
        <v>37.15240220710051</v>
      </c>
      <c r="F24" s="139">
        <v>14.767857387351615</v>
      </c>
      <c r="G24" s="140">
        <v>14.762380711146406</v>
      </c>
      <c r="H24" s="141">
        <v>33.31599052535017</v>
      </c>
    </row>
    <row r="25" spans="2:8" ht="12.75" customHeight="1">
      <c r="B25" s="52" t="s">
        <v>43</v>
      </c>
      <c r="C25" s="148">
        <v>222.9</v>
      </c>
      <c r="D25" s="137">
        <v>100</v>
      </c>
      <c r="E25" s="138">
        <v>38.53746074472858</v>
      </c>
      <c r="F25" s="139">
        <v>40.376850605652756</v>
      </c>
      <c r="G25" s="140">
        <v>21.08568864961866</v>
      </c>
      <c r="H25" s="141">
        <v>0</v>
      </c>
    </row>
    <row r="26" spans="2:8" ht="12.75" customHeight="1">
      <c r="B26" s="52" t="s">
        <v>44</v>
      </c>
      <c r="C26" s="148">
        <v>78.7</v>
      </c>
      <c r="D26" s="137" t="s">
        <v>66</v>
      </c>
      <c r="E26" s="138">
        <v>66.32782719186785</v>
      </c>
      <c r="F26" s="139" t="s">
        <v>66</v>
      </c>
      <c r="G26" s="140" t="s">
        <v>66</v>
      </c>
      <c r="H26" s="141" t="s">
        <v>66</v>
      </c>
    </row>
    <row r="27" spans="2:8" ht="12.75" customHeight="1">
      <c r="B27" s="52" t="s">
        <v>45</v>
      </c>
      <c r="C27" s="148">
        <v>206.2</v>
      </c>
      <c r="D27" s="137" t="s">
        <v>66</v>
      </c>
      <c r="E27" s="138">
        <v>30.552861299709022</v>
      </c>
      <c r="F27" s="139">
        <v>30.940834141610086</v>
      </c>
      <c r="G27" s="140" t="s">
        <v>66</v>
      </c>
      <c r="H27" s="141" t="s">
        <v>66</v>
      </c>
    </row>
    <row r="28" spans="2:8" ht="12.75" customHeight="1">
      <c r="B28" s="52" t="s">
        <v>46</v>
      </c>
      <c r="C28" s="148">
        <v>346.9</v>
      </c>
      <c r="D28" s="137" t="s">
        <v>66</v>
      </c>
      <c r="E28" s="138">
        <v>43.90314211588355</v>
      </c>
      <c r="F28" s="139" t="s">
        <v>66</v>
      </c>
      <c r="G28" s="140">
        <v>31.997693859901993</v>
      </c>
      <c r="H28" s="141" t="s">
        <v>66</v>
      </c>
    </row>
    <row r="29" spans="2:8" ht="12.75" customHeight="1">
      <c r="B29" s="52" t="s">
        <v>47</v>
      </c>
      <c r="C29" s="148">
        <v>729.7</v>
      </c>
      <c r="D29" s="137">
        <v>95.88872139235303</v>
      </c>
      <c r="E29" s="138">
        <v>49.403864601891186</v>
      </c>
      <c r="F29" s="139">
        <v>23.626147731944634</v>
      </c>
      <c r="G29" s="140">
        <v>22.8587090585172</v>
      </c>
      <c r="H29" s="141">
        <v>4.111278607646978</v>
      </c>
    </row>
    <row r="30" spans="2:8" ht="12.75" customHeight="1">
      <c r="B30" s="52" t="s">
        <v>48</v>
      </c>
      <c r="C30" s="148">
        <v>156.9</v>
      </c>
      <c r="D30" s="137" t="s">
        <v>66</v>
      </c>
      <c r="E30" s="138">
        <v>63.92606755895475</v>
      </c>
      <c r="F30" s="139" t="s">
        <v>66</v>
      </c>
      <c r="G30" s="140" t="s">
        <v>66</v>
      </c>
      <c r="H30" s="141" t="s">
        <v>66</v>
      </c>
    </row>
    <row r="31" spans="2:8" ht="12.75" customHeight="1">
      <c r="B31" s="52" t="s">
        <v>3</v>
      </c>
      <c r="C31" s="148">
        <v>9879.9</v>
      </c>
      <c r="D31" s="137">
        <v>88.83085861192927</v>
      </c>
      <c r="E31" s="138">
        <v>61.20912154981326</v>
      </c>
      <c r="F31" s="139">
        <v>15.967772953167541</v>
      </c>
      <c r="G31" s="140">
        <v>11.653964108948472</v>
      </c>
      <c r="H31" s="141">
        <v>11.170153544064211</v>
      </c>
    </row>
    <row r="32" spans="2:8" ht="12.75" customHeight="1">
      <c r="B32" s="52" t="s">
        <v>4</v>
      </c>
      <c r="C32" s="148">
        <v>3566.6</v>
      </c>
      <c r="D32" s="137">
        <v>91.99237368922783</v>
      </c>
      <c r="E32" s="138">
        <v>37.79229518308754</v>
      </c>
      <c r="F32" s="139">
        <v>22.550888801659845</v>
      </c>
      <c r="G32" s="140">
        <v>31.649189704480456</v>
      </c>
      <c r="H32" s="141">
        <v>8.007626310772164</v>
      </c>
    </row>
    <row r="33" spans="2:8" ht="12.75" customHeight="1">
      <c r="B33" s="52" t="s">
        <v>5</v>
      </c>
      <c r="C33" s="148">
        <v>2560.7</v>
      </c>
      <c r="D33" s="137">
        <v>70.96887569805132</v>
      </c>
      <c r="E33" s="138">
        <v>34.47104307415941</v>
      </c>
      <c r="F33" s="139">
        <v>11.586675518412934</v>
      </c>
      <c r="G33" s="140">
        <v>24.91115710547897</v>
      </c>
      <c r="H33" s="141">
        <v>29.035029484125435</v>
      </c>
    </row>
    <row r="34" spans="2:8" ht="12.75" customHeight="1">
      <c r="B34" s="52" t="s">
        <v>6</v>
      </c>
      <c r="C34" s="148">
        <v>1349.5</v>
      </c>
      <c r="D34" s="137">
        <v>72.68618006669138</v>
      </c>
      <c r="E34" s="138">
        <v>27.313819933308636</v>
      </c>
      <c r="F34" s="139">
        <v>17.273064097814007</v>
      </c>
      <c r="G34" s="140">
        <v>28.099296035568727</v>
      </c>
      <c r="H34" s="141">
        <v>27.321230085216747</v>
      </c>
    </row>
    <row r="35" spans="2:8" ht="12.75" customHeight="1">
      <c r="B35" s="52" t="s">
        <v>7</v>
      </c>
      <c r="C35" s="148">
        <v>797.6</v>
      </c>
      <c r="D35" s="137">
        <v>86.15847542627883</v>
      </c>
      <c r="E35" s="138">
        <v>50.76479438314945</v>
      </c>
      <c r="F35" s="139">
        <v>18.981945837512537</v>
      </c>
      <c r="G35" s="140">
        <v>16.41173520561685</v>
      </c>
      <c r="H35" s="141">
        <v>13.854062186559679</v>
      </c>
    </row>
    <row r="36" spans="2:8" ht="12.75" customHeight="1">
      <c r="B36" s="52" t="s">
        <v>8</v>
      </c>
      <c r="C36" s="148">
        <v>303.6</v>
      </c>
      <c r="D36" s="137" t="s">
        <v>66</v>
      </c>
      <c r="E36" s="138">
        <v>57.44400527009223</v>
      </c>
      <c r="F36" s="139">
        <v>13.801054018445322</v>
      </c>
      <c r="G36" s="140" t="s">
        <v>66</v>
      </c>
      <c r="H36" s="141" t="s">
        <v>66</v>
      </c>
    </row>
    <row r="37" spans="2:8" ht="12.75" customHeight="1">
      <c r="B37" s="52" t="s">
        <v>126</v>
      </c>
      <c r="C37" s="148">
        <v>467.9</v>
      </c>
      <c r="D37" s="137" t="s">
        <v>66</v>
      </c>
      <c r="E37" s="138">
        <v>68.54395604395604</v>
      </c>
      <c r="F37" s="139" t="s">
        <v>66</v>
      </c>
      <c r="G37" s="140" t="s">
        <v>66</v>
      </c>
      <c r="H37" s="141" t="s">
        <v>66</v>
      </c>
    </row>
    <row r="38" spans="2:8" ht="12.75" customHeight="1">
      <c r="B38" s="52" t="s">
        <v>10</v>
      </c>
      <c r="C38" s="148">
        <v>1181.3</v>
      </c>
      <c r="D38" s="137">
        <v>82.09599593667993</v>
      </c>
      <c r="E38" s="138">
        <v>43.17277575552358</v>
      </c>
      <c r="F38" s="139">
        <v>22.492169643612968</v>
      </c>
      <c r="G38" s="140">
        <v>16.431050537543385</v>
      </c>
      <c r="H38" s="141">
        <v>17.904004063320073</v>
      </c>
    </row>
    <row r="39" spans="2:8" ht="12.75" customHeight="1">
      <c r="B39" s="52" t="s">
        <v>11</v>
      </c>
      <c r="C39" s="148">
        <v>4389.9</v>
      </c>
      <c r="D39" s="137">
        <v>92.5510831681815</v>
      </c>
      <c r="E39" s="138">
        <v>50.894097815439984</v>
      </c>
      <c r="F39" s="139">
        <v>25.47894029476754</v>
      </c>
      <c r="G39" s="140">
        <v>16.17804505797399</v>
      </c>
      <c r="H39" s="141">
        <v>7.451194788036175</v>
      </c>
    </row>
    <row r="40" spans="2:8" ht="12.75" customHeight="1">
      <c r="B40" s="53" t="s">
        <v>12</v>
      </c>
      <c r="C40" s="149">
        <v>34836.2</v>
      </c>
      <c r="D40" s="142">
        <v>81.39291886026605</v>
      </c>
      <c r="E40" s="143">
        <v>47.54106360624867</v>
      </c>
      <c r="F40" s="144">
        <v>20.06648256698492</v>
      </c>
      <c r="G40" s="145">
        <v>13.785372687032456</v>
      </c>
      <c r="H40" s="146">
        <v>18.60679408201813</v>
      </c>
    </row>
    <row r="41" spans="2:8" ht="12">
      <c r="B41" s="51" t="s">
        <v>0</v>
      </c>
      <c r="C41" s="147">
        <v>1370.2</v>
      </c>
      <c r="D41" s="132">
        <v>99.98540359071666</v>
      </c>
      <c r="E41" s="133">
        <v>59.35629835060574</v>
      </c>
      <c r="F41" s="134">
        <v>32.21427528827908</v>
      </c>
      <c r="G41" s="135">
        <v>8.41482995183185</v>
      </c>
      <c r="H41" s="136">
        <v>0</v>
      </c>
    </row>
    <row r="42" spans="2:8" ht="12">
      <c r="B42" s="53" t="s">
        <v>1</v>
      </c>
      <c r="C42" s="149">
        <v>9699.3</v>
      </c>
      <c r="D42" s="142" t="s">
        <v>66</v>
      </c>
      <c r="E42" s="143" t="s">
        <v>66</v>
      </c>
      <c r="F42" s="144" t="s">
        <v>66</v>
      </c>
      <c r="G42" s="145">
        <v>23.82749270565917</v>
      </c>
      <c r="H42" s="146" t="s">
        <v>66</v>
      </c>
    </row>
    <row r="44" ht="12">
      <c r="B44" s="37" t="s">
        <v>124</v>
      </c>
    </row>
    <row r="45" spans="2:9" ht="12">
      <c r="B45" s="37" t="s">
        <v>127</v>
      </c>
      <c r="I45" s="48" t="s">
        <v>67</v>
      </c>
    </row>
    <row r="46" ht="12">
      <c r="B46" s="47" t="s">
        <v>105</v>
      </c>
    </row>
  </sheetData>
  <mergeCells count="1">
    <mergeCell ref="D11:H11"/>
  </mergeCells>
  <conditionalFormatting sqref="D12:D42">
    <cfRule type="expression" priority="1" dxfId="1" stopIfTrue="1">
      <formula>FIND(2008,getformula(H12),1)</formula>
    </cfRule>
    <cfRule type="expression" priority="2" dxfId="0" stopIfTrue="1">
      <formula>FIND(2009,getformula(H12),1)</formula>
    </cfRule>
  </conditionalFormatting>
  <conditionalFormatting sqref="E12:H42 C12:C42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17" t="s">
        <v>82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D30"/>
  <sheetViews>
    <sheetView showGridLines="0" tabSelected="1" workbookViewId="0" topLeftCell="A1"/>
  </sheetViews>
  <sheetFormatPr defaultColWidth="9.33203125" defaultRowHeight="12"/>
  <cols>
    <col min="1" max="1" width="8.5" style="6" customWidth="1"/>
    <col min="2" max="2" width="58.33203125" style="6" customWidth="1"/>
    <col min="3" max="3" width="16.66015625" style="6" customWidth="1"/>
    <col min="4" max="16384" width="9.33203125" style="6" customWidth="1"/>
  </cols>
  <sheetData>
    <row r="2" s="7" customFormat="1" ht="15">
      <c r="B2" s="217" t="s">
        <v>92</v>
      </c>
    </row>
    <row r="3" s="7" customFormat="1" ht="12"/>
    <row r="4" s="7" customFormat="1" ht="12"/>
    <row r="5" s="7" customFormat="1" ht="12"/>
    <row r="6" s="7" customFormat="1" ht="12"/>
    <row r="7" s="8" customFormat="1" ht="12"/>
    <row r="8" s="8" customFormat="1" ht="12">
      <c r="B8" s="9"/>
    </row>
    <row r="9" s="10" customFormat="1" ht="12"/>
    <row r="10" spans="2:3" s="10" customFormat="1" ht="12.75" customHeight="1">
      <c r="B10" s="150"/>
      <c r="C10" s="151" t="s">
        <v>52</v>
      </c>
    </row>
    <row r="11" spans="2:3" ht="12.75" customHeight="1">
      <c r="B11" s="152" t="s">
        <v>78</v>
      </c>
      <c r="C11" s="153"/>
    </row>
    <row r="12" spans="2:3" ht="12.75" customHeight="1">
      <c r="B12" s="11" t="s">
        <v>73</v>
      </c>
      <c r="C12" s="12">
        <v>813.04</v>
      </c>
    </row>
    <row r="13" spans="2:3" ht="12.75" customHeight="1">
      <c r="B13" s="13" t="s">
        <v>74</v>
      </c>
      <c r="C13" s="14">
        <v>2209.4</v>
      </c>
    </row>
    <row r="14" spans="2:3" ht="12.75" customHeight="1">
      <c r="B14" s="13" t="s">
        <v>24</v>
      </c>
      <c r="C14" s="14">
        <v>339793.6</v>
      </c>
    </row>
    <row r="15" spans="2:3" ht="12.75" customHeight="1">
      <c r="B15" s="13" t="s">
        <v>50</v>
      </c>
      <c r="C15" s="15">
        <v>208008.6</v>
      </c>
    </row>
    <row r="16" spans="2:3" ht="12.75" customHeight="1">
      <c r="B16" s="13" t="s">
        <v>51</v>
      </c>
      <c r="C16" s="15">
        <v>104816.5</v>
      </c>
    </row>
    <row r="17" spans="2:3" ht="12.75" customHeight="1">
      <c r="B17" s="13" t="s">
        <v>25</v>
      </c>
      <c r="C17" s="15">
        <v>143817.2</v>
      </c>
    </row>
    <row r="18" spans="2:3" ht="12.75" customHeight="1">
      <c r="B18" s="13" t="s">
        <v>26</v>
      </c>
      <c r="C18" s="15">
        <v>39001</v>
      </c>
    </row>
    <row r="19" spans="2:3" ht="12.75" customHeight="1">
      <c r="B19" s="152" t="s">
        <v>79</v>
      </c>
      <c r="C19" s="153"/>
    </row>
    <row r="20" spans="2:3" ht="12.75" customHeight="1">
      <c r="B20" s="11" t="s">
        <v>19</v>
      </c>
      <c r="C20" s="12">
        <v>3.6382953406737957</v>
      </c>
    </row>
    <row r="21" spans="2:3" ht="12.75" customHeight="1">
      <c r="B21" s="13" t="s">
        <v>20</v>
      </c>
      <c r="C21" s="16">
        <v>1.651674213354086</v>
      </c>
    </row>
    <row r="22" spans="2:3" ht="12.75" customHeight="1">
      <c r="B22" s="13" t="s">
        <v>22</v>
      </c>
      <c r="C22" s="16">
        <v>2.3253193516109927</v>
      </c>
    </row>
    <row r="23" spans="2:3" ht="12">
      <c r="B23" s="152" t="s">
        <v>80</v>
      </c>
      <c r="C23" s="153"/>
    </row>
    <row r="24" spans="2:3" ht="12">
      <c r="B24" s="11" t="s">
        <v>75</v>
      </c>
      <c r="C24" s="12">
        <v>65</v>
      </c>
    </row>
    <row r="25" spans="2:3" ht="12">
      <c r="B25" s="13" t="s">
        <v>76</v>
      </c>
      <c r="C25" s="16">
        <v>60.1</v>
      </c>
    </row>
    <row r="26" spans="2:3" ht="12">
      <c r="B26" s="13" t="s">
        <v>84</v>
      </c>
      <c r="C26" s="16">
        <v>108</v>
      </c>
    </row>
    <row r="27" spans="2:3" ht="12">
      <c r="B27" s="17" t="s">
        <v>27</v>
      </c>
      <c r="C27" s="18">
        <v>11.5</v>
      </c>
    </row>
    <row r="29" ht="12">
      <c r="B29" s="19" t="s">
        <v>104</v>
      </c>
    </row>
    <row r="30" ht="12">
      <c r="D30" s="20" t="s">
        <v>67</v>
      </c>
    </row>
  </sheetData>
  <conditionalFormatting sqref="C12:C27">
    <cfRule type="expression" priority="1" dxfId="1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17" t="s">
        <v>18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D18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62.5" style="6" customWidth="1"/>
    <col min="3" max="4" width="15.83203125" style="6" customWidth="1"/>
    <col min="5" max="16384" width="9.33203125" style="6" customWidth="1"/>
  </cols>
  <sheetData>
    <row r="1" ht="12"/>
    <row r="2" s="7" customFormat="1" ht="15">
      <c r="B2" s="217" t="s">
        <v>106</v>
      </c>
    </row>
    <row r="3" s="10" customFormat="1" ht="12">
      <c r="B3" s="10" t="s">
        <v>53</v>
      </c>
    </row>
    <row r="4" s="10" customFormat="1" ht="12"/>
    <row r="5" s="10" customFormat="1" ht="12"/>
    <row r="6" s="10" customFormat="1" ht="12"/>
    <row r="7" s="9" customFormat="1" ht="12"/>
    <row r="8" s="9" customFormat="1" ht="12"/>
    <row r="9" ht="12"/>
    <row r="10" spans="2:4" ht="12.75" customHeight="1">
      <c r="B10" s="154"/>
      <c r="C10" s="155" t="s">
        <v>22</v>
      </c>
      <c r="D10" s="155" t="s">
        <v>31</v>
      </c>
    </row>
    <row r="11" spans="2:4" ht="12">
      <c r="B11" s="156" t="s">
        <v>87</v>
      </c>
      <c r="C11" s="157">
        <v>100</v>
      </c>
      <c r="D11" s="157">
        <v>100</v>
      </c>
    </row>
    <row r="12" spans="2:4" ht="12">
      <c r="B12" s="11" t="s">
        <v>89</v>
      </c>
      <c r="C12" s="58">
        <v>71.14691427729089</v>
      </c>
      <c r="D12" s="58">
        <v>73.08319000633657</v>
      </c>
    </row>
    <row r="13" spans="2:4" ht="12">
      <c r="B13" s="21" t="s">
        <v>88</v>
      </c>
      <c r="C13" s="59">
        <v>28.8530857227091</v>
      </c>
      <c r="D13" s="59">
        <v>26.91680999366344</v>
      </c>
    </row>
    <row r="14" spans="3:4" ht="12">
      <c r="C14" s="60"/>
      <c r="D14" s="60"/>
    </row>
    <row r="15" spans="1:4" ht="12">
      <c r="A15" s="20" t="s">
        <v>90</v>
      </c>
      <c r="B15" s="6" t="s">
        <v>107</v>
      </c>
      <c r="C15" s="60"/>
      <c r="D15" s="60"/>
    </row>
    <row r="16" spans="2:4" ht="12">
      <c r="B16" s="19" t="s">
        <v>104</v>
      </c>
      <c r="C16" s="60"/>
      <c r="D16" s="60"/>
    </row>
    <row r="17" spans="3:4" ht="12">
      <c r="C17" s="60"/>
      <c r="D17" s="61" t="s">
        <v>67</v>
      </c>
    </row>
    <row r="18" spans="3:4" ht="12">
      <c r="C18" s="60"/>
      <c r="D18" s="60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</sheetData>
  <conditionalFormatting sqref="C11:D13">
    <cfRule type="expression" priority="1" dxfId="17" stopIfTrue="1">
      <formula>FIND(2008,getformula(C11),1)</formula>
    </cfRule>
    <cfRule type="expression" priority="2" dxfId="0" stopIfTrue="1">
      <formula>FIND(2009,getformula(C11),1)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H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5" style="6" customWidth="1"/>
    <col min="3" max="4" width="20" style="6" customWidth="1"/>
    <col min="5" max="7" width="15" style="6" customWidth="1"/>
    <col min="8" max="8" width="20.5" style="6" customWidth="1"/>
    <col min="9" max="16384" width="9.33203125" style="6" customWidth="1"/>
  </cols>
  <sheetData>
    <row r="2" s="7" customFormat="1" ht="15">
      <c r="B2" s="217" t="s">
        <v>93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7" s="9" customFormat="1" ht="12">
      <c r="C8" s="22"/>
      <c r="D8" s="22"/>
      <c r="E8" s="22"/>
      <c r="F8" s="22"/>
      <c r="G8" s="22"/>
    </row>
    <row r="9" s="10" customFormat="1" ht="12"/>
    <row r="10" spans="2:7" ht="25.5" customHeight="1">
      <c r="B10" s="158"/>
      <c r="C10" s="159" t="s">
        <v>19</v>
      </c>
      <c r="D10" s="160" t="s">
        <v>2</v>
      </c>
      <c r="E10" s="161" t="s">
        <v>21</v>
      </c>
      <c r="F10" s="162" t="s">
        <v>17</v>
      </c>
      <c r="G10" s="163" t="s">
        <v>16</v>
      </c>
    </row>
    <row r="11" spans="2:7" ht="12.75" customHeight="1">
      <c r="B11" s="164"/>
      <c r="C11" s="240" t="s">
        <v>68</v>
      </c>
      <c r="D11" s="241"/>
      <c r="E11" s="242" t="s">
        <v>28</v>
      </c>
      <c r="F11" s="243"/>
      <c r="G11" s="243"/>
    </row>
    <row r="12" spans="2:7" ht="12.75" customHeight="1">
      <c r="B12" s="165" t="s">
        <v>87</v>
      </c>
      <c r="C12" s="166">
        <v>813.04</v>
      </c>
      <c r="D12" s="167">
        <v>2209.4</v>
      </c>
      <c r="E12" s="225">
        <v>339793.6</v>
      </c>
      <c r="F12" s="182">
        <v>143817.2</v>
      </c>
      <c r="G12" s="183">
        <v>104816.5</v>
      </c>
    </row>
    <row r="13" spans="2:7" ht="12">
      <c r="B13" s="23" t="s">
        <v>88</v>
      </c>
      <c r="C13" s="62">
        <v>86.982</v>
      </c>
      <c r="D13" s="63">
        <v>594.7</v>
      </c>
      <c r="E13" s="226">
        <v>150818.9</v>
      </c>
      <c r="F13" s="227">
        <v>41495.7</v>
      </c>
      <c r="G13" s="228">
        <v>44022.5</v>
      </c>
    </row>
    <row r="14" spans="2:7" ht="12">
      <c r="B14" s="24" t="s">
        <v>89</v>
      </c>
      <c r="C14" s="64">
        <v>726.059</v>
      </c>
      <c r="D14" s="65">
        <v>1614.7</v>
      </c>
      <c r="E14" s="229">
        <v>188974.8</v>
      </c>
      <c r="F14" s="230">
        <v>102321.5</v>
      </c>
      <c r="G14" s="231">
        <v>60794.1</v>
      </c>
    </row>
    <row r="15" spans="3:7" ht="12">
      <c r="C15" s="66"/>
      <c r="D15" s="66"/>
      <c r="E15" s="67"/>
      <c r="F15" s="67"/>
      <c r="G15" s="67"/>
    </row>
    <row r="16" spans="2:7" ht="12">
      <c r="B16" s="19" t="s">
        <v>104</v>
      </c>
      <c r="C16" s="66"/>
      <c r="D16" s="66"/>
      <c r="E16" s="67"/>
      <c r="F16" s="67"/>
      <c r="G16" s="67"/>
    </row>
    <row r="17" spans="3:8" ht="12">
      <c r="C17" s="66"/>
      <c r="D17" s="66"/>
      <c r="E17" s="67"/>
      <c r="F17" s="67"/>
      <c r="G17" s="67"/>
      <c r="H17" s="20" t="s">
        <v>67</v>
      </c>
    </row>
    <row r="18" spans="3:7" ht="12">
      <c r="C18" s="66"/>
      <c r="D18" s="66"/>
      <c r="E18" s="67"/>
      <c r="F18" s="67"/>
      <c r="G18" s="67"/>
    </row>
    <row r="19" spans="3:7" ht="12">
      <c r="C19" s="66"/>
      <c r="D19" s="66"/>
      <c r="E19" s="67"/>
      <c r="F19" s="67"/>
      <c r="G19" s="67"/>
    </row>
  </sheetData>
  <mergeCells count="2">
    <mergeCell ref="C11:D11"/>
    <mergeCell ref="E11:G11"/>
  </mergeCells>
  <conditionalFormatting sqref="C12:G14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G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5" style="6" customWidth="1"/>
    <col min="3" max="6" width="20" style="6" customWidth="1"/>
    <col min="7" max="7" width="20.5" style="6" customWidth="1"/>
    <col min="8" max="16384" width="9.33203125" style="6" customWidth="1"/>
  </cols>
  <sheetData>
    <row r="2" s="7" customFormat="1" ht="15">
      <c r="B2" s="217" t="s">
        <v>94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6" s="9" customFormat="1" ht="12">
      <c r="C8" s="22"/>
      <c r="D8" s="22"/>
      <c r="E8" s="22"/>
      <c r="F8" s="22"/>
    </row>
    <row r="9" s="10" customFormat="1" ht="12"/>
    <row r="10" spans="2:6" ht="25.5" customHeight="1">
      <c r="B10" s="158"/>
      <c r="C10" s="161" t="s">
        <v>23</v>
      </c>
      <c r="D10" s="160" t="s">
        <v>15</v>
      </c>
      <c r="E10" s="161" t="s">
        <v>85</v>
      </c>
      <c r="F10" s="163" t="s">
        <v>49</v>
      </c>
    </row>
    <row r="11" spans="2:6" ht="12.75" customHeight="1">
      <c r="B11" s="164"/>
      <c r="C11" s="244" t="s">
        <v>77</v>
      </c>
      <c r="D11" s="245"/>
      <c r="E11" s="242" t="s">
        <v>14</v>
      </c>
      <c r="F11" s="243"/>
    </row>
    <row r="12" spans="2:6" ht="12.75" customHeight="1">
      <c r="B12" s="165" t="s">
        <v>87</v>
      </c>
      <c r="C12" s="222">
        <v>65</v>
      </c>
      <c r="D12" s="232">
        <v>60.1</v>
      </c>
      <c r="E12" s="166">
        <v>108</v>
      </c>
      <c r="F12" s="168">
        <v>11.5</v>
      </c>
    </row>
    <row r="13" spans="2:6" ht="12">
      <c r="B13" s="23" t="s">
        <v>88</v>
      </c>
      <c r="C13" s="223">
        <v>70</v>
      </c>
      <c r="D13" s="233">
        <v>78.3</v>
      </c>
      <c r="E13" s="62">
        <v>89</v>
      </c>
      <c r="F13" s="68">
        <v>-1.7</v>
      </c>
    </row>
    <row r="14" spans="2:6" ht="12">
      <c r="B14" s="24" t="s">
        <v>89</v>
      </c>
      <c r="C14" s="224">
        <v>63</v>
      </c>
      <c r="D14" s="234">
        <v>51.4</v>
      </c>
      <c r="E14" s="64">
        <v>123</v>
      </c>
      <c r="F14" s="69">
        <v>22</v>
      </c>
    </row>
    <row r="15" spans="3:6" ht="12">
      <c r="C15" s="66"/>
      <c r="D15" s="66"/>
      <c r="E15" s="66"/>
      <c r="F15" s="70"/>
    </row>
    <row r="16" spans="2:6" ht="12">
      <c r="B16" s="19" t="s">
        <v>104</v>
      </c>
      <c r="C16" s="66"/>
      <c r="D16" s="66"/>
      <c r="E16" s="66"/>
      <c r="F16" s="70"/>
    </row>
    <row r="17" spans="3:7" ht="12">
      <c r="C17" s="66"/>
      <c r="D17" s="66"/>
      <c r="E17" s="66"/>
      <c r="F17" s="70"/>
      <c r="G17" s="20" t="s">
        <v>67</v>
      </c>
    </row>
    <row r="18" spans="3:6" ht="12">
      <c r="C18" s="66"/>
      <c r="D18" s="66"/>
      <c r="E18" s="66"/>
      <c r="F18" s="70"/>
    </row>
    <row r="19" spans="3:6" ht="12">
      <c r="C19" s="66"/>
      <c r="D19" s="66"/>
      <c r="E19" s="66"/>
      <c r="F19" s="70"/>
    </row>
  </sheetData>
  <mergeCells count="2">
    <mergeCell ref="E11:F11"/>
    <mergeCell ref="C11:D11"/>
  </mergeCells>
  <conditionalFormatting sqref="C12:F14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17" t="s">
        <v>54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G18"/>
  <sheetViews>
    <sheetView showGridLines="0" workbookViewId="0" topLeftCell="A1"/>
  </sheetViews>
  <sheetFormatPr defaultColWidth="9.33203125" defaultRowHeight="12"/>
  <cols>
    <col min="1" max="1" width="8.5" style="25" customWidth="1"/>
    <col min="2" max="2" width="75" style="6" customWidth="1"/>
    <col min="3" max="6" width="21" style="6" customWidth="1"/>
    <col min="7" max="7" width="16.83203125" style="6" customWidth="1"/>
    <col min="8" max="16384" width="9.33203125" style="6" customWidth="1"/>
  </cols>
  <sheetData>
    <row r="2" spans="1:2" s="7" customFormat="1" ht="15">
      <c r="A2" s="8"/>
      <c r="B2" s="217" t="s">
        <v>108</v>
      </c>
    </row>
    <row r="3" s="7" customFormat="1" ht="12">
      <c r="A3" s="8"/>
    </row>
    <row r="4" s="7" customFormat="1" ht="12">
      <c r="A4" s="8"/>
    </row>
    <row r="5" s="7" customFormat="1" ht="12">
      <c r="A5" s="8"/>
    </row>
    <row r="6" s="7" customFormat="1" ht="12">
      <c r="A6" s="8"/>
    </row>
    <row r="7" s="8" customFormat="1" ht="12"/>
    <row r="8" s="8" customFormat="1" ht="12"/>
    <row r="9" s="7" customFormat="1" ht="12">
      <c r="A9" s="8"/>
    </row>
    <row r="10" spans="1:7" s="10" customFormat="1" ht="48">
      <c r="A10" s="9"/>
      <c r="B10" s="169"/>
      <c r="C10" s="170" t="s">
        <v>30</v>
      </c>
      <c r="D10" s="170" t="s">
        <v>100</v>
      </c>
      <c r="E10" s="171" t="s">
        <v>29</v>
      </c>
      <c r="F10" s="172" t="s">
        <v>110</v>
      </c>
      <c r="G10" s="26"/>
    </row>
    <row r="11" spans="2:7" ht="12.75" customHeight="1">
      <c r="B11" s="173" t="s">
        <v>87</v>
      </c>
      <c r="C11" s="174" t="s">
        <v>81</v>
      </c>
      <c r="D11" s="175">
        <v>24.22255474310444</v>
      </c>
      <c r="E11" s="153" t="s">
        <v>32</v>
      </c>
      <c r="F11" s="176">
        <v>4.780742277179078</v>
      </c>
      <c r="G11" s="27"/>
    </row>
    <row r="12" spans="2:7" ht="12.75" customHeight="1">
      <c r="B12" s="28" t="s">
        <v>88</v>
      </c>
      <c r="C12" s="71" t="s">
        <v>36</v>
      </c>
      <c r="D12" s="76">
        <v>33.357191227042804</v>
      </c>
      <c r="E12" s="74" t="s">
        <v>32</v>
      </c>
      <c r="F12" s="79">
        <v>2.3026067016173086</v>
      </c>
      <c r="G12" s="29"/>
    </row>
    <row r="13" spans="2:7" ht="12.75" customHeight="1">
      <c r="B13" s="30" t="s">
        <v>89</v>
      </c>
      <c r="C13" s="72" t="s">
        <v>81</v>
      </c>
      <c r="D13" s="77">
        <v>33.91447545237316</v>
      </c>
      <c r="E13" s="75" t="s">
        <v>81</v>
      </c>
      <c r="F13" s="80">
        <v>3.345418633805756</v>
      </c>
      <c r="G13" s="29"/>
    </row>
    <row r="14" spans="2:7" ht="11.25" customHeight="1">
      <c r="B14" s="31"/>
      <c r="C14" s="73"/>
      <c r="D14" s="78"/>
      <c r="E14" s="73"/>
      <c r="F14" s="78"/>
      <c r="G14" s="27"/>
    </row>
    <row r="15" spans="2:7" ht="22.5" customHeight="1">
      <c r="B15" s="246" t="s">
        <v>109</v>
      </c>
      <c r="C15" s="246"/>
      <c r="D15" s="246"/>
      <c r="E15" s="246"/>
      <c r="F15" s="246"/>
      <c r="G15" s="27"/>
    </row>
    <row r="16" spans="2:7" ht="11.25" customHeight="1">
      <c r="B16" s="32" t="s">
        <v>111</v>
      </c>
      <c r="G16" s="27"/>
    </row>
    <row r="17" ht="11.25" customHeight="1">
      <c r="B17" s="33" t="s">
        <v>104</v>
      </c>
    </row>
    <row r="18" ht="11.25" customHeight="1">
      <c r="G18" s="20" t="s">
        <v>67</v>
      </c>
    </row>
    <row r="19" ht="11.25" customHeight="1"/>
    <row r="20" ht="11.25" customHeight="1"/>
    <row r="21" ht="11.25" customHeight="1"/>
  </sheetData>
  <mergeCells count="1">
    <mergeCell ref="B15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Peter</cp:lastModifiedBy>
  <cp:lastPrinted>2012-03-01T11:41:34Z</cp:lastPrinted>
  <dcterms:created xsi:type="dcterms:W3CDTF">2011-05-13T07:08:01Z</dcterms:created>
  <dcterms:modified xsi:type="dcterms:W3CDTF">2016-02-08T07:48:27Z</dcterms:modified>
  <cp:category/>
  <cp:version/>
  <cp:contentType/>
  <cp:contentStatus/>
</cp:coreProperties>
</file>