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 hidePivotFieldList="1"/>
  <bookViews>
    <workbookView xWindow="65428" yWindow="65428" windowWidth="23256" windowHeight="12576" tabRatio="878" activeTab="0"/>
  </bookViews>
  <sheets>
    <sheet name="Fig 1 - Skills EU" sheetId="247" r:id="rId1"/>
    <sheet name="Fig 2 - Skill levels by age gro" sheetId="249" r:id="rId2"/>
    <sheet name="Fig 3 - Skills by sex and age" sheetId="251" r:id="rId3"/>
    <sheet name="Fig 4 - education levels" sheetId="252" r:id="rId4"/>
  </sheets>
  <definedNames/>
  <calcPr calcId="191029"/>
  <extLst/>
</workbook>
</file>

<file path=xl/sharedStrings.xml><?xml version="1.0" encoding="utf-8"?>
<sst xmlns="http://schemas.openxmlformats.org/spreadsheetml/2006/main" count="108" uniqueCount="68">
  <si>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</si>
  <si>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</si>
  <si>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</si>
  <si>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</si>
  <si>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</si>
  <si>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</si>
  <si>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</si>
  <si>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</si>
  <si>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</si>
  <si>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</si>
  <si>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</si>
  <si>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</si>
  <si>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</si>
  <si>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</si>
  <si>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</si>
  <si>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</si>
  <si>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</si>
  <si>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</si>
  <si>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</si>
  <si>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</si>
  <si>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</si>
  <si>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</si>
  <si>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</si>
  <si>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</si>
  <si>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</si>
  <si>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Malta</t>
  </si>
  <si>
    <t>Croatia</t>
  </si>
  <si>
    <t>Czechia</t>
  </si>
  <si>
    <t>Montenegro</t>
  </si>
  <si>
    <t>Serbia</t>
  </si>
  <si>
    <t>Bosnia and Herzegovina</t>
  </si>
  <si>
    <t>EU</t>
  </si>
  <si>
    <t>Türkiye</t>
  </si>
  <si>
    <t>Figure 1: Individuals with basic or above basic digital skills, 2023</t>
  </si>
  <si>
    <t>Switzerland</t>
  </si>
  <si>
    <t>80% target</t>
  </si>
  <si>
    <t>Individuals with no overall digital skills</t>
  </si>
  <si>
    <t>Digital skills could not be assessed because the individual has not used the internet in the last 3 months</t>
  </si>
  <si>
    <t>above basic overall digital skills (all five component indicators are at above basic level)</t>
  </si>
  <si>
    <t>basic overall digital skills (all five component indicators are at basic or above basic level, without being all above basic)</t>
  </si>
  <si>
    <t>low overall digital skills (four out of five component indicators are at basic or above basic level)</t>
  </si>
  <si>
    <t>narrow overall digital skills (three out of five component indicators are at basic or above basic level)</t>
  </si>
  <si>
    <t>limited overall digital skills (two out of five component indicators are at basic or above basic level)</t>
  </si>
  <si>
    <t>All individuals</t>
  </si>
  <si>
    <t>Individuals aged 16-24</t>
  </si>
  <si>
    <t>Individuals aged 25-34</t>
  </si>
  <si>
    <t>Individuals aged 35-44</t>
  </si>
  <si>
    <t>Individuals aged 45-54</t>
  </si>
  <si>
    <t>Individuals aged 55-64</t>
  </si>
  <si>
    <t>Individuals aged 65-74</t>
  </si>
  <si>
    <r>
      <t>Source:</t>
    </r>
    <r>
      <rPr>
        <sz val="10"/>
        <color theme="1"/>
        <rFont val="Arial"/>
        <family val="2"/>
      </rPr>
      <t xml:space="preserve"> Eurostat (online data code: isoc_sk_dskl_i21)</t>
    </r>
  </si>
  <si>
    <t>Figure 2: Digital skill levels by age group, EU, 2023</t>
  </si>
  <si>
    <t>(% of individuals)</t>
  </si>
  <si>
    <t>Figure 3: Individuals with at least basic digital skills, by sex and age, EU, 2023</t>
  </si>
  <si>
    <t>16-74 years old</t>
  </si>
  <si>
    <t>16-24 years old</t>
  </si>
  <si>
    <t>25-34 years old</t>
  </si>
  <si>
    <t>35-44 years old</t>
  </si>
  <si>
    <t>45-54 years old</t>
  </si>
  <si>
    <t>55-64 years old</t>
  </si>
  <si>
    <t>65-74 years old</t>
  </si>
  <si>
    <t>Males</t>
  </si>
  <si>
    <t>Females</t>
  </si>
  <si>
    <t>Figure 4: Individuals with at least basic digital skills, by education level, 2023</t>
  </si>
  <si>
    <t>(% of individuals aged 16-74)</t>
  </si>
  <si>
    <t>Individuals with no or low formal education</t>
  </si>
  <si>
    <t>Individuals with medium formal education</t>
  </si>
  <si>
    <t>Individuals with high formal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</si>
</sst>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#,##0.##########"/>
    <numFmt numFmtId="169" formatCode="_(* #,##0.0_);_(* \(#,##0.0\);_(* &quot;-&quot;??_);_(@_)"/>
    <numFmt numFmtId="170" formatCode="#,##0.0000000000"/>
  </numFmts>
  <fonts count="1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5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" borderId="1" applyNumberFormat="0" applyFon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165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7" fontId="4" fillId="0" borderId="0" xfId="21" applyNumberFormat="1" applyFont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/>
    </xf>
    <xf numFmtId="169" fontId="4" fillId="0" borderId="0" xfId="21" applyNumberFormat="1" applyFont="1"/>
    <xf numFmtId="2" fontId="6" fillId="5" borderId="3" xfId="21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 shrinkToFit="1"/>
    </xf>
    <xf numFmtId="168" fontId="1" fillId="7" borderId="0" xfId="0" applyNumberFormat="1" applyFont="1" applyFill="1" applyAlignment="1">
      <alignment horizontal="right" vertical="center" shrinkToFit="1"/>
    </xf>
    <xf numFmtId="168" fontId="1" fillId="0" borderId="0" xfId="0" applyNumberFormat="1" applyFont="1" applyAlignment="1">
      <alignment horizontal="right" vertical="center" shrinkToFit="1"/>
    </xf>
    <xf numFmtId="4" fontId="1" fillId="7" borderId="0" xfId="0" applyNumberFormat="1" applyFont="1" applyFill="1" applyAlignment="1">
      <alignment horizontal="right" vertical="center" shrinkToFit="1"/>
    </xf>
    <xf numFmtId="0" fontId="5" fillId="6" borderId="4" xfId="0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right" vertical="center" shrinkToFit="1"/>
    </xf>
    <xf numFmtId="168" fontId="0" fillId="7" borderId="0" xfId="0" applyNumberFormat="1" applyFont="1" applyFill="1" applyAlignment="1">
      <alignment horizontal="right" vertical="center" shrinkToFit="1"/>
    </xf>
    <xf numFmtId="4" fontId="0" fillId="7" borderId="0" xfId="0" applyNumberFormat="1" applyFont="1" applyFill="1" applyAlignment="1">
      <alignment horizontal="right" vertical="center" shrinkToFit="1"/>
    </xf>
    <xf numFmtId="4" fontId="0" fillId="0" borderId="0" xfId="0" applyNumberFormat="1" applyFont="1" applyAlignment="1">
      <alignment horizontal="right" vertical="center" shrinkToFit="1"/>
    </xf>
    <xf numFmtId="170" fontId="0" fillId="0" borderId="0" xfId="0" applyNumberFormat="1" applyAlignment="1">
      <alignment vertical="center"/>
    </xf>
    <xf numFmtId="170" fontId="9" fillId="0" borderId="0" xfId="0" applyNumberFormat="1" applyFont="1" applyAlignment="1">
      <alignment vertical="center"/>
    </xf>
    <xf numFmtId="0" fontId="5" fillId="6" borderId="0" xfId="0" applyFont="1" applyFill="1" applyBorder="1" applyAlignment="1">
      <alignment horizontal="left" vertical="center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2 2" xfId="23"/>
    <cellStyle name="Comma 10" xfId="24"/>
    <cellStyle name="Comma 11" xfId="25"/>
    <cellStyle name="Comma 12" xfId="26"/>
    <cellStyle name="Comma 13" xfId="27"/>
    <cellStyle name="Comma 14" xfId="28"/>
    <cellStyle name="Comma 15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9" xfId="36"/>
    <cellStyle name="Euro" xfId="37"/>
    <cellStyle name="Normal 3" xfId="38"/>
    <cellStyle name="Normal 4" xfId="39"/>
    <cellStyle name="Note 2" xfId="40"/>
    <cellStyle name="Percent 3" xfId="41"/>
    <cellStyle name="Normal 5" xfId="42"/>
    <cellStyle name="Normal 6" xfId="43"/>
    <cellStyle name="Normal 7" xfId="44"/>
    <cellStyle name="Normal 2 3" xfId="45"/>
    <cellStyle name="Normal 8" xfId="46"/>
    <cellStyle name="Normal 2 4" xfId="47"/>
    <cellStyle name="Comma 2 2" xfId="48"/>
    <cellStyle name="Percent 2 2" xfId="49"/>
    <cellStyle name="Euro 2" xfId="50"/>
    <cellStyle name="Normal 3 2" xfId="51"/>
    <cellStyle name="Note 2 2" xfId="52"/>
    <cellStyle name="Normal 6 2" xfId="53"/>
    <cellStyle name="Normal 7 2" xfId="54"/>
    <cellStyle name="Comma 16" xfId="55"/>
    <cellStyle name="Good 2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with at least basic digital skills,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16-74)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1 - Skills EU'!$C$6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1 - Skills EU'!$B$7:$B$43</c:f>
              <c:strCache/>
            </c:strRef>
          </c:cat>
          <c:val>
            <c:numRef>
              <c:f>'Fig 1 - Skills EU'!$C$7:$C$43</c:f>
              <c:numCache/>
            </c:numRef>
          </c:val>
        </c:ser>
        <c:overlap val="-25"/>
        <c:gapWidth val="75"/>
        <c:axId val="31508138"/>
        <c:axId val="15137787"/>
      </c:barChart>
      <c:lineChart>
        <c:grouping val="standard"/>
        <c:varyColors val="0"/>
        <c:ser>
          <c:idx val="0"/>
          <c:order val="1"/>
          <c:tx>
            <c:strRef>
              <c:f>'Fig 1 - Skills EU'!$D$6</c:f>
              <c:strCache>
                <c:ptCount val="1"/>
                <c:pt idx="0">
                  <c:v>80%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1 - Skills EU'!$B$7:$B$43</c:f>
              <c:strCache/>
            </c:strRef>
          </c:cat>
          <c:val>
            <c:numRef>
              <c:f>'Fig 1 - Skills EU'!$D$7:$D$43</c:f>
              <c:numCache/>
            </c:numRef>
          </c:val>
          <c:smooth val="0"/>
        </c:ser>
        <c:axId val="31508138"/>
        <c:axId val="15137787"/>
      </c:lineChart>
      <c:catAx>
        <c:axId val="3150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787"/>
        <c:crosses val="autoZero"/>
        <c:auto val="1"/>
        <c:lblOffset val="100"/>
        <c:noMultiLvlLbl val="0"/>
      </c:catAx>
      <c:valAx>
        <c:axId val="1513778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5081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3225"/>
          <c:y val="0.83075"/>
          <c:w val="0.135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Digital skill levels by age group,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4075"/>
          <c:w val="0.914"/>
          <c:h val="0.3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2 - Skill levels by age gro'!$B$4</c:f>
              <c:strCache>
                <c:ptCount val="1"/>
                <c:pt idx="0">
                  <c:v>above basic overall digital skills (all five component indicators are at above basic level)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2 - Skill levels by age gro'!$A$5:$A$12</c:f>
              <c:strCache/>
            </c:strRef>
          </c:cat>
          <c:val>
            <c:numRef>
              <c:f>'Fig 2 - Skill levels by age gro'!$B$5:$B$12</c:f>
              <c:numCache/>
            </c:numRef>
          </c:val>
        </c:ser>
        <c:ser>
          <c:idx val="1"/>
          <c:order val="1"/>
          <c:tx>
            <c:strRef>
              <c:f>'Fig 2 - Skill levels by age gro'!$C$4</c:f>
              <c:strCache>
                <c:ptCount val="1"/>
                <c:pt idx="0">
                  <c:v>basic overall digital skills (all five component indicators are at basic or above basic level, without being all above basic)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2 - Skill levels by age gro'!$A$5:$A$12</c:f>
              <c:strCache/>
            </c:strRef>
          </c:cat>
          <c:val>
            <c:numRef>
              <c:f>'Fig 2 - Skill levels by age gro'!$C$5:$C$12</c:f>
              <c:numCache/>
            </c:numRef>
          </c:val>
        </c:ser>
        <c:ser>
          <c:idx val="2"/>
          <c:order val="2"/>
          <c:tx>
            <c:strRef>
              <c:f>'Fig 2 - Skill levels by age gro'!$D$4</c:f>
              <c:strCache>
                <c:ptCount val="1"/>
                <c:pt idx="0">
                  <c:v>low overall digital skills (four out of five component indicators are at basic or above basic level)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2 - Skill levels by age gro'!$A$5:$A$12</c:f>
              <c:strCache/>
            </c:strRef>
          </c:cat>
          <c:val>
            <c:numRef>
              <c:f>'Fig 2 - Skill levels by age gro'!$D$5:$D$12</c:f>
              <c:numCache/>
            </c:numRef>
          </c:val>
        </c:ser>
        <c:ser>
          <c:idx val="3"/>
          <c:order val="3"/>
          <c:tx>
            <c:strRef>
              <c:f>'Fig 2 - Skill levels by age gro'!$E$4</c:f>
              <c:strCache>
                <c:ptCount val="1"/>
                <c:pt idx="0">
                  <c:v>narrow overall digital skills (three out of five component indicators are at basic or above basic level)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2 - Skill levels by age gro'!$A$5:$A$12</c:f>
              <c:strCache/>
            </c:strRef>
          </c:cat>
          <c:val>
            <c:numRef>
              <c:f>'Fig 2 - Skill levels by age gro'!$E$5:$E$12</c:f>
              <c:numCache/>
            </c:numRef>
          </c:val>
        </c:ser>
        <c:ser>
          <c:idx val="4"/>
          <c:order val="4"/>
          <c:tx>
            <c:strRef>
              <c:f>'Fig 2 - Skill levels by age gro'!$F$4</c:f>
              <c:strCache>
                <c:ptCount val="1"/>
                <c:pt idx="0">
                  <c:v>limited overall digital skills (two out of five component indicators are at basic or above basic level)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2 - Skill levels by age gro'!$A$5:$A$12</c:f>
              <c:strCache/>
            </c:strRef>
          </c:cat>
          <c:val>
            <c:numRef>
              <c:f>'Fig 2 - Skill levels by age gro'!$F$5:$F$12</c:f>
              <c:numCache/>
            </c:numRef>
          </c:val>
        </c:ser>
        <c:ser>
          <c:idx val="5"/>
          <c:order val="5"/>
          <c:tx>
            <c:strRef>
              <c:f>'Fig 2 - Skill levels by age gro'!$G$4</c:f>
              <c:strCache>
                <c:ptCount val="1"/>
                <c:pt idx="0">
                  <c:v>Individuals with no overall digital skills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2 - Skill levels by age gro'!$A$5:$A$12</c:f>
              <c:strCache/>
            </c:strRef>
          </c:cat>
          <c:val>
            <c:numRef>
              <c:f>'Fig 2 - Skill levels by age gro'!$G$5:$G$12</c:f>
              <c:numCache/>
            </c:numRef>
          </c:val>
        </c:ser>
        <c:ser>
          <c:idx val="6"/>
          <c:order val="6"/>
          <c:tx>
            <c:strRef>
              <c:f>'Fig 2 - Skill levels by age gro'!$H$4</c:f>
              <c:strCache>
                <c:ptCount val="1"/>
                <c:pt idx="0">
                  <c:v>Digital skills could not be assessed because the individual has not used the internet in the last 3 months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2 - Skill levels by age gro'!$A$5:$A$12</c:f>
              <c:strCache/>
            </c:strRef>
          </c:cat>
          <c:val>
            <c:numRef>
              <c:f>'Fig 2 - Skill levels by age gro'!$H$5:$H$12</c:f>
              <c:numCache/>
            </c:numRef>
          </c:val>
        </c:ser>
        <c:overlap val="100"/>
        <c:gapWidth val="75"/>
        <c:axId val="2022356"/>
        <c:axId val="18201205"/>
      </c:barChart>
      <c:catAx>
        <c:axId val="202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201205"/>
        <c:crosses val="autoZero"/>
        <c:auto val="1"/>
        <c:lblOffset val="100"/>
        <c:noMultiLvlLbl val="0"/>
      </c:catAx>
      <c:valAx>
        <c:axId val="182012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0223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75"/>
          <c:y val="0.63525"/>
          <c:w val="0.9405"/>
          <c:h val="0.30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with at least basic digital skills,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sex and age,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individuals)</a:t>
            </a:r>
          </a:p>
        </c:rich>
      </c:tx>
      <c:layout>
        <c:manualLayout>
          <c:xMode val="edge"/>
          <c:yMode val="edge"/>
          <c:x val="0.0167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075"/>
          <c:w val="0.9707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3 - Skills by sex and age'!$B$4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Skills by sex and age'!$A$5:$A$12</c:f>
              <c:strCache/>
            </c:strRef>
          </c:cat>
          <c:val>
            <c:numRef>
              <c:f>'Fig 3 - Skills by sex and age'!$B$5:$B$12</c:f>
              <c:numCache/>
            </c:numRef>
          </c:val>
        </c:ser>
        <c:ser>
          <c:idx val="1"/>
          <c:order val="1"/>
          <c:tx>
            <c:strRef>
              <c:f>'Fig 3 - Skills by sex and age'!$C$4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Skills by sex and age'!$A$5:$A$12</c:f>
              <c:strCache/>
            </c:strRef>
          </c:cat>
          <c:val>
            <c:numRef>
              <c:f>'Fig 3 - Skills by sex and age'!$C$5:$C$12</c:f>
              <c:numCache/>
            </c:numRef>
          </c:val>
        </c:ser>
        <c:overlap val="-27"/>
        <c:gapWidth val="120"/>
        <c:axId val="29593118"/>
        <c:axId val="65011471"/>
      </c:barChart>
      <c:catAx>
        <c:axId val="29593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011471"/>
        <c:crosses val="autoZero"/>
        <c:auto val="1"/>
        <c:lblOffset val="100"/>
        <c:noMultiLvlLbl val="0"/>
      </c:catAx>
      <c:valAx>
        <c:axId val="650114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9593118"/>
        <c:crosses val="autoZero"/>
        <c:crossBetween val="between"/>
        <c:dispUnits>
          <c:builtInUnit val="hundred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3625"/>
          <c:w val="0.1792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with at least basic digital skills, by education level,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16-74)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14225"/>
          <c:w val="0.90325"/>
          <c:h val="0.4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4 - education levels'!$B$4</c:f>
              <c:strCache>
                <c:ptCount val="1"/>
                <c:pt idx="0">
                  <c:v>All individuals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4 - education levels'!$A$5:$A$41</c:f>
              <c:strCache/>
            </c:strRef>
          </c:cat>
          <c:val>
            <c:numRef>
              <c:f>'Fig 4 - education levels'!$B$5:$B$41</c:f>
              <c:numCache/>
            </c:numRef>
          </c:val>
        </c:ser>
        <c:overlap val="-25"/>
        <c:gapWidth val="75"/>
        <c:axId val="48232328"/>
        <c:axId val="31437769"/>
      </c:barChart>
      <c:lineChart>
        <c:grouping val="standard"/>
        <c:varyColors val="0"/>
        <c:ser>
          <c:idx val="1"/>
          <c:order val="1"/>
          <c:tx>
            <c:strRef>
              <c:f>'Fig 4 - education levels'!$C$4</c:f>
              <c:strCache>
                <c:ptCount val="1"/>
                <c:pt idx="0">
                  <c:v>Individuals with no or low formal education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4 - education levels'!$A$5:$A$41</c:f>
              <c:strCache/>
            </c:strRef>
          </c:cat>
          <c:val>
            <c:numRef>
              <c:f>'Fig 4 - education levels'!$C$5:$C$41</c:f>
              <c:numCache/>
            </c:numRef>
          </c:val>
          <c:smooth val="0"/>
        </c:ser>
        <c:ser>
          <c:idx val="2"/>
          <c:order val="2"/>
          <c:tx>
            <c:strRef>
              <c:f>'Fig 4 - education levels'!$D$4</c:f>
              <c:strCache>
                <c:ptCount val="1"/>
                <c:pt idx="0">
                  <c:v>Individuals with medium formal education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4 - education levels'!$A$5:$A$41</c:f>
              <c:strCache/>
            </c:strRef>
          </c:cat>
          <c:val>
            <c:numRef>
              <c:f>'Fig 4 - education levels'!$D$5:$D$41</c:f>
              <c:numCache/>
            </c:numRef>
          </c:val>
          <c:smooth val="0"/>
        </c:ser>
        <c:ser>
          <c:idx val="3"/>
          <c:order val="3"/>
          <c:tx>
            <c:strRef>
              <c:f>'Fig 4 - education levels'!$E$4</c:f>
              <c:strCache>
                <c:ptCount val="1"/>
                <c:pt idx="0">
                  <c:v>Individuals with high formal education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4 - education levels'!$A$5:$A$41</c:f>
              <c:strCache/>
            </c:strRef>
          </c:cat>
          <c:val>
            <c:numRef>
              <c:f>'Fig 4 - education levels'!$E$5:$E$41</c:f>
              <c:numCache/>
            </c:numRef>
          </c:val>
          <c:smooth val="0"/>
        </c:ser>
        <c:marker val="1"/>
        <c:axId val="48232328"/>
        <c:axId val="31437769"/>
      </c:lineChart>
      <c:catAx>
        <c:axId val="4823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1437769"/>
        <c:crosses val="autoZero"/>
        <c:auto val="1"/>
        <c:lblOffset val="100"/>
        <c:noMultiLvlLbl val="0"/>
      </c:catAx>
      <c:valAx>
        <c:axId val="314377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?/?" sourceLinked="0"/>
        <c:majorTickMark val="none"/>
        <c:minorTickMark val="none"/>
        <c:tickLblPos val="nextTo"/>
        <c:spPr>
          <a:noFill/>
          <a:ln>
            <a:noFill/>
          </a:ln>
        </c:spPr>
        <c:crossAx val="482323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"/>
          <c:y val="0.75975"/>
          <c:w val="0.5075"/>
          <c:h val="0.1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0.91375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br>
            <a:rPr lang="en-IE" sz="1200" i="1">
              <a:latin typeface="Arial" panose="020B0604020202020204" pitchFamily="34" charset="0"/>
            </a:rPr>
          </a:b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isoc_sk_dskl_i21)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5</xdr:row>
      <xdr:rowOff>152400</xdr:rowOff>
    </xdr:from>
    <xdr:to>
      <xdr:col>21</xdr:col>
      <xdr:colOff>457200</xdr:colOff>
      <xdr:row>40</xdr:row>
      <xdr:rowOff>104775</xdr:rowOff>
    </xdr:to>
    <xdr:graphicFrame macro="">
      <xdr:nvGraphicFramePr>
        <xdr:cNvPr id="3" name="Chart 2"/>
        <xdr:cNvGraphicFramePr/>
      </xdr:nvGraphicFramePr>
      <xdr:xfrm>
        <a:off x="4743450" y="962025"/>
        <a:ext cx="10391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isoc_sk_dskl_i21)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16</xdr:row>
      <xdr:rowOff>95250</xdr:rowOff>
    </xdr:from>
    <xdr:to>
      <xdr:col>11</xdr:col>
      <xdr:colOff>76200</xdr:colOff>
      <xdr:row>55</xdr:row>
      <xdr:rowOff>95250</xdr:rowOff>
    </xdr:to>
    <xdr:graphicFrame macro="">
      <xdr:nvGraphicFramePr>
        <xdr:cNvPr id="2" name="Chart 1"/>
        <xdr:cNvGraphicFramePr/>
      </xdr:nvGraphicFramePr>
      <xdr:xfrm>
        <a:off x="1685925" y="3971925"/>
        <a:ext cx="10572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No data for Ireland is available, the EU aggregate has been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isoc_sk_dskl_i21)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28575</xdr:rowOff>
    </xdr:from>
    <xdr:to>
      <xdr:col>23</xdr:col>
      <xdr:colOff>19050</xdr:colOff>
      <xdr:row>42</xdr:row>
      <xdr:rowOff>66675</xdr:rowOff>
    </xdr:to>
    <xdr:graphicFrame macro="">
      <xdr:nvGraphicFramePr>
        <xdr:cNvPr id="2" name="Chart 1"/>
        <xdr:cNvGraphicFramePr/>
      </xdr:nvGraphicFramePr>
      <xdr:xfrm>
        <a:off x="4038600" y="514350"/>
        <a:ext cx="100012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br>
            <a:rPr lang="en-IE" sz="1200" i="1">
              <a:latin typeface="Arial" panose="020B0604020202020204" pitchFamily="34" charset="0"/>
            </a:rPr>
          </a:b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isoc_sk_dskl_i21)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18</xdr:row>
      <xdr:rowOff>57150</xdr:rowOff>
    </xdr:from>
    <xdr:to>
      <xdr:col>24</xdr:col>
      <xdr:colOff>142875</xdr:colOff>
      <xdr:row>54</xdr:row>
      <xdr:rowOff>133350</xdr:rowOff>
    </xdr:to>
    <xdr:graphicFrame macro="">
      <xdr:nvGraphicFramePr>
        <xdr:cNvPr id="3" name="Chart 2"/>
        <xdr:cNvGraphicFramePr/>
      </xdr:nvGraphicFramePr>
      <xdr:xfrm>
        <a:off x="5353050" y="3914775"/>
        <a:ext cx="106203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AD63-2A03-40EA-A746-C3DF8C81A4D9}">
  <sheetPr>
    <tabColor rgb="FF00B0F0"/>
  </sheetPr>
  <dimension ref="B3:D47"/>
  <sheetViews>
    <sheetView tabSelected="1" workbookViewId="0" topLeftCell="A1">
      <selection activeCell="A2" sqref="A2"/>
    </sheetView>
  </sheetViews>
  <sheetFormatPr defaultColWidth="9.00390625" defaultRowHeight="12"/>
  <cols>
    <col min="1" max="1" width="9.00390625" style="4" customWidth="1"/>
    <col min="2" max="2" width="30.57421875" style="4" customWidth="1"/>
    <col min="3" max="3" width="20.57421875" style="4" customWidth="1"/>
    <col min="4" max="4" width="7.00390625" style="4" bestFit="1" customWidth="1"/>
    <col min="5" max="16384" width="9.00390625" style="4" customWidth="1"/>
  </cols>
  <sheetData>
    <row r="1" ht="12.75"/>
    <row r="2" ht="12.75"/>
    <row r="3" spans="2:3" ht="12.75">
      <c r="B3" s="3" t="s">
        <v>33</v>
      </c>
      <c r="C3" s="6"/>
    </row>
    <row r="4" spans="2:3" ht="12.75">
      <c r="B4" s="1" t="s">
        <v>64</v>
      </c>
      <c r="C4" s="7"/>
    </row>
    <row r="5" spans="2:3" ht="12.75">
      <c r="B5" s="6"/>
      <c r="C5" s="7"/>
    </row>
    <row r="6" spans="2:4" ht="25.5">
      <c r="B6" s="8"/>
      <c r="C6" s="9">
        <v>2023</v>
      </c>
      <c r="D6" s="9" t="s">
        <v>35</v>
      </c>
    </row>
    <row r="7" spans="2:4" ht="12.75">
      <c r="B7" s="10" t="s">
        <v>31</v>
      </c>
      <c r="C7" s="12">
        <v>55.56</v>
      </c>
      <c r="D7" s="12">
        <v>80</v>
      </c>
    </row>
    <row r="8" spans="2:4" ht="12.75">
      <c r="B8" s="6"/>
      <c r="C8" s="11"/>
      <c r="D8" s="4">
        <v>80</v>
      </c>
    </row>
    <row r="9" spans="2:4" ht="12.75">
      <c r="B9" s="14" t="s">
        <v>3</v>
      </c>
      <c r="C9" s="15">
        <v>82.7</v>
      </c>
      <c r="D9" s="4">
        <v>80</v>
      </c>
    </row>
    <row r="10" spans="2:4" ht="12.75">
      <c r="B10" s="14" t="s">
        <v>7</v>
      </c>
      <c r="C10" s="16">
        <v>81.99</v>
      </c>
      <c r="D10" s="4">
        <v>80</v>
      </c>
    </row>
    <row r="11" spans="2:4" ht="12.75">
      <c r="B11" s="14" t="s">
        <v>2</v>
      </c>
      <c r="C11" s="16">
        <v>72.91</v>
      </c>
      <c r="D11" s="4">
        <v>80</v>
      </c>
    </row>
    <row r="12" spans="2:4" ht="12.75">
      <c r="B12" s="14" t="s">
        <v>6</v>
      </c>
      <c r="C12" s="16">
        <v>69.62</v>
      </c>
      <c r="D12" s="4">
        <v>80</v>
      </c>
    </row>
    <row r="13" spans="2:4" ht="12.75">
      <c r="B13" s="14" t="s">
        <v>27</v>
      </c>
      <c r="C13" s="17">
        <v>69.11</v>
      </c>
      <c r="D13" s="4">
        <v>80</v>
      </c>
    </row>
    <row r="14" spans="2:4" ht="12.75">
      <c r="B14" s="14" t="s">
        <v>5</v>
      </c>
      <c r="C14" s="17">
        <v>66.44</v>
      </c>
      <c r="D14" s="4">
        <v>80</v>
      </c>
    </row>
    <row r="15" spans="2:4" ht="12.75">
      <c r="B15" s="14" t="s">
        <v>12</v>
      </c>
      <c r="C15" s="17">
        <v>66.18</v>
      </c>
      <c r="D15" s="4">
        <v>80</v>
      </c>
    </row>
    <row r="16" spans="2:4" ht="12.75">
      <c r="B16" s="14" t="s">
        <v>4</v>
      </c>
      <c r="C16" s="16">
        <v>64.68</v>
      </c>
      <c r="D16" s="4">
        <v>80</v>
      </c>
    </row>
    <row r="17" spans="2:4" ht="12.75">
      <c r="B17" s="14" t="s">
        <v>25</v>
      </c>
      <c r="C17" s="16">
        <v>63.02</v>
      </c>
      <c r="D17" s="4">
        <v>80</v>
      </c>
    </row>
    <row r="18" spans="2:4" ht="12.75">
      <c r="B18" s="14" t="s">
        <v>18</v>
      </c>
      <c r="C18" s="16">
        <v>62.61</v>
      </c>
      <c r="D18" s="4">
        <v>80</v>
      </c>
    </row>
    <row r="19" spans="2:4" ht="12.75">
      <c r="B19" s="14" t="s">
        <v>0</v>
      </c>
      <c r="C19" s="16">
        <v>60.14</v>
      </c>
      <c r="D19" s="4">
        <v>80</v>
      </c>
    </row>
    <row r="20" spans="2:4" ht="12.75">
      <c r="B20" s="14" t="s">
        <v>11</v>
      </c>
      <c r="C20" s="16">
        <v>59.67</v>
      </c>
      <c r="D20" s="4">
        <v>80</v>
      </c>
    </row>
    <row r="21" spans="2:4" ht="12.75">
      <c r="B21" s="14" t="s">
        <v>1</v>
      </c>
      <c r="C21" s="17">
        <v>59.39</v>
      </c>
      <c r="D21" s="4">
        <v>80</v>
      </c>
    </row>
    <row r="22" spans="2:4" ht="12.75">
      <c r="B22" s="14" t="s">
        <v>26</v>
      </c>
      <c r="C22" s="17">
        <v>58.95</v>
      </c>
      <c r="D22" s="4">
        <v>80</v>
      </c>
    </row>
    <row r="23" spans="2:4" ht="12.75">
      <c r="B23" s="14" t="s">
        <v>20</v>
      </c>
      <c r="C23" s="17">
        <v>58.89</v>
      </c>
      <c r="D23" s="4">
        <v>80</v>
      </c>
    </row>
    <row r="24" spans="2:4" ht="12.75">
      <c r="B24" s="14" t="s">
        <v>17</v>
      </c>
      <c r="C24" s="16">
        <v>55.97</v>
      </c>
      <c r="D24" s="4">
        <v>80</v>
      </c>
    </row>
    <row r="25" spans="2:4" ht="12.75">
      <c r="B25" s="14" t="s">
        <v>8</v>
      </c>
      <c r="C25" s="17">
        <v>52.91</v>
      </c>
      <c r="D25" s="4">
        <v>80</v>
      </c>
    </row>
    <row r="26" spans="2:4" ht="12.75">
      <c r="B26" s="14" t="s">
        <v>14</v>
      </c>
      <c r="C26" s="18">
        <v>52.4</v>
      </c>
      <c r="D26" s="4">
        <v>80</v>
      </c>
    </row>
    <row r="27" spans="2:4" ht="12.75">
      <c r="B27" s="14" t="s">
        <v>10</v>
      </c>
      <c r="C27" s="17">
        <v>52.22</v>
      </c>
      <c r="D27" s="4">
        <v>80</v>
      </c>
    </row>
    <row r="28" spans="2:4" ht="12.75">
      <c r="B28" s="14" t="s">
        <v>19</v>
      </c>
      <c r="C28" s="17">
        <v>51.31</v>
      </c>
      <c r="D28" s="4">
        <v>80</v>
      </c>
    </row>
    <row r="29" spans="2:4" ht="12.75">
      <c r="B29" s="14" t="s">
        <v>15</v>
      </c>
      <c r="C29" s="17">
        <v>49.46</v>
      </c>
      <c r="D29" s="4">
        <v>80</v>
      </c>
    </row>
    <row r="30" spans="2:4" ht="12.75">
      <c r="B30" s="14" t="s">
        <v>16</v>
      </c>
      <c r="C30" s="18">
        <v>46.7</v>
      </c>
      <c r="D30" s="4">
        <v>80</v>
      </c>
    </row>
    <row r="31" spans="2:4" ht="12.75">
      <c r="B31" s="14" t="s">
        <v>13</v>
      </c>
      <c r="C31" s="16">
        <v>45.75</v>
      </c>
      <c r="D31" s="4">
        <v>80</v>
      </c>
    </row>
    <row r="32" spans="2:4" ht="12.75">
      <c r="B32" s="14" t="s">
        <v>9</v>
      </c>
      <c r="C32" s="16">
        <v>45.34</v>
      </c>
      <c r="D32" s="4">
        <v>80</v>
      </c>
    </row>
    <row r="33" spans="2:4" ht="12.75">
      <c r="B33" s="14" t="s">
        <v>21</v>
      </c>
      <c r="C33" s="15">
        <v>44.3</v>
      </c>
      <c r="D33" s="4">
        <v>80</v>
      </c>
    </row>
    <row r="34" spans="2:4" ht="12.75">
      <c r="B34" s="14" t="s">
        <v>23</v>
      </c>
      <c r="C34" s="16">
        <v>35.52</v>
      </c>
      <c r="D34" s="4">
        <v>80</v>
      </c>
    </row>
    <row r="35" spans="2:4" ht="12.75">
      <c r="B35" s="14" t="s">
        <v>22</v>
      </c>
      <c r="C35" s="17">
        <v>27.73</v>
      </c>
      <c r="D35" s="4">
        <v>80</v>
      </c>
    </row>
    <row r="36" spans="2:4" ht="12.75">
      <c r="B36" s="3"/>
      <c r="C36" s="11"/>
      <c r="D36" s="4">
        <v>80</v>
      </c>
    </row>
    <row r="37" spans="2:4" ht="12.75">
      <c r="B37" s="14" t="s">
        <v>24</v>
      </c>
      <c r="C37" s="17">
        <v>81.09</v>
      </c>
      <c r="D37" s="4">
        <v>80</v>
      </c>
    </row>
    <row r="38" spans="2:4" ht="12.75">
      <c r="B38" s="14" t="s">
        <v>34</v>
      </c>
      <c r="C38" s="16">
        <v>77.52</v>
      </c>
      <c r="D38" s="4">
        <v>80</v>
      </c>
    </row>
    <row r="39" spans="2:4" ht="12.75">
      <c r="B39" s="3"/>
      <c r="C39" s="11"/>
      <c r="D39" s="4">
        <v>80</v>
      </c>
    </row>
    <row r="40" spans="2:4" ht="12.75">
      <c r="B40" s="14" t="s">
        <v>28</v>
      </c>
      <c r="C40" s="16">
        <v>52.02</v>
      </c>
      <c r="D40" s="4">
        <v>80</v>
      </c>
    </row>
    <row r="41" spans="2:4" ht="12.75">
      <c r="B41" s="14" t="s">
        <v>32</v>
      </c>
      <c r="C41" s="16">
        <v>33.11</v>
      </c>
      <c r="D41" s="4">
        <v>80</v>
      </c>
    </row>
    <row r="42" spans="2:4" ht="12">
      <c r="B42" s="14" t="s">
        <v>29</v>
      </c>
      <c r="C42" s="17">
        <v>32.81</v>
      </c>
      <c r="D42" s="4">
        <v>80</v>
      </c>
    </row>
    <row r="43" spans="2:4" ht="12">
      <c r="B43" s="14" t="s">
        <v>30</v>
      </c>
      <c r="C43" s="17">
        <v>30.08</v>
      </c>
      <c r="D43" s="4">
        <v>80</v>
      </c>
    </row>
    <row r="44" spans="2:3" ht="12">
      <c r="B44" s="1"/>
      <c r="C44" s="11"/>
    </row>
    <row r="45" spans="2:3" ht="12">
      <c r="B45" s="2"/>
      <c r="C45" s="11"/>
    </row>
    <row r="46" ht="12">
      <c r="C46" s="11"/>
    </row>
    <row r="47" spans="2:3" ht="12">
      <c r="B47" s="5" t="s">
        <v>50</v>
      </c>
      <c r="C47" s="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E773-37E0-4BC6-9311-2435C671C3DF}">
  <sheetPr>
    <tabColor rgb="FF00B0F0"/>
  </sheetPr>
  <dimension ref="A1:H15"/>
  <sheetViews>
    <sheetView workbookViewId="0" topLeftCell="A17">
      <selection activeCell="N45" sqref="N45"/>
    </sheetView>
  </sheetViews>
  <sheetFormatPr defaultColWidth="9.00390625" defaultRowHeight="12"/>
  <cols>
    <col min="1" max="1" width="50.7109375" style="4" bestFit="1" customWidth="1"/>
    <col min="2" max="2" width="17.8515625" style="4" customWidth="1"/>
    <col min="3" max="3" width="16.00390625" style="4" customWidth="1"/>
    <col min="4" max="4" width="14.00390625" style="4" customWidth="1"/>
    <col min="5" max="5" width="15.421875" style="4" customWidth="1"/>
    <col min="6" max="6" width="14.7109375" style="4" customWidth="1"/>
    <col min="7" max="7" width="11.421875" style="4" customWidth="1"/>
    <col min="8" max="8" width="15.57421875" style="4" customWidth="1"/>
    <col min="9" max="16384" width="9.00390625" style="4" customWidth="1"/>
  </cols>
  <sheetData>
    <row r="1" spans="1:2" ht="12.75">
      <c r="A1" s="3" t="s">
        <v>51</v>
      </c>
      <c r="B1" s="6"/>
    </row>
    <row r="2" spans="1:2" ht="12.75">
      <c r="A2" s="1" t="s">
        <v>52</v>
      </c>
      <c r="B2" s="7"/>
    </row>
    <row r="3" spans="1:2" ht="12.75">
      <c r="A3" s="6"/>
      <c r="B3" s="7"/>
    </row>
    <row r="4" spans="1:8" ht="114.75">
      <c r="A4" s="8"/>
      <c r="B4" s="13" t="s">
        <v>38</v>
      </c>
      <c r="C4" s="13" t="s">
        <v>39</v>
      </c>
      <c r="D4" s="13" t="s">
        <v>40</v>
      </c>
      <c r="E4" s="13" t="s">
        <v>41</v>
      </c>
      <c r="F4" s="13" t="s">
        <v>42</v>
      </c>
      <c r="G4" s="13" t="s">
        <v>36</v>
      </c>
      <c r="H4" s="13" t="s">
        <v>37</v>
      </c>
    </row>
    <row r="5" spans="1:8" ht="12.75">
      <c r="A5" s="14" t="s">
        <v>43</v>
      </c>
      <c r="B5" s="16">
        <v>27.32</v>
      </c>
      <c r="C5" s="17">
        <v>28.24</v>
      </c>
      <c r="D5" s="16">
        <v>17.71</v>
      </c>
      <c r="E5" s="17">
        <v>9.7</v>
      </c>
      <c r="F5" s="16">
        <v>5.46</v>
      </c>
      <c r="G5" s="17">
        <v>3.01</v>
      </c>
      <c r="H5" s="16">
        <v>8.57</v>
      </c>
    </row>
    <row r="6" spans="1:8" ht="12.75">
      <c r="A6" s="14"/>
      <c r="B6" s="16"/>
      <c r="C6" s="17"/>
      <c r="D6" s="16"/>
      <c r="E6" s="17"/>
      <c r="F6" s="16"/>
      <c r="G6" s="17"/>
      <c r="H6" s="16"/>
    </row>
    <row r="7" spans="1:8" ht="12.75">
      <c r="A7" s="19" t="s">
        <v>44</v>
      </c>
      <c r="B7" s="16">
        <v>38.07</v>
      </c>
      <c r="C7" s="17">
        <v>31.91</v>
      </c>
      <c r="D7" s="16">
        <v>17.75</v>
      </c>
      <c r="E7" s="17">
        <v>6.76</v>
      </c>
      <c r="F7" s="16">
        <v>2.65</v>
      </c>
      <c r="G7" s="17">
        <v>1.24</v>
      </c>
      <c r="H7" s="16">
        <v>1.62</v>
      </c>
    </row>
    <row r="8" spans="1:8" ht="12.75">
      <c r="A8" s="19" t="s">
        <v>45</v>
      </c>
      <c r="B8" s="18">
        <v>39.01</v>
      </c>
      <c r="C8" s="17">
        <v>31.16</v>
      </c>
      <c r="D8" s="16">
        <v>16.35</v>
      </c>
      <c r="E8" s="17">
        <v>6.64</v>
      </c>
      <c r="F8" s="16">
        <v>3.06</v>
      </c>
      <c r="G8" s="17">
        <v>1.61</v>
      </c>
      <c r="H8" s="16">
        <v>2.17</v>
      </c>
    </row>
    <row r="9" spans="1:8" ht="12.75">
      <c r="A9" s="19" t="s">
        <v>46</v>
      </c>
      <c r="B9" s="16">
        <v>34.04</v>
      </c>
      <c r="C9" s="17">
        <v>31.22</v>
      </c>
      <c r="D9" s="16">
        <v>18.31</v>
      </c>
      <c r="E9" s="15">
        <v>8.28</v>
      </c>
      <c r="F9" s="16">
        <v>3.61</v>
      </c>
      <c r="G9" s="17">
        <v>1.75</v>
      </c>
      <c r="H9" s="16">
        <v>2.78</v>
      </c>
    </row>
    <row r="10" spans="1:8" ht="12.75">
      <c r="A10" s="19" t="s">
        <v>47</v>
      </c>
      <c r="B10" s="16">
        <v>27.6</v>
      </c>
      <c r="C10" s="17">
        <v>30.16</v>
      </c>
      <c r="D10" s="16">
        <v>18.71</v>
      </c>
      <c r="E10" s="17">
        <v>10.35</v>
      </c>
      <c r="F10" s="16">
        <v>5.31</v>
      </c>
      <c r="G10" s="15">
        <v>2.7</v>
      </c>
      <c r="H10" s="16">
        <v>5.18</v>
      </c>
    </row>
    <row r="11" spans="1:8" ht="12.75">
      <c r="A11" s="19" t="s">
        <v>48</v>
      </c>
      <c r="B11" s="16">
        <v>18.11</v>
      </c>
      <c r="C11" s="17">
        <v>26.2</v>
      </c>
      <c r="D11" s="16">
        <v>19.14</v>
      </c>
      <c r="E11" s="17">
        <v>12.62</v>
      </c>
      <c r="F11" s="16">
        <v>7.85</v>
      </c>
      <c r="G11" s="15">
        <v>4.5</v>
      </c>
      <c r="H11" s="16">
        <v>11.58</v>
      </c>
    </row>
    <row r="12" spans="1:8" ht="12.75">
      <c r="A12" s="19" t="s">
        <v>49</v>
      </c>
      <c r="B12" s="16">
        <v>9.44</v>
      </c>
      <c r="C12" s="17">
        <v>18.75</v>
      </c>
      <c r="D12" s="16">
        <v>15.35</v>
      </c>
      <c r="E12" s="17">
        <v>12.56</v>
      </c>
      <c r="F12" s="16">
        <v>9.7</v>
      </c>
      <c r="G12" s="17">
        <v>5.95</v>
      </c>
      <c r="H12" s="16">
        <v>28.25</v>
      </c>
    </row>
    <row r="13" spans="1:8" ht="12.75">
      <c r="A13" s="26"/>
      <c r="B13" s="16"/>
      <c r="C13" s="17"/>
      <c r="D13" s="16"/>
      <c r="E13" s="17"/>
      <c r="F13" s="16"/>
      <c r="G13" s="17"/>
      <c r="H13" s="16"/>
    </row>
    <row r="14" spans="1:8" ht="12.75">
      <c r="A14" s="2"/>
      <c r="B14" s="16"/>
      <c r="C14" s="17"/>
      <c r="D14" s="16"/>
      <c r="E14" s="17"/>
      <c r="F14" s="16"/>
      <c r="G14" s="17"/>
      <c r="H14" s="16"/>
    </row>
    <row r="15" ht="12.75">
      <c r="A15" s="5" t="s">
        <v>50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B554-002C-4259-AAFE-71F2FB203D91}">
  <dimension ref="A1:C14"/>
  <sheetViews>
    <sheetView workbookViewId="0" topLeftCell="A13">
      <selection activeCell="D24" sqref="D24"/>
    </sheetView>
  </sheetViews>
  <sheetFormatPr defaultColWidth="9.140625" defaultRowHeight="12"/>
  <sheetData>
    <row r="1" spans="1:3" ht="12.75">
      <c r="A1" s="3" t="s">
        <v>53</v>
      </c>
      <c r="B1" s="6"/>
      <c r="C1" s="4"/>
    </row>
    <row r="2" spans="1:3" ht="12.75">
      <c r="A2" s="1" t="s">
        <v>52</v>
      </c>
      <c r="B2" s="7"/>
      <c r="C2" s="4"/>
    </row>
    <row r="3" spans="1:3" ht="12.75">
      <c r="A3" s="6"/>
      <c r="B3" s="7"/>
      <c r="C3" s="4"/>
    </row>
    <row r="4" spans="1:3" ht="12.75">
      <c r="A4" s="8"/>
      <c r="B4" s="13" t="s">
        <v>61</v>
      </c>
      <c r="C4" s="13" t="s">
        <v>62</v>
      </c>
    </row>
    <row r="5" spans="1:3" ht="12.75">
      <c r="A5" s="14" t="s">
        <v>54</v>
      </c>
      <c r="B5" s="16">
        <v>56.69</v>
      </c>
      <c r="C5" s="16">
        <v>54.46</v>
      </c>
    </row>
    <row r="6" spans="1:3" ht="12.75">
      <c r="A6" s="14"/>
      <c r="B6" s="16"/>
      <c r="C6" s="17"/>
    </row>
    <row r="7" spans="1:3" ht="12.75">
      <c r="A7" s="14" t="s">
        <v>55</v>
      </c>
      <c r="B7" s="16">
        <v>67.93</v>
      </c>
      <c r="C7" s="16">
        <v>72.16</v>
      </c>
    </row>
    <row r="8" spans="1:3" ht="12.75">
      <c r="A8" s="14" t="s">
        <v>56</v>
      </c>
      <c r="B8" s="16">
        <v>69.29</v>
      </c>
      <c r="C8" s="16">
        <v>71.07</v>
      </c>
    </row>
    <row r="9" spans="1:3" ht="12.75">
      <c r="A9" s="14" t="s">
        <v>57</v>
      </c>
      <c r="B9" s="16">
        <v>64.25</v>
      </c>
      <c r="C9" s="16">
        <v>66.28</v>
      </c>
    </row>
    <row r="10" spans="1:3" ht="12.75">
      <c r="A10" s="14" t="s">
        <v>58</v>
      </c>
      <c r="B10" s="16">
        <v>58.2</v>
      </c>
      <c r="C10" s="16">
        <v>57.31</v>
      </c>
    </row>
    <row r="11" spans="1:3" ht="12.75">
      <c r="A11" s="14" t="s">
        <v>59</v>
      </c>
      <c r="B11" s="16">
        <v>46.5</v>
      </c>
      <c r="C11" s="16">
        <v>42.24</v>
      </c>
    </row>
    <row r="12" spans="1:3" ht="12.75">
      <c r="A12" s="14" t="s">
        <v>60</v>
      </c>
      <c r="B12" s="16">
        <v>33.81</v>
      </c>
      <c r="C12" s="18">
        <v>23.33</v>
      </c>
    </row>
    <row r="13" spans="1:3" ht="12.75">
      <c r="A13" s="2"/>
      <c r="B13" s="16"/>
      <c r="C13" s="18"/>
    </row>
    <row r="14" spans="1:3" ht="12.75">
      <c r="A14" s="5" t="s">
        <v>50</v>
      </c>
      <c r="B14" s="4"/>
      <c r="C14" s="4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27CF-C0AB-4142-9D87-503F330734D9}">
  <dimension ref="A1:F44"/>
  <sheetViews>
    <sheetView workbookViewId="0" topLeftCell="A13">
      <selection activeCell="H11" sqref="H11"/>
    </sheetView>
  </sheetViews>
  <sheetFormatPr defaultColWidth="9.140625" defaultRowHeight="12"/>
  <cols>
    <col min="1" max="1" width="25.7109375" style="0" customWidth="1"/>
    <col min="2" max="2" width="6.28125" style="0" bestFit="1" customWidth="1"/>
    <col min="6" max="6" width="13.421875" style="0" bestFit="1" customWidth="1"/>
  </cols>
  <sheetData>
    <row r="1" spans="1:2" ht="12.75">
      <c r="A1" s="3" t="s">
        <v>63</v>
      </c>
      <c r="B1" s="6"/>
    </row>
    <row r="2" spans="1:2" ht="12.75">
      <c r="A2" s="1" t="s">
        <v>64</v>
      </c>
      <c r="B2" s="7"/>
    </row>
    <row r="3" spans="1:2" ht="12.75">
      <c r="A3" s="6"/>
      <c r="B3" s="7"/>
    </row>
    <row r="4" spans="1:5" ht="89.25">
      <c r="A4" s="8"/>
      <c r="B4" s="9" t="s">
        <v>43</v>
      </c>
      <c r="C4" s="9" t="s">
        <v>65</v>
      </c>
      <c r="D4" s="9" t="s">
        <v>66</v>
      </c>
      <c r="E4" s="9" t="s">
        <v>67</v>
      </c>
    </row>
    <row r="5" spans="1:6" ht="12.75">
      <c r="A5" s="10" t="s">
        <v>31</v>
      </c>
      <c r="B5" s="21">
        <v>55.56</v>
      </c>
      <c r="C5" s="21">
        <v>33.61</v>
      </c>
      <c r="D5" s="21">
        <v>51.1</v>
      </c>
      <c r="E5" s="21">
        <v>79.83</v>
      </c>
      <c r="F5" s="24"/>
    </row>
    <row r="6" spans="1:2" ht="12.75">
      <c r="A6" s="6"/>
      <c r="B6" s="11"/>
    </row>
    <row r="7" spans="1:6" ht="12.75">
      <c r="A7" s="14" t="s">
        <v>3</v>
      </c>
      <c r="B7" s="22">
        <v>82.7</v>
      </c>
      <c r="C7" s="21">
        <v>68.09</v>
      </c>
      <c r="D7" s="21">
        <v>80.25</v>
      </c>
      <c r="E7" s="21">
        <v>94.38</v>
      </c>
      <c r="F7" s="24"/>
    </row>
    <row r="8" spans="1:6" ht="12.75">
      <c r="A8" s="14" t="s">
        <v>7</v>
      </c>
      <c r="B8" s="20">
        <v>81.99</v>
      </c>
      <c r="C8" s="20">
        <v>78.36</v>
      </c>
      <c r="D8" s="23">
        <v>75.6</v>
      </c>
      <c r="E8" s="20">
        <v>92.26</v>
      </c>
      <c r="F8" s="25"/>
    </row>
    <row r="9" spans="1:6" ht="12.75">
      <c r="A9" s="14" t="s">
        <v>2</v>
      </c>
      <c r="B9" s="20">
        <v>72.91</v>
      </c>
      <c r="C9" s="20">
        <v>14.43</v>
      </c>
      <c r="D9" s="23">
        <v>61.82</v>
      </c>
      <c r="E9" s="20">
        <v>88.23</v>
      </c>
      <c r="F9" s="25"/>
    </row>
    <row r="10" spans="1:6" ht="12.75">
      <c r="A10" s="14" t="s">
        <v>6</v>
      </c>
      <c r="B10" s="20">
        <v>69.62</v>
      </c>
      <c r="C10" s="20">
        <v>58.07</v>
      </c>
      <c r="D10" s="20">
        <v>65.66</v>
      </c>
      <c r="E10" s="20">
        <v>83.47</v>
      </c>
      <c r="F10" s="24"/>
    </row>
    <row r="11" spans="1:6" ht="12.75">
      <c r="A11" s="14" t="s">
        <v>27</v>
      </c>
      <c r="B11" s="21">
        <v>69.11</v>
      </c>
      <c r="C11" s="21">
        <v>58.58</v>
      </c>
      <c r="D11" s="21">
        <v>63.13</v>
      </c>
      <c r="E11" s="21">
        <v>92.39</v>
      </c>
      <c r="F11" s="24"/>
    </row>
    <row r="12" spans="1:6" ht="10.5" customHeight="1">
      <c r="A12" s="14" t="s">
        <v>5</v>
      </c>
      <c r="B12" s="21">
        <v>66.44</v>
      </c>
      <c r="C12" s="21">
        <v>48.88</v>
      </c>
      <c r="D12" s="21">
        <v>62.05</v>
      </c>
      <c r="E12" s="21">
        <v>82.38</v>
      </c>
      <c r="F12" s="24"/>
    </row>
    <row r="13" spans="1:6" ht="12.75">
      <c r="A13" s="14" t="s">
        <v>12</v>
      </c>
      <c r="B13" s="21">
        <v>66.18</v>
      </c>
      <c r="C13" s="21">
        <v>43.47</v>
      </c>
      <c r="D13" s="21">
        <v>70.13</v>
      </c>
      <c r="E13" s="21">
        <v>85.78</v>
      </c>
      <c r="F13" s="24"/>
    </row>
    <row r="14" spans="1:6" ht="12.75">
      <c r="A14" s="14" t="s">
        <v>4</v>
      </c>
      <c r="B14" s="20">
        <v>64.68</v>
      </c>
      <c r="C14" s="20">
        <v>37.17</v>
      </c>
      <c r="D14" s="20">
        <v>61.47</v>
      </c>
      <c r="E14" s="20">
        <v>83.06</v>
      </c>
      <c r="F14" s="24"/>
    </row>
    <row r="15" spans="1:6" ht="12.75">
      <c r="A15" s="14" t="s">
        <v>25</v>
      </c>
      <c r="B15" s="20">
        <v>63.02</v>
      </c>
      <c r="C15" s="20">
        <v>30.86</v>
      </c>
      <c r="D15" s="20">
        <v>72.82</v>
      </c>
      <c r="E15" s="20">
        <v>89.92</v>
      </c>
      <c r="F15" s="25"/>
    </row>
    <row r="16" spans="1:6" ht="12.75">
      <c r="A16" s="14" t="s">
        <v>18</v>
      </c>
      <c r="B16" s="20">
        <v>62.61</v>
      </c>
      <c r="C16" s="20">
        <v>60.24</v>
      </c>
      <c r="D16" s="20">
        <v>54.58</v>
      </c>
      <c r="E16" s="20">
        <v>71.81</v>
      </c>
      <c r="F16" s="25"/>
    </row>
    <row r="17" spans="1:6" ht="12.75">
      <c r="A17" s="14" t="s">
        <v>0</v>
      </c>
      <c r="B17" s="20">
        <v>60.14</v>
      </c>
      <c r="C17" s="23">
        <v>31.7</v>
      </c>
      <c r="D17" s="20">
        <v>55.39</v>
      </c>
      <c r="E17" s="20">
        <v>79.68</v>
      </c>
      <c r="F17" s="24"/>
    </row>
    <row r="18" spans="1:6" ht="12.75">
      <c r="A18" s="14" t="s">
        <v>11</v>
      </c>
      <c r="B18" s="20">
        <v>59.67</v>
      </c>
      <c r="C18" s="20">
        <v>34.59</v>
      </c>
      <c r="D18" s="20">
        <v>54.67</v>
      </c>
      <c r="E18" s="23">
        <v>82.4</v>
      </c>
      <c r="F18" s="24"/>
    </row>
    <row r="19" spans="1:6" ht="12.75">
      <c r="A19" s="14" t="s">
        <v>1</v>
      </c>
      <c r="B19" s="21">
        <v>59.39</v>
      </c>
      <c r="C19" s="21">
        <v>32.32</v>
      </c>
      <c r="D19" s="21">
        <v>53.85</v>
      </c>
      <c r="E19" s="21">
        <v>80.83</v>
      </c>
      <c r="F19" s="24"/>
    </row>
    <row r="20" spans="1:6" ht="12.75">
      <c r="A20" s="14" t="s">
        <v>26</v>
      </c>
      <c r="B20" s="21">
        <v>58.95</v>
      </c>
      <c r="C20" s="21">
        <v>26.12</v>
      </c>
      <c r="D20" s="21">
        <v>65.84</v>
      </c>
      <c r="E20" s="21">
        <v>81.46</v>
      </c>
      <c r="F20" s="24"/>
    </row>
    <row r="21" spans="1:6" ht="12.75">
      <c r="A21" s="14" t="s">
        <v>20</v>
      </c>
      <c r="B21" s="21">
        <v>58.89</v>
      </c>
      <c r="C21" s="21">
        <v>33.36</v>
      </c>
      <c r="D21" s="21">
        <v>53.25</v>
      </c>
      <c r="E21" s="21">
        <v>83.48</v>
      </c>
      <c r="F21" s="24"/>
    </row>
    <row r="22" spans="1:6" ht="12.75">
      <c r="A22" s="14" t="s">
        <v>17</v>
      </c>
      <c r="B22" s="20">
        <v>55.97</v>
      </c>
      <c r="C22" s="20">
        <v>23.16</v>
      </c>
      <c r="D22" s="20">
        <v>73.31</v>
      </c>
      <c r="E22" s="20">
        <v>88.72</v>
      </c>
      <c r="F22" s="25"/>
    </row>
    <row r="23" spans="1:6" ht="12.75">
      <c r="A23" s="14" t="s">
        <v>8</v>
      </c>
      <c r="B23" s="21">
        <v>52.91</v>
      </c>
      <c r="C23" s="21">
        <v>50.13</v>
      </c>
      <c r="D23" s="21">
        <v>36.09</v>
      </c>
      <c r="E23" s="21">
        <v>72.33</v>
      </c>
      <c r="F23" s="25"/>
    </row>
    <row r="24" spans="1:6" ht="12.75">
      <c r="A24" s="14" t="s">
        <v>14</v>
      </c>
      <c r="B24" s="23">
        <v>52.4</v>
      </c>
      <c r="C24" s="20">
        <v>20.14</v>
      </c>
      <c r="D24" s="20">
        <v>50.21</v>
      </c>
      <c r="E24" s="20">
        <v>83.19</v>
      </c>
      <c r="F24" s="25"/>
    </row>
    <row r="25" spans="1:6" ht="12.75">
      <c r="A25" s="14" t="s">
        <v>10</v>
      </c>
      <c r="B25" s="21">
        <v>52.22</v>
      </c>
      <c r="C25" s="21">
        <v>31.76</v>
      </c>
      <c r="D25" s="21">
        <v>49.27</v>
      </c>
      <c r="E25" s="21">
        <v>72.16</v>
      </c>
      <c r="F25" s="24"/>
    </row>
    <row r="26" spans="1:6" ht="12.75">
      <c r="A26" s="14" t="s">
        <v>19</v>
      </c>
      <c r="B26" s="21">
        <v>51.31</v>
      </c>
      <c r="C26" s="21">
        <v>32.28</v>
      </c>
      <c r="D26" s="21">
        <v>44.76</v>
      </c>
      <c r="E26" s="21">
        <v>77.31</v>
      </c>
      <c r="F26" s="24"/>
    </row>
    <row r="27" spans="1:6" ht="12.75">
      <c r="A27" s="14" t="s">
        <v>15</v>
      </c>
      <c r="B27" s="21">
        <v>49.46</v>
      </c>
      <c r="C27" s="21">
        <v>16.19</v>
      </c>
      <c r="D27" s="21">
        <v>40.31</v>
      </c>
      <c r="E27" s="21">
        <v>73.58</v>
      </c>
      <c r="F27" s="24"/>
    </row>
    <row r="28" spans="1:6" ht="12.75">
      <c r="A28" s="14" t="s">
        <v>16</v>
      </c>
      <c r="B28" s="23">
        <v>46.7</v>
      </c>
      <c r="C28" s="20">
        <v>32.61</v>
      </c>
      <c r="D28" s="20">
        <v>40.27</v>
      </c>
      <c r="E28" s="20">
        <v>68.69</v>
      </c>
      <c r="F28" s="24"/>
    </row>
    <row r="29" spans="1:6" ht="12.75">
      <c r="A29" s="14" t="s">
        <v>13</v>
      </c>
      <c r="B29" s="20">
        <v>45.75</v>
      </c>
      <c r="C29" s="20">
        <v>22.57</v>
      </c>
      <c r="D29" s="20">
        <v>52.59</v>
      </c>
      <c r="E29" s="20">
        <v>74.09</v>
      </c>
      <c r="F29" s="24"/>
    </row>
    <row r="30" spans="1:6" ht="12.75">
      <c r="A30" s="14" t="s">
        <v>9</v>
      </c>
      <c r="B30" s="20">
        <v>45.34</v>
      </c>
      <c r="C30" s="20">
        <v>32.75</v>
      </c>
      <c r="D30" s="20">
        <v>33.63</v>
      </c>
      <c r="E30" s="20">
        <v>65.59</v>
      </c>
      <c r="F30" s="24"/>
    </row>
    <row r="31" spans="1:6" ht="12.75">
      <c r="A31" s="14" t="s">
        <v>21</v>
      </c>
      <c r="B31" s="22">
        <v>44.3</v>
      </c>
      <c r="C31" s="22">
        <v>31.6</v>
      </c>
      <c r="D31" s="22">
        <v>32.2</v>
      </c>
      <c r="E31" s="21">
        <v>73.37</v>
      </c>
      <c r="F31" s="24"/>
    </row>
    <row r="32" spans="1:6" ht="12.75">
      <c r="A32" s="14" t="s">
        <v>23</v>
      </c>
      <c r="B32" s="20">
        <v>35.52</v>
      </c>
      <c r="C32" s="20">
        <v>14.56</v>
      </c>
      <c r="D32" s="20">
        <v>28.95</v>
      </c>
      <c r="E32" s="20">
        <v>65.28</v>
      </c>
      <c r="F32" s="24"/>
    </row>
    <row r="33" spans="1:6" ht="12.75">
      <c r="A33" s="14" t="s">
        <v>22</v>
      </c>
      <c r="B33" s="21">
        <v>27.73</v>
      </c>
      <c r="C33" s="21">
        <v>12.58</v>
      </c>
      <c r="D33" s="22">
        <v>23.9</v>
      </c>
      <c r="E33" s="21">
        <v>63.93</v>
      </c>
      <c r="F33" s="24"/>
    </row>
    <row r="34" spans="1:2" ht="12.75">
      <c r="A34" s="3"/>
      <c r="B34" s="11"/>
    </row>
    <row r="35" spans="1:5" ht="12.75">
      <c r="A35" s="14" t="s">
        <v>24</v>
      </c>
      <c r="B35" s="21">
        <v>81.09</v>
      </c>
      <c r="C35" s="21">
        <v>71.64</v>
      </c>
      <c r="D35" s="21">
        <v>72.53</v>
      </c>
      <c r="E35" s="21">
        <v>90.69</v>
      </c>
    </row>
    <row r="36" spans="1:5" ht="12.75">
      <c r="A36" s="14" t="s">
        <v>34</v>
      </c>
      <c r="B36" s="20">
        <v>77.52</v>
      </c>
      <c r="C36" s="20">
        <v>57.66</v>
      </c>
      <c r="D36" s="20">
        <v>73.39</v>
      </c>
      <c r="E36" s="20">
        <v>88.05</v>
      </c>
    </row>
    <row r="37" spans="1:2" ht="12.75">
      <c r="A37" s="3"/>
      <c r="B37" s="11"/>
    </row>
    <row r="38" spans="1:5" ht="12.75">
      <c r="A38" s="14" t="s">
        <v>28</v>
      </c>
      <c r="B38" s="20">
        <v>52.02</v>
      </c>
      <c r="C38" s="20">
        <v>27.27</v>
      </c>
      <c r="D38" s="20">
        <v>49.37</v>
      </c>
      <c r="E38" s="20">
        <v>69.55</v>
      </c>
    </row>
    <row r="39" spans="1:5" ht="12.75">
      <c r="A39" s="14" t="s">
        <v>32</v>
      </c>
      <c r="B39" s="20">
        <v>33.11</v>
      </c>
      <c r="C39" s="20">
        <v>15.77</v>
      </c>
      <c r="D39" s="20">
        <v>43.57</v>
      </c>
      <c r="E39" s="20">
        <v>64.33</v>
      </c>
    </row>
    <row r="40" spans="1:5" ht="12.75">
      <c r="A40" s="14" t="s">
        <v>29</v>
      </c>
      <c r="B40" s="21">
        <v>32.81</v>
      </c>
      <c r="C40" s="21">
        <v>16.66</v>
      </c>
      <c r="D40" s="21">
        <v>28.49</v>
      </c>
      <c r="E40" s="21">
        <v>56.72</v>
      </c>
    </row>
    <row r="41" spans="1:5" ht="12.75">
      <c r="A41" s="14" t="s">
        <v>30</v>
      </c>
      <c r="B41" s="21">
        <v>30.08</v>
      </c>
      <c r="C41" s="21">
        <v>10.22</v>
      </c>
      <c r="D41" s="21">
        <v>29.99</v>
      </c>
      <c r="E41" s="21">
        <v>64.56</v>
      </c>
    </row>
    <row r="42" spans="1:2" ht="12.75">
      <c r="A42" s="1"/>
      <c r="B42" s="11"/>
    </row>
    <row r="43" spans="1:2" ht="12.75">
      <c r="A43" s="2"/>
      <c r="B43" s="11"/>
    </row>
    <row r="44" spans="1:2" ht="12.75">
      <c r="A44" s="5" t="s">
        <v>50</v>
      </c>
      <c r="B44" s="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ROSS Wendy (ESTAT)</cp:lastModifiedBy>
  <cp:lastPrinted>2019-06-12T13:50:33Z</cp:lastPrinted>
  <dcterms:created xsi:type="dcterms:W3CDTF">2006-08-21T13:09:34Z</dcterms:created>
  <dcterms:modified xsi:type="dcterms:W3CDTF">2024-04-19T09:02:40Z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2024-01-16T12:28:18Z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5e7e4d17-2490-4741-ab03-65c8620fd4cf</vt:lpwstr>
  </property>
  <property fmtid="{D5CDD505-2E9C-101B-9397-08002B2CF9AE}" pid="9" name="MSIP_Label_6bd9ddd1-4d20-43f6-abfa-fc3c07406f94_ContentBits">
    <vt:lpwstr>0</vt:lpwstr>
  </property>
</Properties>
</file>