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370" yWindow="30" windowWidth="7650" windowHeight="8385" activeTab="0"/>
  </bookViews>
  <sheets>
    <sheet name="2017GNI" sheetId="1" r:id="rId1"/>
    <sheet name="2016GNI" sheetId="3" r:id="rId2"/>
    <sheet name="Revisions" sheetId="4" r:id="rId3"/>
  </sheets>
  <definedNames/>
  <calcPr calcId="145621"/>
</workbook>
</file>

<file path=xl/sharedStrings.xml><?xml version="1.0" encoding="utf-8"?>
<sst xmlns="http://schemas.openxmlformats.org/spreadsheetml/2006/main" count="174" uniqueCount="61">
  <si>
    <t>(ESA 95)</t>
  </si>
  <si>
    <t>Years</t>
  </si>
  <si>
    <t>Country</t>
  </si>
  <si>
    <t>Currency Unit</t>
  </si>
  <si>
    <t>Greece</t>
  </si>
  <si>
    <t>Cyprus</t>
  </si>
  <si>
    <t>Czech Republic</t>
  </si>
  <si>
    <t>mio CZK</t>
  </si>
  <si>
    <t>Estonia</t>
  </si>
  <si>
    <t>Hungary</t>
  </si>
  <si>
    <t>mio HUF</t>
  </si>
  <si>
    <t>Lithuania</t>
  </si>
  <si>
    <t>Latvia</t>
  </si>
  <si>
    <t>Malta</t>
  </si>
  <si>
    <t>Poland</t>
  </si>
  <si>
    <t>mio PLN</t>
  </si>
  <si>
    <t>Slovenia</t>
  </si>
  <si>
    <t>mio GBP</t>
  </si>
  <si>
    <t>mio SEK</t>
  </si>
  <si>
    <t>mio DKK</t>
  </si>
  <si>
    <t>Bulgaria</t>
  </si>
  <si>
    <t>Romania</t>
  </si>
  <si>
    <t>mio BGL</t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</si>
  <si>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</si>
  <si>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</si>
  <si>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mio CYP, from 2008 mio EUR</t>
  </si>
  <si>
    <t>mio SIT, from 2007 mio EUR</t>
  </si>
  <si>
    <t>mio MTL, from 2008 mio EUR</t>
  </si>
  <si>
    <t>mio SKK, from 2009 mio EUR</t>
  </si>
  <si>
    <t>mio EUR</t>
  </si>
  <si>
    <t>1) Gross national income at current market prices according to ESA 95 (for 2002-2009 excluding impact of FISIM allocation, from 2010 onwards including impact of FISIM allocation)</t>
  </si>
  <si>
    <t>mio EEK, from 2011 mio EUR</t>
  </si>
  <si>
    <t>Slovakia</t>
  </si>
  <si>
    <t>Croatia</t>
  </si>
  <si>
    <t>mio HRK</t>
  </si>
  <si>
    <t>United Kingdom</t>
  </si>
  <si>
    <t>mio LVL, from 2014 mio EUR</t>
  </si>
  <si>
    <t>mio LTL, from 2015 mio EUR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</si>
  <si>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</si>
  <si>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</si>
  <si>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</si>
  <si>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</si>
  <si>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</si>
  <si>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</si>
  <si>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</si>
  <si>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</si>
  <si>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</si>
  <si>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</si>
  <si>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</si>
  <si>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</si>
  <si>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</si>
  <si>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r>
      <t>GNI</t>
    </r>
    <r>
      <rPr>
        <vertAlign val="superscript"/>
        <sz val="10"/>
        <rFont val="Arial"/>
        <family val="2"/>
      </rPr>
      <t>2)</t>
    </r>
  </si>
  <si>
    <t>(ESA2010)</t>
  </si>
  <si>
    <t>Revisions less than 1%</t>
  </si>
  <si>
    <t>Revisions more than 1%</t>
  </si>
  <si>
    <t>Revisions GNI Questionnaire 2017 compared to GNI Questionnaire 2016 (in %)</t>
  </si>
  <si>
    <t>Figures for 2010-2013 were derived from ESA2010 based figures using agreed transitional items</t>
  </si>
  <si>
    <t>GNI Questionnaire 2016 - Member States' GNI data to be used for own resources - as agreed by the GNIC in October 2016</t>
  </si>
  <si>
    <r>
      <t>GNI</t>
    </r>
    <r>
      <rPr>
        <b/>
        <vertAlign val="superscript"/>
        <sz val="10"/>
        <rFont val="Arial"/>
        <family val="2"/>
      </rPr>
      <t>2)</t>
    </r>
  </si>
  <si>
    <t>2) Gross national income at current market prices according to ESA 2010</t>
  </si>
  <si>
    <t>GNI Questionnaire 2017 - Member States' GNI data to be used for own resources - as agreed by the GNIC in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</si>
</sst>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0" xfId="0" applyFont="1"/>
    <xf numFmtId="1" fontId="3" fillId="0" borderId="5" xfId="0" applyNumberFormat="1" applyFont="1" applyBorder="1"/>
    <xf numFmtId="1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0" xfId="0" applyFont="1"/>
    <xf numFmtId="1" fontId="4" fillId="0" borderId="7" xfId="0" applyNumberFormat="1" applyFont="1" applyBorder="1"/>
    <xf numFmtId="0" fontId="2" fillId="0" borderId="1" xfId="0" applyFont="1" applyBorder="1"/>
    <xf numFmtId="0" fontId="0" fillId="0" borderId="7" xfId="0" applyBorder="1"/>
    <xf numFmtId="0" fontId="0" fillId="0" borderId="8" xfId="0" applyBorder="1"/>
    <xf numFmtId="164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0" fontId="0" fillId="0" borderId="0" xfId="0" applyFill="1"/>
    <xf numFmtId="1" fontId="3" fillId="0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0" fillId="0" borderId="0" xfId="0" applyFont="1" applyAlignment="1">
      <alignment horizontal="left" indent="1"/>
    </xf>
    <xf numFmtId="165" fontId="0" fillId="0" borderId="0" xfId="15" applyNumberFormat="1" applyFont="1"/>
    <xf numFmtId="165" fontId="0" fillId="0" borderId="0" xfId="0" applyNumberFormat="1"/>
    <xf numFmtId="1" fontId="4" fillId="0" borderId="5" xfId="0" applyNumberFormat="1" applyFont="1" applyBorder="1"/>
    <xf numFmtId="1" fontId="5" fillId="0" borderId="6" xfId="0" applyNumberFormat="1" applyFont="1" applyBorder="1" applyAlignment="1">
      <alignment horizontal="center"/>
    </xf>
    <xf numFmtId="0" fontId="0" fillId="2" borderId="0" xfId="0" applyFill="1"/>
    <xf numFmtId="0" fontId="0" fillId="0" borderId="5" xfId="0" applyBorder="1"/>
    <xf numFmtId="0" fontId="0" fillId="0" borderId="9" xfId="0" applyBorder="1"/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/>
    <xf numFmtId="0" fontId="8" fillId="3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6" xfId="0" applyNumberFormat="1" applyFont="1" applyFill="1" applyBorder="1"/>
    <xf numFmtId="1" fontId="3" fillId="0" borderId="8" xfId="0" applyNumberFormat="1" applyFont="1" applyFill="1" applyBorder="1"/>
    <xf numFmtId="0" fontId="2" fillId="0" borderId="11" xfId="0" applyFont="1" applyBorder="1"/>
    <xf numFmtId="0" fontId="4" fillId="0" borderId="11" xfId="0" applyFont="1" applyBorder="1" applyAlignment="1">
      <alignment horizontal="center"/>
    </xf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0" fontId="2" fillId="0" borderId="8" xfId="0" applyFont="1" applyBorder="1"/>
    <xf numFmtId="0" fontId="2" fillId="0" borderId="12" xfId="0" applyFont="1" applyBorder="1"/>
    <xf numFmtId="0" fontId="4" fillId="0" borderId="12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2" fillId="0" borderId="2" xfId="0" applyFont="1" applyBorder="1"/>
    <xf numFmtId="0" fontId="2" fillId="0" borderId="9" xfId="0" applyFont="1" applyBorder="1"/>
    <xf numFmtId="164" fontId="0" fillId="0" borderId="5" xfId="15" applyNumberFormat="1" applyFont="1" applyBorder="1"/>
    <xf numFmtId="164" fontId="0" fillId="0" borderId="12" xfId="15" applyNumberFormat="1" applyFont="1" applyBorder="1"/>
    <xf numFmtId="164" fontId="0" fillId="0" borderId="6" xfId="15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dxfs count="6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8" width="8.57421875" style="6" bestFit="1" customWidth="1"/>
    <col min="9" max="17" width="7.8515625" style="0" bestFit="1" customWidth="1"/>
  </cols>
  <sheetData>
    <row r="2" spans="1:2" ht="15.75">
      <c r="A2" s="1" t="s">
        <v>60</v>
      </c>
      <c r="B2" s="10"/>
    </row>
    <row r="3" spans="1:17" ht="14.25">
      <c r="A3" s="20"/>
      <c r="B3" s="4"/>
      <c r="C3" s="2"/>
      <c r="D3" s="27"/>
      <c r="E3" s="28"/>
      <c r="F3" s="28"/>
      <c r="G3" s="28"/>
      <c r="H3" s="27" t="s">
        <v>23</v>
      </c>
      <c r="I3" s="28"/>
      <c r="J3" s="28"/>
      <c r="K3" s="28"/>
      <c r="L3" s="3"/>
      <c r="M3" s="3"/>
      <c r="N3" s="4"/>
      <c r="O3" s="27"/>
      <c r="P3" s="27" t="s">
        <v>51</v>
      </c>
      <c r="Q3" s="4"/>
    </row>
    <row r="4" spans="1:17" ht="12.75">
      <c r="A4" s="21"/>
      <c r="B4" s="22"/>
      <c r="C4" s="5"/>
      <c r="D4" s="29"/>
      <c r="E4" s="29"/>
      <c r="F4" s="29"/>
      <c r="G4" s="29"/>
      <c r="H4" s="30" t="s">
        <v>0</v>
      </c>
      <c r="I4" s="29"/>
      <c r="J4" s="29"/>
      <c r="K4" s="29"/>
      <c r="L4" s="6"/>
      <c r="M4" s="6"/>
      <c r="N4" s="22"/>
      <c r="O4" s="45"/>
      <c r="P4" s="30" t="s">
        <v>52</v>
      </c>
      <c r="Q4" s="22"/>
    </row>
    <row r="5" spans="1:17" ht="12.75">
      <c r="A5" s="11"/>
      <c r="B5" s="19" t="s">
        <v>1</v>
      </c>
      <c r="C5" s="7">
        <v>2002</v>
      </c>
      <c r="D5" s="7">
        <v>2003</v>
      </c>
      <c r="E5" s="7">
        <v>2004</v>
      </c>
      <c r="F5" s="7">
        <v>2005</v>
      </c>
      <c r="G5" s="31">
        <v>2006</v>
      </c>
      <c r="H5" s="7">
        <v>2007</v>
      </c>
      <c r="I5" s="16">
        <v>2008</v>
      </c>
      <c r="J5" s="16">
        <v>2009</v>
      </c>
      <c r="K5" s="16">
        <v>2010</v>
      </c>
      <c r="L5" s="16">
        <v>2011</v>
      </c>
      <c r="M5" s="16">
        <v>2012</v>
      </c>
      <c r="N5" s="48">
        <v>2013</v>
      </c>
      <c r="O5" s="16">
        <v>2014</v>
      </c>
      <c r="P5" s="16">
        <v>2015</v>
      </c>
      <c r="Q5" s="16">
        <v>2016</v>
      </c>
    </row>
    <row r="6" spans="1:17" ht="12.75">
      <c r="A6" s="12" t="s">
        <v>2</v>
      </c>
      <c r="B6" s="12" t="s">
        <v>3</v>
      </c>
      <c r="C6" s="13"/>
      <c r="D6" s="13"/>
      <c r="E6" s="13"/>
      <c r="F6" s="13"/>
      <c r="G6" s="13"/>
      <c r="H6" s="13"/>
      <c r="I6" s="17"/>
      <c r="J6" s="17"/>
      <c r="K6" s="17"/>
      <c r="L6" s="17"/>
      <c r="M6" s="17"/>
      <c r="N6" s="49"/>
      <c r="O6" s="36"/>
      <c r="P6" s="36"/>
      <c r="Q6" s="17"/>
    </row>
    <row r="7" spans="1:17" ht="12.75">
      <c r="A7" s="14" t="s">
        <v>38</v>
      </c>
      <c r="B7" s="14" t="s">
        <v>29</v>
      </c>
      <c r="C7" s="24">
        <v>271973.7100596646</v>
      </c>
      <c r="D7" s="24">
        <v>280915.2299733927</v>
      </c>
      <c r="E7" s="24">
        <v>295088.11733319977</v>
      </c>
      <c r="F7" s="24">
        <v>305419.28218349576</v>
      </c>
      <c r="G7" s="24">
        <v>320393.2929968538</v>
      </c>
      <c r="H7" s="24">
        <v>336884.85585696297</v>
      </c>
      <c r="I7" s="24">
        <v>349876.24628856</v>
      </c>
      <c r="J7" s="24">
        <v>337993.0459899694</v>
      </c>
      <c r="K7" s="24">
        <v>369234.4999999999</v>
      </c>
      <c r="L7" s="24">
        <v>374307.00000000006</v>
      </c>
      <c r="M7" s="24">
        <v>386858.6999999999</v>
      </c>
      <c r="N7" s="50">
        <v>389031.89999999997</v>
      </c>
      <c r="O7" s="46">
        <v>403111.29999999993</v>
      </c>
      <c r="P7" s="24">
        <v>409500.80000000016</v>
      </c>
      <c r="Q7" s="24">
        <v>425741.3</v>
      </c>
    </row>
    <row r="8" spans="1:17" ht="12.75">
      <c r="A8" s="40" t="s">
        <v>20</v>
      </c>
      <c r="B8" s="40" t="s">
        <v>22</v>
      </c>
      <c r="C8" s="41">
        <v>33856.57</v>
      </c>
      <c r="D8" s="41">
        <v>36243.140999999996</v>
      </c>
      <c r="E8" s="41">
        <v>40135.803</v>
      </c>
      <c r="F8" s="41">
        <v>44777.623</v>
      </c>
      <c r="G8" s="41">
        <v>50067.51300000001</v>
      </c>
      <c r="H8" s="41">
        <v>57896.92900000004</v>
      </c>
      <c r="I8" s="41">
        <v>68013.404</v>
      </c>
      <c r="J8" s="41">
        <v>70137.705</v>
      </c>
      <c r="K8" s="41">
        <v>72750.065</v>
      </c>
      <c r="L8" s="41">
        <v>77708.875</v>
      </c>
      <c r="M8" s="41">
        <v>80587.08099999996</v>
      </c>
      <c r="N8" s="51">
        <v>80025.788</v>
      </c>
      <c r="O8" s="47">
        <v>82909.54199999999</v>
      </c>
      <c r="P8" s="41">
        <v>86791.557</v>
      </c>
      <c r="Q8" s="41">
        <v>93885.083</v>
      </c>
    </row>
    <row r="9" spans="1:17" ht="12.75">
      <c r="A9" s="14" t="s">
        <v>6</v>
      </c>
      <c r="B9" s="14" t="s">
        <v>7</v>
      </c>
      <c r="C9" s="24">
        <v>2448246</v>
      </c>
      <c r="D9" s="24">
        <v>2572541</v>
      </c>
      <c r="E9" s="24">
        <v>2821553</v>
      </c>
      <c r="F9" s="24">
        <v>2999826</v>
      </c>
      <c r="G9" s="24">
        <v>3166879</v>
      </c>
      <c r="H9" s="24">
        <v>3447835</v>
      </c>
      <c r="I9" s="24">
        <v>3614188</v>
      </c>
      <c r="J9" s="24">
        <v>3512503</v>
      </c>
      <c r="K9" s="24">
        <v>3550318</v>
      </c>
      <c r="L9" s="24">
        <v>3601849</v>
      </c>
      <c r="M9" s="24">
        <v>3666834</v>
      </c>
      <c r="N9" s="50">
        <v>3711328</v>
      </c>
      <c r="O9" s="46">
        <v>4022278</v>
      </c>
      <c r="P9" s="24">
        <v>4285362</v>
      </c>
      <c r="Q9" s="24">
        <v>4467763</v>
      </c>
    </row>
    <row r="10" spans="1:17" ht="12.75">
      <c r="A10" s="14" t="s">
        <v>39</v>
      </c>
      <c r="B10" s="14" t="s">
        <v>19</v>
      </c>
      <c r="C10" s="24">
        <v>1336764</v>
      </c>
      <c r="D10" s="24">
        <v>1375857</v>
      </c>
      <c r="E10" s="24">
        <v>1456738</v>
      </c>
      <c r="F10" s="24">
        <v>1548755</v>
      </c>
      <c r="G10" s="24">
        <v>1641196</v>
      </c>
      <c r="H10" s="24">
        <v>1691403</v>
      </c>
      <c r="I10" s="24">
        <v>1755157</v>
      </c>
      <c r="J10" s="24">
        <v>1666458</v>
      </c>
      <c r="K10" s="24">
        <v>1789543.118109448</v>
      </c>
      <c r="L10" s="24">
        <v>1836287.2177772357</v>
      </c>
      <c r="M10" s="24">
        <v>1884141.8818450281</v>
      </c>
      <c r="N10" s="50">
        <v>1936910.1619231857</v>
      </c>
      <c r="O10" s="46">
        <v>2053229.3386329317</v>
      </c>
      <c r="P10" s="46">
        <v>2090395.0556263474</v>
      </c>
      <c r="Q10" s="46">
        <v>2118148.0061804145</v>
      </c>
    </row>
    <row r="11" spans="1:17" ht="12.75">
      <c r="A11" s="14" t="s">
        <v>40</v>
      </c>
      <c r="B11" s="14" t="s">
        <v>29</v>
      </c>
      <c r="C11" s="24">
        <v>2099772.457404189</v>
      </c>
      <c r="D11" s="24">
        <v>2126393.8224976407</v>
      </c>
      <c r="E11" s="24">
        <v>2201399.9627431394</v>
      </c>
      <c r="F11" s="24">
        <v>2239017.3984982255</v>
      </c>
      <c r="G11" s="24">
        <v>2352925.111528049</v>
      </c>
      <c r="H11" s="24">
        <v>2472577.0015290645</v>
      </c>
      <c r="I11" s="24">
        <v>2496796.765055699</v>
      </c>
      <c r="J11" s="24">
        <v>2409806</v>
      </c>
      <c r="K11" s="24">
        <v>2556541</v>
      </c>
      <c r="L11" s="24">
        <v>2704254</v>
      </c>
      <c r="M11" s="24">
        <v>2744581</v>
      </c>
      <c r="N11" s="50">
        <v>2823091</v>
      </c>
      <c r="O11" s="46">
        <v>2997032</v>
      </c>
      <c r="P11" s="24">
        <v>3093940</v>
      </c>
      <c r="Q11" s="24">
        <v>3195262</v>
      </c>
    </row>
    <row r="12" spans="1:17" ht="12.75">
      <c r="A12" s="14" t="s">
        <v>8</v>
      </c>
      <c r="B12" s="14" t="s">
        <v>31</v>
      </c>
      <c r="C12" s="24">
        <v>114997.1372</v>
      </c>
      <c r="D12" s="24">
        <v>127730.0966</v>
      </c>
      <c r="E12" s="24">
        <v>142722.0497</v>
      </c>
      <c r="F12" s="24">
        <v>166759.672</v>
      </c>
      <c r="G12" s="24">
        <v>196259.7094</v>
      </c>
      <c r="H12" s="24">
        <v>231179.4454</v>
      </c>
      <c r="I12" s="24">
        <v>237734.5409</v>
      </c>
      <c r="J12" s="24">
        <v>209053.3069</v>
      </c>
      <c r="K12" s="24">
        <v>214751.1821</v>
      </c>
      <c r="L12" s="24">
        <v>15592.4309</v>
      </c>
      <c r="M12" s="24">
        <v>16917.4338</v>
      </c>
      <c r="N12" s="50">
        <v>18176.338</v>
      </c>
      <c r="O12" s="46">
        <v>19239.005</v>
      </c>
      <c r="P12" s="24">
        <v>19920.1329</v>
      </c>
      <c r="Q12" s="24">
        <v>20687.0094</v>
      </c>
    </row>
    <row r="13" spans="1:17" s="25" customFormat="1" ht="12.75">
      <c r="A13" s="23" t="s">
        <v>43</v>
      </c>
      <c r="B13" s="23" t="s">
        <v>29</v>
      </c>
      <c r="C13" s="24">
        <v>108268.51007379993</v>
      </c>
      <c r="D13" s="24">
        <v>119732.59059682161</v>
      </c>
      <c r="E13" s="24">
        <v>127894.24410977241</v>
      </c>
      <c r="F13" s="24">
        <v>139547.03248850015</v>
      </c>
      <c r="G13" s="24">
        <v>154444.15512427498</v>
      </c>
      <c r="H13" s="24">
        <v>162789.72529531064</v>
      </c>
      <c r="I13" s="24">
        <v>153563.90803856993</v>
      </c>
      <c r="J13" s="24">
        <v>135713.75948540785</v>
      </c>
      <c r="K13" s="24">
        <v>133560.6357652739</v>
      </c>
      <c r="L13" s="24">
        <v>131439.3958133629</v>
      </c>
      <c r="M13" s="24">
        <v>134936.1945064784</v>
      </c>
      <c r="N13" s="50">
        <v>144623.995986324</v>
      </c>
      <c r="O13" s="46">
        <v>165866.02285437915</v>
      </c>
      <c r="P13" s="24">
        <v>207233.60742781265</v>
      </c>
      <c r="Q13" s="24">
        <v>227742.39838930187</v>
      </c>
    </row>
    <row r="14" spans="1:17" s="25" customFormat="1" ht="12.75">
      <c r="A14" s="23" t="s">
        <v>4</v>
      </c>
      <c r="B14" s="23" t="s">
        <v>29</v>
      </c>
      <c r="C14" s="24">
        <v>154549.10732357402</v>
      </c>
      <c r="D14" s="24">
        <v>168788.81757905195</v>
      </c>
      <c r="E14" s="24">
        <v>182481.21528431267</v>
      </c>
      <c r="F14" s="24">
        <v>187931.27259025624</v>
      </c>
      <c r="G14" s="24">
        <v>204042.6239457241</v>
      </c>
      <c r="H14" s="24">
        <v>214467.5451585328</v>
      </c>
      <c r="I14" s="24">
        <v>224538.61367765928</v>
      </c>
      <c r="J14" s="24">
        <v>224914.41956220492</v>
      </c>
      <c r="K14" s="24">
        <v>218475.14807509625</v>
      </c>
      <c r="L14" s="24">
        <v>198474.64025517093</v>
      </c>
      <c r="M14" s="24">
        <v>189749.946820733</v>
      </c>
      <c r="N14" s="50">
        <v>177753.80712804332</v>
      </c>
      <c r="O14" s="46">
        <v>179866.36732695956</v>
      </c>
      <c r="P14" s="24">
        <v>177110.38291470116</v>
      </c>
      <c r="Q14" s="24">
        <v>175122.83478906367</v>
      </c>
    </row>
    <row r="15" spans="1:17" ht="12.75">
      <c r="A15" s="15" t="s">
        <v>41</v>
      </c>
      <c r="B15" s="14" t="s">
        <v>29</v>
      </c>
      <c r="C15" s="24">
        <v>715975.577896127</v>
      </c>
      <c r="D15" s="24">
        <v>772058.305210853</v>
      </c>
      <c r="E15" s="24">
        <v>828073.923645123</v>
      </c>
      <c r="F15" s="24">
        <v>894259.8801052314</v>
      </c>
      <c r="G15" s="24">
        <v>965766.4099349111</v>
      </c>
      <c r="H15" s="24">
        <v>1023795.1045514954</v>
      </c>
      <c r="I15" s="24">
        <v>1054155.3021939066</v>
      </c>
      <c r="J15" s="24">
        <v>1028984.2197686473</v>
      </c>
      <c r="K15" s="24">
        <v>1049825</v>
      </c>
      <c r="L15" s="24">
        <v>1034892</v>
      </c>
      <c r="M15" s="24">
        <v>1015879.9</v>
      </c>
      <c r="N15" s="50">
        <v>1003876.5</v>
      </c>
      <c r="O15" s="46">
        <v>1034392</v>
      </c>
      <c r="P15" s="24">
        <v>1077707</v>
      </c>
      <c r="Q15" s="24">
        <v>1118268</v>
      </c>
    </row>
    <row r="16" spans="1:17" s="25" customFormat="1" ht="12.75">
      <c r="A16" s="23" t="s">
        <v>42</v>
      </c>
      <c r="B16" s="23" t="s">
        <v>29</v>
      </c>
      <c r="C16" s="24">
        <v>1544081.1698406343</v>
      </c>
      <c r="D16" s="24">
        <v>1595551.3386257144</v>
      </c>
      <c r="E16" s="24">
        <v>1669246.0551734865</v>
      </c>
      <c r="F16" s="24">
        <v>1738503.179863658</v>
      </c>
      <c r="G16" s="24">
        <v>1823321.5379237118</v>
      </c>
      <c r="H16" s="24">
        <v>1909218.3932395151</v>
      </c>
      <c r="I16" s="24">
        <v>1954089.2713934032</v>
      </c>
      <c r="J16" s="24">
        <v>1907226.818647867</v>
      </c>
      <c r="K16" s="24">
        <v>1989338.7594051398</v>
      </c>
      <c r="L16" s="24">
        <v>2055060.9755393602</v>
      </c>
      <c r="M16" s="24">
        <v>2061264.8517112639</v>
      </c>
      <c r="N16" s="50">
        <v>2089027.88455516</v>
      </c>
      <c r="O16" s="46">
        <v>2178897.19597056</v>
      </c>
      <c r="P16" s="24">
        <v>2229339.94980644</v>
      </c>
      <c r="Q16" s="24">
        <v>2266975.45195849</v>
      </c>
    </row>
    <row r="17" spans="1:17" s="25" customFormat="1" ht="12.75">
      <c r="A17" s="26" t="s">
        <v>33</v>
      </c>
      <c r="B17" s="23" t="s">
        <v>34</v>
      </c>
      <c r="C17" s="24">
        <v>202379.77557336618</v>
      </c>
      <c r="D17" s="24">
        <v>217260.53207189168</v>
      </c>
      <c r="E17" s="24">
        <v>238683.65118764958</v>
      </c>
      <c r="F17" s="24">
        <v>256095.89653646873</v>
      </c>
      <c r="G17" s="24">
        <v>278738.6232784894</v>
      </c>
      <c r="H17" s="24">
        <v>305877.2605233605</v>
      </c>
      <c r="I17" s="24">
        <v>326797.4152310665</v>
      </c>
      <c r="J17" s="24">
        <v>310994.4246430674</v>
      </c>
      <c r="K17" s="24">
        <v>316234.4888675497</v>
      </c>
      <c r="L17" s="24">
        <v>321064.90119980957</v>
      </c>
      <c r="M17" s="24">
        <v>317943.87193470716</v>
      </c>
      <c r="N17" s="50">
        <v>322301.28293429984</v>
      </c>
      <c r="O17" s="46">
        <v>325986.3425847015</v>
      </c>
      <c r="P17" s="24">
        <v>339939.3215364108</v>
      </c>
      <c r="Q17" s="24">
        <v>340015.07939744403</v>
      </c>
    </row>
    <row r="18" spans="1:17" ht="12.75">
      <c r="A18" s="15" t="s">
        <v>44</v>
      </c>
      <c r="B18" s="14" t="s">
        <v>29</v>
      </c>
      <c r="C18" s="24">
        <v>1296238</v>
      </c>
      <c r="D18" s="24">
        <v>1336443</v>
      </c>
      <c r="E18" s="24">
        <v>1394848</v>
      </c>
      <c r="F18" s="24">
        <v>1438258</v>
      </c>
      <c r="G18" s="24">
        <v>1496900</v>
      </c>
      <c r="H18" s="24">
        <v>1552293</v>
      </c>
      <c r="I18" s="24">
        <v>1552932</v>
      </c>
      <c r="J18" s="24">
        <v>1508526.1</v>
      </c>
      <c r="K18" s="24">
        <v>1574649</v>
      </c>
      <c r="L18" s="24">
        <v>1606045</v>
      </c>
      <c r="M18" s="24">
        <v>1584189</v>
      </c>
      <c r="N18" s="50">
        <v>1574042</v>
      </c>
      <c r="O18" s="46">
        <v>1621888</v>
      </c>
      <c r="P18" s="24">
        <v>1643215</v>
      </c>
      <c r="Q18" s="24">
        <v>1684293</v>
      </c>
    </row>
    <row r="19" spans="1:17" ht="12.75">
      <c r="A19" s="14" t="s">
        <v>5</v>
      </c>
      <c r="B19" s="14" t="s">
        <v>25</v>
      </c>
      <c r="C19" s="24">
        <v>6105.099999999999</v>
      </c>
      <c r="D19" s="24">
        <v>6566.999999999999</v>
      </c>
      <c r="E19" s="24">
        <v>6995.254100000001</v>
      </c>
      <c r="F19" s="24">
        <v>7504.730799999998</v>
      </c>
      <c r="G19" s="24">
        <v>8074.8494</v>
      </c>
      <c r="H19" s="24">
        <v>8771.244800000004</v>
      </c>
      <c r="I19" s="24">
        <v>17031.8025</v>
      </c>
      <c r="J19" s="24">
        <v>16106.071399999995</v>
      </c>
      <c r="K19" s="24">
        <v>18496.658700000004</v>
      </c>
      <c r="L19" s="24">
        <v>19503.850000000002</v>
      </c>
      <c r="M19" s="24">
        <v>18699.31</v>
      </c>
      <c r="N19" s="50">
        <v>17112.049999999996</v>
      </c>
      <c r="O19" s="46">
        <v>16958.340000000004</v>
      </c>
      <c r="P19" s="24">
        <v>17858.72</v>
      </c>
      <c r="Q19" s="24">
        <v>17837.6</v>
      </c>
    </row>
    <row r="20" spans="1:17" s="25" customFormat="1" ht="12.75">
      <c r="A20" s="26" t="s">
        <v>12</v>
      </c>
      <c r="B20" s="23" t="s">
        <v>36</v>
      </c>
      <c r="C20" s="24">
        <v>5705.947</v>
      </c>
      <c r="D20" s="24">
        <v>6323.312</v>
      </c>
      <c r="E20" s="24">
        <v>7663.860000000001</v>
      </c>
      <c r="F20" s="24">
        <v>9422.607999999998</v>
      </c>
      <c r="G20" s="24">
        <v>11741.904</v>
      </c>
      <c r="H20" s="24">
        <v>15431.134</v>
      </c>
      <c r="I20" s="24">
        <v>17316.716</v>
      </c>
      <c r="J20" s="24">
        <v>14557.587</v>
      </c>
      <c r="K20" s="24">
        <v>12673.850000000002</v>
      </c>
      <c r="L20" s="24">
        <v>14151.707000000002</v>
      </c>
      <c r="M20" s="24">
        <v>15150.061</v>
      </c>
      <c r="N20" s="50">
        <v>15870.949</v>
      </c>
      <c r="O20" s="46">
        <v>23597.368</v>
      </c>
      <c r="P20" s="24">
        <v>24215.769</v>
      </c>
      <c r="Q20" s="24">
        <v>24866.512</v>
      </c>
    </row>
    <row r="21" spans="1:17" ht="12.75">
      <c r="A21" s="14" t="s">
        <v>11</v>
      </c>
      <c r="B21" s="14" t="s">
        <v>37</v>
      </c>
      <c r="C21" s="24">
        <v>51549.4082321838</v>
      </c>
      <c r="D21" s="24">
        <v>55557.21338118048</v>
      </c>
      <c r="E21" s="24">
        <v>61120.718687307286</v>
      </c>
      <c r="F21" s="24">
        <v>70824.35981492598</v>
      </c>
      <c r="G21" s="24">
        <v>80509.36862896633</v>
      </c>
      <c r="H21" s="24">
        <v>94798.18469348334</v>
      </c>
      <c r="I21" s="24">
        <v>107762.93887201432</v>
      </c>
      <c r="J21" s="24">
        <v>93330.33912658862</v>
      </c>
      <c r="K21" s="24">
        <v>94056.71195135685</v>
      </c>
      <c r="L21" s="24">
        <v>103379.45347097823</v>
      </c>
      <c r="M21" s="24">
        <v>110997.18975028557</v>
      </c>
      <c r="N21" s="50">
        <v>116908.75472288394</v>
      </c>
      <c r="O21" s="46">
        <v>124623.58486825039</v>
      </c>
      <c r="P21" s="24">
        <v>35902.647162216155</v>
      </c>
      <c r="Q21" s="24">
        <v>37143.29043227173</v>
      </c>
    </row>
    <row r="22" spans="1:17" s="25" customFormat="1" ht="12.75">
      <c r="A22" s="23" t="s">
        <v>45</v>
      </c>
      <c r="B22" s="23" t="s">
        <v>29</v>
      </c>
      <c r="C22" s="24">
        <v>19876.20502640832</v>
      </c>
      <c r="D22" s="24">
        <v>19987.362154639584</v>
      </c>
      <c r="E22" s="24">
        <v>23871.201129651363</v>
      </c>
      <c r="F22" s="24">
        <v>25852.35547590814</v>
      </c>
      <c r="G22" s="24">
        <v>25669.724656166185</v>
      </c>
      <c r="H22" s="24">
        <v>30003.738129806035</v>
      </c>
      <c r="I22" s="24">
        <v>29293.32190249779</v>
      </c>
      <c r="J22" s="24">
        <v>23308.82236433355</v>
      </c>
      <c r="K22" s="24">
        <v>29425.491624895534</v>
      </c>
      <c r="L22" s="24">
        <v>30223.12925397254</v>
      </c>
      <c r="M22" s="24">
        <v>30607.118594900207</v>
      </c>
      <c r="N22" s="50">
        <v>30873.210566278307</v>
      </c>
      <c r="O22" s="46">
        <v>32351.838617800055</v>
      </c>
      <c r="P22" s="24">
        <v>34543.71619643897</v>
      </c>
      <c r="Q22" s="24">
        <v>36048.91777313137</v>
      </c>
    </row>
    <row r="23" spans="1:17" ht="12.75">
      <c r="A23" s="14" t="s">
        <v>9</v>
      </c>
      <c r="B23" s="14" t="s">
        <v>10</v>
      </c>
      <c r="C23" s="24">
        <v>15981816.999999996</v>
      </c>
      <c r="D23" s="24">
        <v>17558277</v>
      </c>
      <c r="E23" s="24">
        <v>19345640</v>
      </c>
      <c r="F23" s="24">
        <v>20569510</v>
      </c>
      <c r="G23" s="24">
        <v>22108377</v>
      </c>
      <c r="H23" s="24">
        <v>23033217</v>
      </c>
      <c r="I23" s="24">
        <v>24570572</v>
      </c>
      <c r="J23" s="24">
        <v>24274745</v>
      </c>
      <c r="K23" s="24">
        <v>25501058</v>
      </c>
      <c r="L23" s="24">
        <v>26556300</v>
      </c>
      <c r="M23" s="24">
        <v>27195766</v>
      </c>
      <c r="N23" s="50">
        <v>28917225</v>
      </c>
      <c r="O23" s="46">
        <v>31231145</v>
      </c>
      <c r="P23" s="24">
        <v>32795702</v>
      </c>
      <c r="Q23" s="24">
        <v>34545513</v>
      </c>
    </row>
    <row r="24" spans="1:17" ht="12.75">
      <c r="A24" s="14" t="s">
        <v>13</v>
      </c>
      <c r="B24" s="14" t="s">
        <v>27</v>
      </c>
      <c r="C24" s="24">
        <v>1859.2173288452277</v>
      </c>
      <c r="D24" s="24">
        <v>1905.4373575828351</v>
      </c>
      <c r="E24" s="24">
        <v>1916.9074292178714</v>
      </c>
      <c r="F24" s="24">
        <v>1969.065226007528</v>
      </c>
      <c r="G24" s="24">
        <v>2109.0966916342136</v>
      </c>
      <c r="H24" s="24">
        <v>2267.2013616673835</v>
      </c>
      <c r="I24" s="24">
        <v>5712.709623727429</v>
      </c>
      <c r="J24" s="24">
        <v>5626.509368760143</v>
      </c>
      <c r="K24" s="24">
        <v>6226.608789892346</v>
      </c>
      <c r="L24" s="24">
        <v>6551.942363564661</v>
      </c>
      <c r="M24" s="24">
        <v>6810.461183974765</v>
      </c>
      <c r="N24" s="50">
        <v>7286.342996379466</v>
      </c>
      <c r="O24" s="46">
        <v>8084.444761334839</v>
      </c>
      <c r="P24" s="24">
        <v>8921.467490400899</v>
      </c>
      <c r="Q24" s="24">
        <v>9361.52943663241</v>
      </c>
    </row>
    <row r="25" spans="1:17" ht="12.75">
      <c r="A25" s="14" t="s">
        <v>46</v>
      </c>
      <c r="B25" s="14" t="s">
        <v>29</v>
      </c>
      <c r="C25" s="24">
        <v>465233.3440982253</v>
      </c>
      <c r="D25" s="24">
        <v>478969.82369749964</v>
      </c>
      <c r="E25" s="24">
        <v>500291.17628714064</v>
      </c>
      <c r="F25" s="24">
        <v>511651.74141993053</v>
      </c>
      <c r="G25" s="24">
        <v>550244.4480810614</v>
      </c>
      <c r="H25" s="24">
        <v>576264.0573004781</v>
      </c>
      <c r="I25" s="24">
        <v>574742.3473072576</v>
      </c>
      <c r="J25" s="24">
        <v>554833.1876749016</v>
      </c>
      <c r="K25" s="24">
        <v>624794</v>
      </c>
      <c r="L25" s="24">
        <v>643017</v>
      </c>
      <c r="M25" s="24">
        <v>645752</v>
      </c>
      <c r="N25" s="50">
        <v>648848</v>
      </c>
      <c r="O25" s="46">
        <v>661287</v>
      </c>
      <c r="P25" s="24">
        <v>679610</v>
      </c>
      <c r="Q25" s="24">
        <v>694231</v>
      </c>
    </row>
    <row r="26" spans="1:17" ht="12.75">
      <c r="A26" s="14" t="s">
        <v>47</v>
      </c>
      <c r="B26" s="14" t="s">
        <v>29</v>
      </c>
      <c r="C26" s="24">
        <v>216120.451</v>
      </c>
      <c r="D26" s="24">
        <v>221115.9896054946</v>
      </c>
      <c r="E26" s="24">
        <v>231179.612</v>
      </c>
      <c r="F26" s="24">
        <v>240883.47</v>
      </c>
      <c r="G26" s="24">
        <v>253877.245</v>
      </c>
      <c r="H26" s="24">
        <v>268075.466</v>
      </c>
      <c r="I26" s="24">
        <v>279983.831</v>
      </c>
      <c r="J26" s="24">
        <v>274510.589</v>
      </c>
      <c r="K26" s="24">
        <v>286163.87410492625</v>
      </c>
      <c r="L26" s="24">
        <v>298428.5501849464</v>
      </c>
      <c r="M26" s="24">
        <v>305404.90555515536</v>
      </c>
      <c r="N26" s="50">
        <v>310530.68837538385</v>
      </c>
      <c r="O26" s="46">
        <v>333501.116</v>
      </c>
      <c r="P26" s="24">
        <v>341970.611</v>
      </c>
      <c r="Q26" s="24">
        <v>353117.039</v>
      </c>
    </row>
    <row r="27" spans="1:17" ht="12.75">
      <c r="A27" s="14" t="s">
        <v>14</v>
      </c>
      <c r="B27" s="14" t="s">
        <v>15</v>
      </c>
      <c r="C27" s="24">
        <v>791910</v>
      </c>
      <c r="D27" s="24">
        <v>822979</v>
      </c>
      <c r="E27" s="24">
        <v>891598</v>
      </c>
      <c r="F27" s="24">
        <v>956404</v>
      </c>
      <c r="G27" s="24">
        <v>1026614</v>
      </c>
      <c r="H27" s="24">
        <v>1125701</v>
      </c>
      <c r="I27" s="24">
        <v>1244227</v>
      </c>
      <c r="J27" s="24">
        <v>1306729</v>
      </c>
      <c r="K27" s="24">
        <v>1377908</v>
      </c>
      <c r="L27" s="24">
        <v>1493852</v>
      </c>
      <c r="M27" s="24">
        <v>1550486</v>
      </c>
      <c r="N27" s="50">
        <v>1580779</v>
      </c>
      <c r="O27" s="46">
        <v>1656078</v>
      </c>
      <c r="P27" s="24">
        <v>1733942</v>
      </c>
      <c r="Q27" s="24">
        <v>1789001</v>
      </c>
    </row>
    <row r="28" spans="1:17" ht="12.75">
      <c r="A28" s="14" t="s">
        <v>48</v>
      </c>
      <c r="B28" s="14" t="s">
        <v>29</v>
      </c>
      <c r="C28" s="24">
        <v>137049.61399999997</v>
      </c>
      <c r="D28" s="24">
        <v>140949.54600000003</v>
      </c>
      <c r="E28" s="24">
        <v>146366.04499999998</v>
      </c>
      <c r="F28" s="24">
        <v>150474.993</v>
      </c>
      <c r="G28" s="24">
        <v>154111.66800000006</v>
      </c>
      <c r="H28" s="24">
        <v>161851.375</v>
      </c>
      <c r="I28" s="24">
        <v>163394.39600000007</v>
      </c>
      <c r="J28" s="24">
        <v>160873.888</v>
      </c>
      <c r="K28" s="24">
        <v>169911.48100000003</v>
      </c>
      <c r="L28" s="24">
        <v>168705.59800000003</v>
      </c>
      <c r="M28" s="24">
        <v>160220.30200000003</v>
      </c>
      <c r="N28" s="50">
        <v>164171.98500000002</v>
      </c>
      <c r="O28" s="46">
        <v>170116.572</v>
      </c>
      <c r="P28" s="24">
        <v>174868.053</v>
      </c>
      <c r="Q28" s="24">
        <v>181173.56200000003</v>
      </c>
    </row>
    <row r="29" spans="1:17" ht="12.75">
      <c r="A29" s="14" t="s">
        <v>21</v>
      </c>
      <c r="B29" s="14" t="s">
        <v>24</v>
      </c>
      <c r="C29" s="24">
        <v>149825.7</v>
      </c>
      <c r="D29" s="24">
        <v>192143.4</v>
      </c>
      <c r="E29" s="24">
        <v>235853.5</v>
      </c>
      <c r="F29" s="24">
        <v>278881.8</v>
      </c>
      <c r="G29" s="24">
        <v>330838.1</v>
      </c>
      <c r="H29" s="24">
        <v>412127.2</v>
      </c>
      <c r="I29" s="24">
        <v>518863.7</v>
      </c>
      <c r="J29" s="24">
        <v>515672</v>
      </c>
      <c r="K29" s="24">
        <v>520749.6000000001</v>
      </c>
      <c r="L29" s="24">
        <v>553082.3</v>
      </c>
      <c r="M29" s="24">
        <v>583019.6000000002</v>
      </c>
      <c r="N29" s="50">
        <v>620695.5</v>
      </c>
      <c r="O29" s="46">
        <v>661538.6999999998</v>
      </c>
      <c r="P29" s="24">
        <v>697762.3</v>
      </c>
      <c r="Q29" s="24">
        <v>743475.4999999999</v>
      </c>
    </row>
    <row r="30" spans="1:17" ht="12.75">
      <c r="A30" s="14" t="s">
        <v>16</v>
      </c>
      <c r="B30" s="14" t="s">
        <v>26</v>
      </c>
      <c r="C30" s="24">
        <v>5480258.111404225</v>
      </c>
      <c r="D30" s="24">
        <v>5935736.694342714</v>
      </c>
      <c r="E30" s="24">
        <v>6388855.89155782</v>
      </c>
      <c r="F30" s="24">
        <v>6781089.9909737725</v>
      </c>
      <c r="G30" s="24">
        <v>7293482.112824893</v>
      </c>
      <c r="H30" s="24">
        <v>33530.41918341411</v>
      </c>
      <c r="I30" s="24">
        <v>35866.08875602977</v>
      </c>
      <c r="J30" s="24">
        <v>34596.533351414626</v>
      </c>
      <c r="K30" s="24">
        <v>34992.969955074324</v>
      </c>
      <c r="L30" s="24">
        <v>35639.85606083646</v>
      </c>
      <c r="M30" s="24">
        <v>34729.72460155191</v>
      </c>
      <c r="N30" s="50">
        <v>34939.429445622314</v>
      </c>
      <c r="O30" s="46">
        <v>37272.522915419824</v>
      </c>
      <c r="P30" s="24">
        <v>37669.062249888455</v>
      </c>
      <c r="Q30" s="24">
        <v>39288.67358672551</v>
      </c>
    </row>
    <row r="31" spans="1:17" ht="12.75">
      <c r="A31" s="15" t="s">
        <v>32</v>
      </c>
      <c r="B31" s="14" t="s">
        <v>28</v>
      </c>
      <c r="C31" s="24">
        <v>1090656</v>
      </c>
      <c r="D31" s="24">
        <v>1148473</v>
      </c>
      <c r="E31" s="24">
        <v>1282542.9629999998</v>
      </c>
      <c r="F31" s="24">
        <v>1419128.6469999999</v>
      </c>
      <c r="G31" s="24">
        <v>1579611.0320000001</v>
      </c>
      <c r="H31" s="24">
        <v>1765915.567</v>
      </c>
      <c r="I31" s="24">
        <v>1948197.336</v>
      </c>
      <c r="J31" s="24">
        <v>61190.854999999996</v>
      </c>
      <c r="K31" s="24">
        <v>64656.363</v>
      </c>
      <c r="L31" s="24">
        <v>66781.62000000001</v>
      </c>
      <c r="M31" s="24">
        <v>70041.36700000001</v>
      </c>
      <c r="N31" s="50">
        <v>72183.50399999999</v>
      </c>
      <c r="O31" s="46">
        <v>75126.946</v>
      </c>
      <c r="P31" s="24">
        <v>77463.276</v>
      </c>
      <c r="Q31" s="24">
        <v>80008.573</v>
      </c>
    </row>
    <row r="32" spans="1:17" ht="12.75">
      <c r="A32" s="14" t="s">
        <v>49</v>
      </c>
      <c r="B32" s="14" t="s">
        <v>29</v>
      </c>
      <c r="C32" s="24">
        <v>142814</v>
      </c>
      <c r="D32" s="24">
        <v>143502</v>
      </c>
      <c r="E32" s="24">
        <v>152572</v>
      </c>
      <c r="F32" s="24">
        <v>157184</v>
      </c>
      <c r="G32" s="24">
        <v>166067</v>
      </c>
      <c r="H32" s="24">
        <v>178333</v>
      </c>
      <c r="I32" s="24">
        <v>184479</v>
      </c>
      <c r="J32" s="24">
        <v>173893</v>
      </c>
      <c r="K32" s="24">
        <v>181880</v>
      </c>
      <c r="L32" s="24">
        <v>190195</v>
      </c>
      <c r="M32" s="24">
        <v>193506</v>
      </c>
      <c r="N32" s="50">
        <v>196856</v>
      </c>
      <c r="O32" s="46">
        <v>207342</v>
      </c>
      <c r="P32" s="24">
        <v>211205</v>
      </c>
      <c r="Q32" s="24">
        <v>217794</v>
      </c>
    </row>
    <row r="33" spans="1:17" ht="12.75">
      <c r="A33" s="14" t="s">
        <v>50</v>
      </c>
      <c r="B33" s="14" t="s">
        <v>18</v>
      </c>
      <c r="C33" s="24">
        <v>2430611</v>
      </c>
      <c r="D33" s="24">
        <v>2569950</v>
      </c>
      <c r="E33" s="24">
        <v>2653178</v>
      </c>
      <c r="F33" s="24">
        <v>2784267</v>
      </c>
      <c r="G33" s="24">
        <v>2977004</v>
      </c>
      <c r="H33" s="24">
        <v>3198972</v>
      </c>
      <c r="I33" s="24">
        <v>3321066</v>
      </c>
      <c r="J33" s="24">
        <v>3174909</v>
      </c>
      <c r="K33" s="24">
        <v>3477008</v>
      </c>
      <c r="L33" s="24">
        <v>3591909</v>
      </c>
      <c r="M33" s="24">
        <v>3630803</v>
      </c>
      <c r="N33" s="50">
        <v>3704055</v>
      </c>
      <c r="O33" s="46">
        <v>4028419</v>
      </c>
      <c r="P33" s="24">
        <v>4266826</v>
      </c>
      <c r="Q33" s="24">
        <v>4478878</v>
      </c>
    </row>
    <row r="34" spans="1:17" ht="12.75">
      <c r="A34" s="14" t="s">
        <v>35</v>
      </c>
      <c r="B34" s="14" t="s">
        <v>17</v>
      </c>
      <c r="C34" s="24">
        <v>1090657</v>
      </c>
      <c r="D34" s="24">
        <v>1159021</v>
      </c>
      <c r="E34" s="24">
        <v>1228178</v>
      </c>
      <c r="F34" s="24">
        <v>1302720.023164</v>
      </c>
      <c r="G34" s="24">
        <v>1359758.025</v>
      </c>
      <c r="H34" s="24">
        <v>1437183.00971</v>
      </c>
      <c r="I34" s="24">
        <v>1455713</v>
      </c>
      <c r="J34" s="24">
        <v>1444298</v>
      </c>
      <c r="K34" s="24">
        <v>1549376</v>
      </c>
      <c r="L34" s="24">
        <v>1609649</v>
      </c>
      <c r="M34" s="24">
        <v>1631326</v>
      </c>
      <c r="N34" s="50">
        <v>1678771</v>
      </c>
      <c r="O34" s="46">
        <v>1799248</v>
      </c>
      <c r="P34" s="24">
        <v>1845800</v>
      </c>
      <c r="Q34" s="24">
        <v>1910708</v>
      </c>
    </row>
    <row r="35" ht="12.75">
      <c r="A35" t="s">
        <v>30</v>
      </c>
    </row>
    <row r="36" spans="1:4" ht="12.75">
      <c r="A36" s="32" t="s">
        <v>56</v>
      </c>
      <c r="B36" s="8"/>
      <c r="C36" s="9"/>
      <c r="D36" s="9"/>
    </row>
    <row r="37" ht="13.5" customHeight="1">
      <c r="A37" s="18" t="s">
        <v>59</v>
      </c>
    </row>
    <row r="40" ht="12.75">
      <c r="A40" s="18"/>
    </row>
    <row r="41" ht="12.75">
      <c r="A41" s="18"/>
    </row>
    <row r="44" ht="12.75">
      <c r="A44" s="18"/>
    </row>
    <row r="59" spans="3:4" ht="12.75">
      <c r="C59" s="34"/>
      <c r="D59" s="34"/>
    </row>
    <row r="60" spans="3:4" ht="12.75">
      <c r="C60" s="34"/>
      <c r="D60" s="34"/>
    </row>
    <row r="61" spans="3:4" ht="12.75">
      <c r="C61" s="34"/>
      <c r="D61" s="34"/>
    </row>
    <row r="62" spans="3:4" ht="12.75">
      <c r="C62" s="34"/>
      <c r="D62" s="34"/>
    </row>
    <row r="63" spans="3:4" ht="12.75">
      <c r="C63" s="34"/>
      <c r="D63" s="34"/>
    </row>
    <row r="64" spans="3:4" ht="12.75">
      <c r="C64" s="34"/>
      <c r="D64" s="34"/>
    </row>
    <row r="65" spans="3:4" ht="12.75">
      <c r="C65" s="34"/>
      <c r="D65" s="34"/>
    </row>
    <row r="66" spans="3:4" ht="12.75">
      <c r="C66" s="34"/>
      <c r="D66" s="34"/>
    </row>
    <row r="67" spans="3:4" ht="12.75">
      <c r="C67" s="34"/>
      <c r="D67" s="34"/>
    </row>
    <row r="68" spans="3:4" ht="12.75"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94" r:id="rId1"/>
  <headerFooter alignWithMargins="0">
    <oddHeader>&amp;CTABLE A.1 GNI QUESTIONNAIRE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workbookViewId="0" topLeftCell="A1">
      <selection activeCell="A1" sqref="A1:XFD1048576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8" width="8.57421875" style="0" bestFit="1" customWidth="1"/>
    <col min="9" max="14" width="7.8515625" style="0" bestFit="1" customWidth="1"/>
    <col min="15" max="15" width="9.00390625" style="0" bestFit="1" customWidth="1"/>
    <col min="16" max="16" width="10.00390625" style="0" customWidth="1"/>
  </cols>
  <sheetData>
    <row r="2" spans="1:15" ht="15.75">
      <c r="A2" s="1" t="s">
        <v>57</v>
      </c>
      <c r="B2" s="10"/>
      <c r="H2" s="6"/>
      <c r="O2" s="39"/>
    </row>
    <row r="3" spans="1:16" ht="14.25">
      <c r="A3" s="20"/>
      <c r="B3" s="4"/>
      <c r="C3" s="2"/>
      <c r="D3" s="27"/>
      <c r="E3" s="28"/>
      <c r="F3" s="28"/>
      <c r="G3" s="28"/>
      <c r="H3" s="27" t="s">
        <v>23</v>
      </c>
      <c r="I3" s="28"/>
      <c r="J3" s="28"/>
      <c r="K3" s="28"/>
      <c r="L3" s="3"/>
      <c r="M3" s="3"/>
      <c r="N3" s="3"/>
      <c r="O3" s="62" t="s">
        <v>58</v>
      </c>
      <c r="P3" s="63"/>
    </row>
    <row r="4" spans="1:16" ht="12.75">
      <c r="A4" s="21"/>
      <c r="B4" s="22"/>
      <c r="C4" s="5"/>
      <c r="D4" s="29"/>
      <c r="E4" s="29"/>
      <c r="F4" s="29"/>
      <c r="G4" s="29"/>
      <c r="H4" s="30" t="s">
        <v>0</v>
      </c>
      <c r="I4" s="29"/>
      <c r="J4" s="29"/>
      <c r="K4" s="29"/>
      <c r="L4" s="6"/>
      <c r="M4" s="6"/>
      <c r="N4" s="39"/>
      <c r="O4" s="64" t="s">
        <v>52</v>
      </c>
      <c r="P4" s="65"/>
    </row>
    <row r="5" spans="1:16" ht="12.75">
      <c r="A5" s="11"/>
      <c r="B5" s="19" t="s">
        <v>1</v>
      </c>
      <c r="C5" s="7">
        <v>2002</v>
      </c>
      <c r="D5" s="7">
        <v>2003</v>
      </c>
      <c r="E5" s="7">
        <v>2004</v>
      </c>
      <c r="F5" s="7">
        <v>2005</v>
      </c>
      <c r="G5" s="31">
        <v>2006</v>
      </c>
      <c r="H5" s="7">
        <v>2007</v>
      </c>
      <c r="I5" s="16">
        <v>2008</v>
      </c>
      <c r="J5" s="16">
        <v>2009</v>
      </c>
      <c r="K5" s="16">
        <v>2010</v>
      </c>
      <c r="L5" s="16">
        <v>2011</v>
      </c>
      <c r="M5" s="16">
        <v>2012</v>
      </c>
      <c r="N5" s="53">
        <v>2013</v>
      </c>
      <c r="O5" s="52">
        <v>2014</v>
      </c>
      <c r="P5" s="52">
        <v>2015</v>
      </c>
    </row>
    <row r="6" spans="1:16" ht="12.75">
      <c r="A6" s="12" t="s">
        <v>2</v>
      </c>
      <c r="B6" s="12" t="s">
        <v>3</v>
      </c>
      <c r="C6" s="13"/>
      <c r="D6" s="13"/>
      <c r="E6" s="13"/>
      <c r="F6" s="13"/>
      <c r="G6" s="13"/>
      <c r="H6" s="13"/>
      <c r="I6" s="17"/>
      <c r="J6" s="17"/>
      <c r="K6" s="17"/>
      <c r="L6" s="17"/>
      <c r="M6" s="17"/>
      <c r="N6" s="54"/>
      <c r="O6" s="36"/>
      <c r="P6" s="17"/>
    </row>
    <row r="7" spans="1:16" ht="12.75">
      <c r="A7" s="14" t="s">
        <v>38</v>
      </c>
      <c r="B7" s="14" t="s">
        <v>29</v>
      </c>
      <c r="C7" s="24">
        <v>271973.7100596646</v>
      </c>
      <c r="D7" s="24">
        <v>280915.2299733927</v>
      </c>
      <c r="E7" s="24">
        <v>295088.11733319977</v>
      </c>
      <c r="F7" s="24">
        <v>305419.28218349576</v>
      </c>
      <c r="G7" s="24">
        <v>320393.2929968538</v>
      </c>
      <c r="H7" s="24">
        <v>336884.85585696297</v>
      </c>
      <c r="I7" s="24">
        <v>349876.24628856</v>
      </c>
      <c r="J7" s="24">
        <v>337993.0459899694</v>
      </c>
      <c r="K7" s="24">
        <v>369234.458717483</v>
      </c>
      <c r="L7" s="24">
        <v>374307.01757798565</v>
      </c>
      <c r="M7" s="24">
        <v>386858.74629206513</v>
      </c>
      <c r="N7" s="50">
        <v>388410.3338879999</v>
      </c>
      <c r="O7" s="46">
        <v>402932.4999999999</v>
      </c>
      <c r="P7" s="24">
        <v>410499.60000000003</v>
      </c>
    </row>
    <row r="8" spans="1:16" ht="12.75">
      <c r="A8" s="40" t="s">
        <v>20</v>
      </c>
      <c r="B8" s="40" t="s">
        <v>22</v>
      </c>
      <c r="C8" s="41">
        <v>33856.57</v>
      </c>
      <c r="D8" s="41">
        <v>36243.140999999996</v>
      </c>
      <c r="E8" s="41">
        <v>40135.803</v>
      </c>
      <c r="F8" s="41">
        <v>44777.623</v>
      </c>
      <c r="G8" s="41">
        <v>50067.51300000001</v>
      </c>
      <c r="H8" s="41">
        <v>57896.92900000004</v>
      </c>
      <c r="I8" s="41">
        <v>68013.404</v>
      </c>
      <c r="J8" s="41">
        <v>70137.705</v>
      </c>
      <c r="K8" s="41">
        <v>72750.06533098892</v>
      </c>
      <c r="L8" s="41">
        <v>77708.87549999991</v>
      </c>
      <c r="M8" s="41">
        <v>80587.08099999996</v>
      </c>
      <c r="N8" s="50">
        <v>80025.788</v>
      </c>
      <c r="O8" s="47">
        <v>82909.54199999999</v>
      </c>
      <c r="P8" s="41">
        <v>86791.557</v>
      </c>
    </row>
    <row r="9" spans="1:16" ht="12.75">
      <c r="A9" s="14" t="s">
        <v>6</v>
      </c>
      <c r="B9" s="14" t="s">
        <v>7</v>
      </c>
      <c r="C9" s="24">
        <v>2448246</v>
      </c>
      <c r="D9" s="24">
        <v>2572541</v>
      </c>
      <c r="E9" s="24">
        <v>2821553</v>
      </c>
      <c r="F9" s="24">
        <v>2999826</v>
      </c>
      <c r="G9" s="24">
        <v>3166879</v>
      </c>
      <c r="H9" s="24">
        <v>3447835</v>
      </c>
      <c r="I9" s="24">
        <v>3614188</v>
      </c>
      <c r="J9" s="24">
        <v>3512503</v>
      </c>
      <c r="K9" s="24">
        <v>3550556</v>
      </c>
      <c r="L9" s="24">
        <v>3601849</v>
      </c>
      <c r="M9" s="24">
        <v>3666834</v>
      </c>
      <c r="N9" s="50">
        <v>3711328</v>
      </c>
      <c r="O9" s="46">
        <v>4022278</v>
      </c>
      <c r="P9" s="24">
        <v>4255247</v>
      </c>
    </row>
    <row r="10" spans="1:16" ht="12.75">
      <c r="A10" s="14" t="s">
        <v>39</v>
      </c>
      <c r="B10" s="14" t="s">
        <v>19</v>
      </c>
      <c r="C10" s="24">
        <v>1336764</v>
      </c>
      <c r="D10" s="24">
        <v>1375857</v>
      </c>
      <c r="E10" s="24">
        <v>1456738</v>
      </c>
      <c r="F10" s="24">
        <v>1548755</v>
      </c>
      <c r="G10" s="24">
        <v>1641196</v>
      </c>
      <c r="H10" s="24">
        <v>1691403</v>
      </c>
      <c r="I10" s="24">
        <v>1755157</v>
      </c>
      <c r="J10" s="24">
        <v>1666458</v>
      </c>
      <c r="K10" s="24">
        <v>1777265.0991094483</v>
      </c>
      <c r="L10" s="24">
        <v>1822837.614235597</v>
      </c>
      <c r="M10" s="24">
        <v>1871764.525845028</v>
      </c>
      <c r="N10" s="50">
        <v>1910976.3456250143</v>
      </c>
      <c r="O10" s="46">
        <v>2010527.9885366173</v>
      </c>
      <c r="P10" s="24">
        <v>2036320.372017933</v>
      </c>
    </row>
    <row r="11" spans="1:16" ht="12.75">
      <c r="A11" s="14" t="s">
        <v>40</v>
      </c>
      <c r="B11" s="14" t="s">
        <v>29</v>
      </c>
      <c r="C11" s="24">
        <v>2099772.457404189</v>
      </c>
      <c r="D11" s="24">
        <v>2126393.8224976407</v>
      </c>
      <c r="E11" s="24">
        <v>2201399.9627431394</v>
      </c>
      <c r="F11" s="24">
        <v>2239017.3984982255</v>
      </c>
      <c r="G11" s="24">
        <v>2352925.111528049</v>
      </c>
      <c r="H11" s="24">
        <v>2472577.0015290645</v>
      </c>
      <c r="I11" s="24">
        <v>2496796.765055699</v>
      </c>
      <c r="J11" s="24">
        <v>2409806</v>
      </c>
      <c r="K11" s="24">
        <v>2556541</v>
      </c>
      <c r="L11" s="24">
        <v>2704254</v>
      </c>
      <c r="M11" s="24">
        <v>2739716</v>
      </c>
      <c r="N11" s="50">
        <v>2826914</v>
      </c>
      <c r="O11" s="46">
        <v>2994964</v>
      </c>
      <c r="P11" s="24">
        <v>3099357</v>
      </c>
    </row>
    <row r="12" spans="1:16" ht="12.75">
      <c r="A12" s="14" t="s">
        <v>8</v>
      </c>
      <c r="B12" s="14" t="s">
        <v>31</v>
      </c>
      <c r="C12" s="24">
        <v>114997.1372</v>
      </c>
      <c r="D12" s="24">
        <v>127730.0966</v>
      </c>
      <c r="E12" s="24">
        <v>142722.0497</v>
      </c>
      <c r="F12" s="24">
        <v>166759.672</v>
      </c>
      <c r="G12" s="24">
        <v>196259.7094</v>
      </c>
      <c r="H12" s="24">
        <v>231179.4454</v>
      </c>
      <c r="I12" s="24">
        <v>237734.5409</v>
      </c>
      <c r="J12" s="24">
        <v>209053.3069</v>
      </c>
      <c r="K12" s="24">
        <v>214774.186</v>
      </c>
      <c r="L12" s="24">
        <v>15594.5611</v>
      </c>
      <c r="M12" s="24">
        <v>16918.754</v>
      </c>
      <c r="N12" s="50">
        <v>18142.4634</v>
      </c>
      <c r="O12" s="46">
        <v>19224.6987</v>
      </c>
      <c r="P12" s="24">
        <v>19833.1696</v>
      </c>
    </row>
    <row r="13" spans="1:16" ht="12.75">
      <c r="A13" s="23" t="s">
        <v>43</v>
      </c>
      <c r="B13" s="23" t="s">
        <v>29</v>
      </c>
      <c r="C13" s="24">
        <v>108268.51007379993</v>
      </c>
      <c r="D13" s="24">
        <v>119732.59059682161</v>
      </c>
      <c r="E13" s="24">
        <v>127894.24410977241</v>
      </c>
      <c r="F13" s="24">
        <v>139547.03248850015</v>
      </c>
      <c r="G13" s="24">
        <v>154444.15512427498</v>
      </c>
      <c r="H13" s="24">
        <v>162789.72529531064</v>
      </c>
      <c r="I13" s="24">
        <v>153563.90803856993</v>
      </c>
      <c r="J13" s="24">
        <v>135713.75948540785</v>
      </c>
      <c r="K13" s="24">
        <v>133123.67851349438</v>
      </c>
      <c r="L13" s="24">
        <v>132593.60571719686</v>
      </c>
      <c r="M13" s="24">
        <v>135148.91879341193</v>
      </c>
      <c r="N13" s="50">
        <v>144485.3311418031</v>
      </c>
      <c r="O13" s="46">
        <v>164488.13873704127</v>
      </c>
      <c r="P13" s="24">
        <v>203886.16416462726</v>
      </c>
    </row>
    <row r="14" spans="1:16" ht="12.75">
      <c r="A14" s="23" t="s">
        <v>4</v>
      </c>
      <c r="B14" s="23" t="s">
        <v>29</v>
      </c>
      <c r="C14" s="24">
        <v>154549.10732357402</v>
      </c>
      <c r="D14" s="24">
        <v>168788.81757905195</v>
      </c>
      <c r="E14" s="24">
        <v>182481.21528431267</v>
      </c>
      <c r="F14" s="24">
        <v>187931.27259025624</v>
      </c>
      <c r="G14" s="24">
        <v>204042.6239457241</v>
      </c>
      <c r="H14" s="24">
        <v>214467.5451585328</v>
      </c>
      <c r="I14" s="24">
        <v>224538.61367765928</v>
      </c>
      <c r="J14" s="24">
        <v>224914.41956220492</v>
      </c>
      <c r="K14" s="24">
        <v>218475.14807509625</v>
      </c>
      <c r="L14" s="24">
        <v>198474.64025517093</v>
      </c>
      <c r="M14" s="24">
        <v>189749.946820733</v>
      </c>
      <c r="N14" s="50">
        <v>177753.80712804332</v>
      </c>
      <c r="O14" s="46">
        <v>178331.64593685337</v>
      </c>
      <c r="P14" s="24">
        <v>176299.90599181686</v>
      </c>
    </row>
    <row r="15" spans="1:16" ht="12.75">
      <c r="A15" s="15" t="s">
        <v>41</v>
      </c>
      <c r="B15" s="14" t="s">
        <v>29</v>
      </c>
      <c r="C15" s="24">
        <v>715975.577896127</v>
      </c>
      <c r="D15" s="24">
        <v>772058.305210853</v>
      </c>
      <c r="E15" s="24">
        <v>828073.923645123</v>
      </c>
      <c r="F15" s="24">
        <v>894259.8801052314</v>
      </c>
      <c r="G15" s="24">
        <v>965766.4099349111</v>
      </c>
      <c r="H15" s="24">
        <v>1023795.1045514954</v>
      </c>
      <c r="I15" s="24">
        <v>1054155.3021939066</v>
      </c>
      <c r="J15" s="24">
        <v>1028984.2197686473</v>
      </c>
      <c r="K15" s="24">
        <v>1049803</v>
      </c>
      <c r="L15" s="24">
        <v>1034856</v>
      </c>
      <c r="M15" s="24">
        <v>1015822.9</v>
      </c>
      <c r="N15" s="50">
        <v>1003817.5</v>
      </c>
      <c r="O15" s="46">
        <v>1033690</v>
      </c>
      <c r="P15" s="24">
        <v>1074859</v>
      </c>
    </row>
    <row r="16" spans="1:16" ht="12.75">
      <c r="A16" s="23" t="s">
        <v>42</v>
      </c>
      <c r="B16" s="23" t="s">
        <v>29</v>
      </c>
      <c r="C16" s="24">
        <v>1544081.1698406343</v>
      </c>
      <c r="D16" s="24">
        <v>1595551.3386257144</v>
      </c>
      <c r="E16" s="24">
        <v>1669246.0551734865</v>
      </c>
      <c r="F16" s="24">
        <v>1738503.179863658</v>
      </c>
      <c r="G16" s="24">
        <v>1823321.5379237118</v>
      </c>
      <c r="H16" s="24">
        <v>1909218.3932395151</v>
      </c>
      <c r="I16" s="24">
        <v>1954089.2713934032</v>
      </c>
      <c r="J16" s="24">
        <v>1907226.818647867</v>
      </c>
      <c r="K16" s="24">
        <v>1989336.99816814</v>
      </c>
      <c r="L16" s="24">
        <v>2055059.95931101</v>
      </c>
      <c r="M16" s="24">
        <v>2061264.11807465</v>
      </c>
      <c r="N16" s="50">
        <v>2089028.40964739</v>
      </c>
      <c r="O16" s="46">
        <v>2168779.60924155</v>
      </c>
      <c r="P16" s="24">
        <v>2220420.90010231</v>
      </c>
    </row>
    <row r="17" spans="1:16" ht="12.75">
      <c r="A17" s="26" t="s">
        <v>33</v>
      </c>
      <c r="B17" s="23" t="s">
        <v>34</v>
      </c>
      <c r="C17" s="24">
        <v>202379.77557336618</v>
      </c>
      <c r="D17" s="24">
        <v>217260.53207189168</v>
      </c>
      <c r="E17" s="24">
        <v>238683.65118764958</v>
      </c>
      <c r="F17" s="24">
        <v>256095.89653646873</v>
      </c>
      <c r="G17" s="24">
        <v>278738.6232784894</v>
      </c>
      <c r="H17" s="24">
        <v>305877.2605233605</v>
      </c>
      <c r="I17" s="24">
        <v>326797.4152310665</v>
      </c>
      <c r="J17" s="24">
        <v>310994.4246430674</v>
      </c>
      <c r="K17" s="24">
        <v>316721.39463256503</v>
      </c>
      <c r="L17" s="24">
        <v>321570.4535119516</v>
      </c>
      <c r="M17" s="24">
        <v>318599.46214376943</v>
      </c>
      <c r="N17" s="50">
        <v>321880.9529000804</v>
      </c>
      <c r="O17" s="46">
        <v>322753.8742360363</v>
      </c>
      <c r="P17" s="24">
        <v>334916.33985042793</v>
      </c>
    </row>
    <row r="18" spans="1:16" ht="12.75">
      <c r="A18" s="15" t="s">
        <v>44</v>
      </c>
      <c r="B18" s="14" t="s">
        <v>29</v>
      </c>
      <c r="C18" s="24">
        <v>1296238</v>
      </c>
      <c r="D18" s="24">
        <v>1336443</v>
      </c>
      <c r="E18" s="24">
        <v>1394848</v>
      </c>
      <c r="F18" s="24">
        <v>1438258</v>
      </c>
      <c r="G18" s="24">
        <v>1496900</v>
      </c>
      <c r="H18" s="24">
        <v>1552293</v>
      </c>
      <c r="I18" s="24">
        <v>1552932</v>
      </c>
      <c r="J18" s="24">
        <v>1508526.1</v>
      </c>
      <c r="K18" s="24">
        <v>1574649</v>
      </c>
      <c r="L18" s="24">
        <v>1606045</v>
      </c>
      <c r="M18" s="24">
        <v>1584189</v>
      </c>
      <c r="N18" s="50">
        <v>1574012</v>
      </c>
      <c r="O18" s="46">
        <v>1620425</v>
      </c>
      <c r="P18" s="24">
        <v>1633330</v>
      </c>
    </row>
    <row r="19" spans="1:16" ht="12.75">
      <c r="A19" s="14" t="s">
        <v>5</v>
      </c>
      <c r="B19" s="14" t="s">
        <v>25</v>
      </c>
      <c r="C19" s="24">
        <v>6105.099999999999</v>
      </c>
      <c r="D19" s="24">
        <v>6566.999999999999</v>
      </c>
      <c r="E19" s="24">
        <v>6995.254100000001</v>
      </c>
      <c r="F19" s="24">
        <v>7504.730799999998</v>
      </c>
      <c r="G19" s="24">
        <v>8074.8494</v>
      </c>
      <c r="H19" s="24">
        <v>8771.244800000004</v>
      </c>
      <c r="I19" s="24">
        <v>17031.8025</v>
      </c>
      <c r="J19" s="24">
        <v>16106.071399999995</v>
      </c>
      <c r="K19" s="24">
        <v>18487.8582</v>
      </c>
      <c r="L19" s="24">
        <v>19490.1497</v>
      </c>
      <c r="M19" s="24">
        <v>18669.105</v>
      </c>
      <c r="N19" s="50">
        <v>17080.0213</v>
      </c>
      <c r="O19" s="46">
        <v>16919.8674</v>
      </c>
      <c r="P19" s="24">
        <v>17574.7129</v>
      </c>
    </row>
    <row r="20" spans="1:16" ht="12.75">
      <c r="A20" s="26" t="s">
        <v>12</v>
      </c>
      <c r="B20" s="23" t="s">
        <v>36</v>
      </c>
      <c r="C20" s="24">
        <v>5705.947</v>
      </c>
      <c r="D20" s="24">
        <v>6323.312</v>
      </c>
      <c r="E20" s="24">
        <v>7663.860000000001</v>
      </c>
      <c r="F20" s="24">
        <v>9422.607999999998</v>
      </c>
      <c r="G20" s="24">
        <v>11741.904</v>
      </c>
      <c r="H20" s="24">
        <v>15431.134</v>
      </c>
      <c r="I20" s="24">
        <v>17316.716</v>
      </c>
      <c r="J20" s="24">
        <v>14557.587</v>
      </c>
      <c r="K20" s="24">
        <v>12659.705</v>
      </c>
      <c r="L20" s="24">
        <v>14116.181</v>
      </c>
      <c r="M20" s="24">
        <v>15122.834</v>
      </c>
      <c r="N20" s="50">
        <v>15830.52</v>
      </c>
      <c r="O20" s="46">
        <v>23577.126</v>
      </c>
      <c r="P20" s="24">
        <v>24290.144</v>
      </c>
    </row>
    <row r="21" spans="1:16" ht="12.75">
      <c r="A21" s="14" t="s">
        <v>11</v>
      </c>
      <c r="B21" s="14" t="s">
        <v>37</v>
      </c>
      <c r="C21" s="24">
        <v>51549.4082321838</v>
      </c>
      <c r="D21" s="24">
        <v>55557.21338118048</v>
      </c>
      <c r="E21" s="24">
        <v>61120.718687307286</v>
      </c>
      <c r="F21" s="24">
        <v>70824.35981492598</v>
      </c>
      <c r="G21" s="24">
        <v>80509.36862896633</v>
      </c>
      <c r="H21" s="24">
        <v>94798.18469348334</v>
      </c>
      <c r="I21" s="24">
        <v>107762.93887201432</v>
      </c>
      <c r="J21" s="24">
        <v>93330.33912658862</v>
      </c>
      <c r="K21" s="24">
        <v>94056.71195135685</v>
      </c>
      <c r="L21" s="24">
        <v>103379.46528654388</v>
      </c>
      <c r="M21" s="24">
        <v>110996.3981105179</v>
      </c>
      <c r="N21" s="50">
        <v>117055.17785836337</v>
      </c>
      <c r="O21" s="46">
        <v>124698.74447538759</v>
      </c>
      <c r="P21" s="24">
        <v>35824.34195623419</v>
      </c>
    </row>
    <row r="22" spans="1:16" ht="12.75">
      <c r="A22" s="23" t="s">
        <v>45</v>
      </c>
      <c r="B22" s="23" t="s">
        <v>29</v>
      </c>
      <c r="C22" s="24">
        <v>19876.20502640832</v>
      </c>
      <c r="D22" s="24">
        <v>19987.362154639584</v>
      </c>
      <c r="E22" s="24">
        <v>23871.201129651363</v>
      </c>
      <c r="F22" s="24">
        <v>25852.35547590814</v>
      </c>
      <c r="G22" s="24">
        <v>25669.724656166185</v>
      </c>
      <c r="H22" s="24">
        <v>30003.738129806035</v>
      </c>
      <c r="I22" s="24">
        <v>29293.32190249779</v>
      </c>
      <c r="J22" s="24">
        <v>23308.82236433355</v>
      </c>
      <c r="K22" s="24">
        <v>29055.89654075392</v>
      </c>
      <c r="L22" s="24">
        <v>29955.292357842343</v>
      </c>
      <c r="M22" s="24">
        <v>30514.11201984075</v>
      </c>
      <c r="N22" s="50">
        <v>30991.13636443761</v>
      </c>
      <c r="O22" s="46">
        <v>33018.45943963883</v>
      </c>
      <c r="P22" s="24">
        <v>33335.135935750135</v>
      </c>
    </row>
    <row r="23" spans="1:16" ht="12.75">
      <c r="A23" s="14" t="s">
        <v>9</v>
      </c>
      <c r="B23" s="14" t="s">
        <v>10</v>
      </c>
      <c r="C23" s="24">
        <v>15981816.999999996</v>
      </c>
      <c r="D23" s="24">
        <v>17558277</v>
      </c>
      <c r="E23" s="24">
        <v>19345640</v>
      </c>
      <c r="F23" s="24">
        <v>20569510</v>
      </c>
      <c r="G23" s="24">
        <v>22108377</v>
      </c>
      <c r="H23" s="24">
        <v>23033217</v>
      </c>
      <c r="I23" s="24">
        <v>24570572</v>
      </c>
      <c r="J23" s="24">
        <v>24274745</v>
      </c>
      <c r="K23" s="24">
        <v>25377000</v>
      </c>
      <c r="L23" s="24">
        <v>26422870</v>
      </c>
      <c r="M23" s="24">
        <v>27081552</v>
      </c>
      <c r="N23" s="50">
        <v>28803644</v>
      </c>
      <c r="O23" s="46">
        <v>31041960</v>
      </c>
      <c r="P23" s="24">
        <v>32404185</v>
      </c>
    </row>
    <row r="24" spans="1:16" ht="12.75">
      <c r="A24" s="14" t="s">
        <v>13</v>
      </c>
      <c r="B24" s="14" t="s">
        <v>27</v>
      </c>
      <c r="C24" s="24">
        <v>1859.2173288452277</v>
      </c>
      <c r="D24" s="24">
        <v>1905.4373575828351</v>
      </c>
      <c r="E24" s="24">
        <v>1916.9074292178714</v>
      </c>
      <c r="F24" s="24">
        <v>1969.065226007528</v>
      </c>
      <c r="G24" s="24">
        <v>2109.0966916342136</v>
      </c>
      <c r="H24" s="24">
        <v>2267.2013616673835</v>
      </c>
      <c r="I24" s="24">
        <v>5712.709623727429</v>
      </c>
      <c r="J24" s="24">
        <v>5626.509368760143</v>
      </c>
      <c r="K24" s="24">
        <v>6226.608789892346</v>
      </c>
      <c r="L24" s="24">
        <v>6585.567848399776</v>
      </c>
      <c r="M24" s="24">
        <v>6848.624501573386</v>
      </c>
      <c r="N24" s="50">
        <v>7284.377921104951</v>
      </c>
      <c r="O24" s="46">
        <v>7931.674528636123</v>
      </c>
      <c r="P24" s="24">
        <v>8690.862536487844</v>
      </c>
    </row>
    <row r="25" spans="1:16" ht="12.75">
      <c r="A25" s="14" t="s">
        <v>46</v>
      </c>
      <c r="B25" s="14" t="s">
        <v>29</v>
      </c>
      <c r="C25" s="24">
        <v>465233.3440982253</v>
      </c>
      <c r="D25" s="24">
        <v>478969.82369749964</v>
      </c>
      <c r="E25" s="24">
        <v>500291.17628714064</v>
      </c>
      <c r="F25" s="24">
        <v>511651.74141993053</v>
      </c>
      <c r="G25" s="24">
        <v>550244.4480810614</v>
      </c>
      <c r="H25" s="24">
        <v>576264.0573004781</v>
      </c>
      <c r="I25" s="24">
        <v>574742.3473072576</v>
      </c>
      <c r="J25" s="24">
        <v>554833.1876749016</v>
      </c>
      <c r="K25" s="24">
        <v>624794</v>
      </c>
      <c r="L25" s="24">
        <v>643017</v>
      </c>
      <c r="M25" s="24">
        <v>645752</v>
      </c>
      <c r="N25" s="50">
        <v>648848</v>
      </c>
      <c r="O25" s="46">
        <v>661287</v>
      </c>
      <c r="P25" s="24">
        <v>674079</v>
      </c>
    </row>
    <row r="26" spans="1:16" ht="12.75">
      <c r="A26" s="14" t="s">
        <v>47</v>
      </c>
      <c r="B26" s="14" t="s">
        <v>29</v>
      </c>
      <c r="C26" s="24">
        <v>216120.451</v>
      </c>
      <c r="D26" s="24">
        <v>221115.9896054946</v>
      </c>
      <c r="E26" s="24">
        <v>231179.612</v>
      </c>
      <c r="F26" s="24">
        <v>240883.47</v>
      </c>
      <c r="G26" s="24">
        <v>253877.245</v>
      </c>
      <c r="H26" s="24">
        <v>268075.466</v>
      </c>
      <c r="I26" s="24">
        <v>279983.831</v>
      </c>
      <c r="J26" s="24">
        <v>274510.589</v>
      </c>
      <c r="K26" s="24">
        <v>284827.6657570709</v>
      </c>
      <c r="L26" s="24">
        <v>296660.47549812496</v>
      </c>
      <c r="M26" s="24">
        <v>303797.3157984346</v>
      </c>
      <c r="N26" s="50">
        <v>309070.68975903676</v>
      </c>
      <c r="O26" s="46">
        <v>327118.62966965593</v>
      </c>
      <c r="P26" s="24">
        <v>338523.7400591543</v>
      </c>
    </row>
    <row r="27" spans="1:16" ht="12.75">
      <c r="A27" s="14" t="s">
        <v>14</v>
      </c>
      <c r="B27" s="14" t="s">
        <v>15</v>
      </c>
      <c r="C27" s="24">
        <v>791910</v>
      </c>
      <c r="D27" s="24">
        <v>822979</v>
      </c>
      <c r="E27" s="24">
        <v>891598</v>
      </c>
      <c r="F27" s="24">
        <v>956404</v>
      </c>
      <c r="G27" s="24">
        <v>1026614</v>
      </c>
      <c r="H27" s="24">
        <v>1125701</v>
      </c>
      <c r="I27" s="24">
        <v>1244227</v>
      </c>
      <c r="J27" s="24">
        <v>1306729</v>
      </c>
      <c r="K27" s="24">
        <v>1377908</v>
      </c>
      <c r="L27" s="24">
        <v>1493852</v>
      </c>
      <c r="M27" s="24">
        <v>1550486</v>
      </c>
      <c r="N27" s="50">
        <v>1580779</v>
      </c>
      <c r="O27" s="46">
        <v>1656013</v>
      </c>
      <c r="P27" s="24">
        <v>1731838</v>
      </c>
    </row>
    <row r="28" spans="1:16" ht="12.75">
      <c r="A28" s="14" t="s">
        <v>48</v>
      </c>
      <c r="B28" s="14" t="s">
        <v>29</v>
      </c>
      <c r="C28" s="24">
        <v>137049.61399999997</v>
      </c>
      <c r="D28" s="24">
        <v>140949.54600000003</v>
      </c>
      <c r="E28" s="24">
        <v>146366.04499999998</v>
      </c>
      <c r="F28" s="24">
        <v>150474.993</v>
      </c>
      <c r="G28" s="24">
        <v>154111.66800000006</v>
      </c>
      <c r="H28" s="24">
        <v>161851.375</v>
      </c>
      <c r="I28" s="24">
        <v>163394.39600000007</v>
      </c>
      <c r="J28" s="24">
        <v>160873.888</v>
      </c>
      <c r="K28" s="24">
        <v>169911.48100000003</v>
      </c>
      <c r="L28" s="24">
        <v>168705.59800000003</v>
      </c>
      <c r="M28" s="24">
        <v>160220.30200000003</v>
      </c>
      <c r="N28" s="50">
        <v>164171.98500000002</v>
      </c>
      <c r="O28" s="46">
        <v>170116.572</v>
      </c>
      <c r="P28" s="24">
        <v>175260.57099999997</v>
      </c>
    </row>
    <row r="29" spans="1:16" ht="12.75">
      <c r="A29" s="14" t="s">
        <v>21</v>
      </c>
      <c r="B29" s="14" t="s">
        <v>24</v>
      </c>
      <c r="C29" s="24">
        <v>149825.7</v>
      </c>
      <c r="D29" s="24">
        <v>192143.4</v>
      </c>
      <c r="E29" s="24">
        <v>235853.5</v>
      </c>
      <c r="F29" s="24">
        <v>278881.8</v>
      </c>
      <c r="G29" s="24">
        <v>330838.1</v>
      </c>
      <c r="H29" s="24">
        <v>412127.2</v>
      </c>
      <c r="I29" s="24">
        <v>518863.7</v>
      </c>
      <c r="J29" s="24">
        <v>515672</v>
      </c>
      <c r="K29" s="24">
        <v>519942.5</v>
      </c>
      <c r="L29" s="24">
        <v>552177.1</v>
      </c>
      <c r="M29" s="24">
        <v>582057.5</v>
      </c>
      <c r="N29" s="50">
        <v>619772.6000000001</v>
      </c>
      <c r="O29" s="46">
        <v>661540.4</v>
      </c>
      <c r="P29" s="24">
        <v>699304.1</v>
      </c>
    </row>
    <row r="30" spans="1:16" ht="12.75">
      <c r="A30" s="14" t="s">
        <v>16</v>
      </c>
      <c r="B30" s="14" t="s">
        <v>26</v>
      </c>
      <c r="C30" s="24">
        <v>5480258.111404225</v>
      </c>
      <c r="D30" s="24">
        <v>5935736.694342714</v>
      </c>
      <c r="E30" s="24">
        <v>6388855.89155782</v>
      </c>
      <c r="F30" s="24">
        <v>6781089.9909737725</v>
      </c>
      <c r="G30" s="24">
        <v>7293482.112824893</v>
      </c>
      <c r="H30" s="24">
        <v>33530.41918341411</v>
      </c>
      <c r="I30" s="24">
        <v>35866.08875602977</v>
      </c>
      <c r="J30" s="24">
        <v>34596.533351414626</v>
      </c>
      <c r="K30" s="24">
        <v>35140.25970079853</v>
      </c>
      <c r="L30" s="24">
        <v>35850.69312956917</v>
      </c>
      <c r="M30" s="24">
        <v>34962.21607382502</v>
      </c>
      <c r="N30" s="50">
        <v>34907.58052971821</v>
      </c>
      <c r="O30" s="46">
        <v>37293.585183871044</v>
      </c>
      <c r="P30" s="24">
        <v>37684.7263780912</v>
      </c>
    </row>
    <row r="31" spans="1:16" ht="12.75">
      <c r="A31" s="15" t="s">
        <v>32</v>
      </c>
      <c r="B31" s="14" t="s">
        <v>28</v>
      </c>
      <c r="C31" s="24">
        <v>1090656</v>
      </c>
      <c r="D31" s="24">
        <v>1148473</v>
      </c>
      <c r="E31" s="24">
        <v>1282542.9629999998</v>
      </c>
      <c r="F31" s="24">
        <v>1419128.6469999999</v>
      </c>
      <c r="G31" s="24">
        <v>1579611.0320000001</v>
      </c>
      <c r="H31" s="24">
        <v>1765915.567</v>
      </c>
      <c r="I31" s="24">
        <v>1948197.336</v>
      </c>
      <c r="J31" s="24">
        <v>61190.854999999996</v>
      </c>
      <c r="K31" s="24">
        <v>64467.193</v>
      </c>
      <c r="L31" s="24">
        <v>66596.641</v>
      </c>
      <c r="M31" s="24">
        <v>69756.009</v>
      </c>
      <c r="N31" s="50">
        <v>71849.587</v>
      </c>
      <c r="O31" s="46">
        <v>74607.94300000001</v>
      </c>
      <c r="P31" s="24">
        <v>77403.457</v>
      </c>
    </row>
    <row r="32" spans="1:16" ht="12.75">
      <c r="A32" s="14" t="s">
        <v>49</v>
      </c>
      <c r="B32" s="14" t="s">
        <v>29</v>
      </c>
      <c r="C32" s="24">
        <v>142814</v>
      </c>
      <c r="D32" s="24">
        <v>143502</v>
      </c>
      <c r="E32" s="24">
        <v>152572</v>
      </c>
      <c r="F32" s="24">
        <v>157184</v>
      </c>
      <c r="G32" s="24">
        <v>166067</v>
      </c>
      <c r="H32" s="24">
        <v>178333</v>
      </c>
      <c r="I32" s="24">
        <v>184479</v>
      </c>
      <c r="J32" s="24">
        <v>173893</v>
      </c>
      <c r="K32" s="24">
        <v>181880</v>
      </c>
      <c r="L32" s="24">
        <v>190195</v>
      </c>
      <c r="M32" s="24">
        <v>193506</v>
      </c>
      <c r="N32" s="50">
        <v>196856</v>
      </c>
      <c r="O32" s="46">
        <v>207232</v>
      </c>
      <c r="P32" s="24">
        <v>210926</v>
      </c>
    </row>
    <row r="33" spans="1:16" ht="12.75">
      <c r="A33" s="14" t="s">
        <v>50</v>
      </c>
      <c r="B33" s="14" t="s">
        <v>18</v>
      </c>
      <c r="C33" s="24">
        <v>2430611</v>
      </c>
      <c r="D33" s="24">
        <v>2569950</v>
      </c>
      <c r="E33" s="24">
        <v>2653178</v>
      </c>
      <c r="F33" s="24">
        <v>2784267</v>
      </c>
      <c r="G33" s="24">
        <v>2977004</v>
      </c>
      <c r="H33" s="24">
        <v>3198972</v>
      </c>
      <c r="I33" s="24">
        <v>3321066</v>
      </c>
      <c r="J33" s="24">
        <v>3174909</v>
      </c>
      <c r="K33" s="24">
        <v>3483183</v>
      </c>
      <c r="L33" s="24">
        <v>3596812</v>
      </c>
      <c r="M33" s="24">
        <v>3636421</v>
      </c>
      <c r="N33" s="50">
        <v>3704053</v>
      </c>
      <c r="O33" s="46">
        <v>4028390</v>
      </c>
      <c r="P33" s="24">
        <v>4278595</v>
      </c>
    </row>
    <row r="34" spans="1:16" ht="12.75">
      <c r="A34" s="14" t="s">
        <v>35</v>
      </c>
      <c r="B34" s="14" t="s">
        <v>17</v>
      </c>
      <c r="C34" s="24">
        <v>1090657</v>
      </c>
      <c r="D34" s="24">
        <v>1159021</v>
      </c>
      <c r="E34" s="24">
        <v>1228178</v>
      </c>
      <c r="F34" s="24">
        <v>1302720.023164</v>
      </c>
      <c r="G34" s="24">
        <v>1359758.025</v>
      </c>
      <c r="H34" s="24">
        <v>1437183.00971</v>
      </c>
      <c r="I34" s="24">
        <v>1455713</v>
      </c>
      <c r="J34" s="24">
        <v>1444298</v>
      </c>
      <c r="K34" s="24">
        <v>1561145.4</v>
      </c>
      <c r="L34" s="24">
        <v>1616039.63</v>
      </c>
      <c r="M34" s="24">
        <v>1636841.19</v>
      </c>
      <c r="N34" s="50">
        <v>1692513</v>
      </c>
      <c r="O34" s="46">
        <v>1798714</v>
      </c>
      <c r="P34" s="24">
        <v>1833814</v>
      </c>
    </row>
    <row r="35" spans="1:8" ht="12.75">
      <c r="A35" t="s">
        <v>30</v>
      </c>
      <c r="H35" s="6"/>
    </row>
    <row r="36" spans="1:8" ht="12.75">
      <c r="A36" s="32" t="s">
        <v>56</v>
      </c>
      <c r="B36" s="8"/>
      <c r="C36" s="9"/>
      <c r="D36" s="9"/>
      <c r="H36" s="6"/>
    </row>
    <row r="37" spans="1:8" ht="12.75">
      <c r="A37" s="18" t="s">
        <v>59</v>
      </c>
      <c r="H37" s="6"/>
    </row>
    <row r="38" ht="12.75">
      <c r="H38" s="6"/>
    </row>
  </sheetData>
  <mergeCells count="2">
    <mergeCell ref="O3:P3"/>
    <mergeCell ref="O4:P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85" r:id="rId1"/>
  <headerFooter>
    <oddHeader>&amp;CTABLE A.1 GNI QUESTIONNAIRE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 topLeftCell="A1">
      <selection activeCell="E15" sqref="E15"/>
    </sheetView>
  </sheetViews>
  <sheetFormatPr defaultColWidth="9.140625" defaultRowHeight="12.75"/>
  <cols>
    <col min="1" max="1" width="12.421875" style="0" customWidth="1"/>
  </cols>
  <sheetData>
    <row r="1" ht="12.75">
      <c r="E1" s="6"/>
    </row>
    <row r="2" ht="15.75">
      <c r="A2" s="1" t="s">
        <v>55</v>
      </c>
    </row>
    <row r="3" spans="1:15" ht="14.25">
      <c r="A3" s="2"/>
      <c r="B3" s="3"/>
      <c r="C3" s="3"/>
      <c r="D3" s="3"/>
      <c r="E3" s="3"/>
      <c r="F3" s="3"/>
      <c r="G3" s="57" t="s">
        <v>23</v>
      </c>
      <c r="H3" s="3"/>
      <c r="I3" s="3"/>
      <c r="J3" s="3"/>
      <c r="K3" s="3"/>
      <c r="L3" s="3"/>
      <c r="M3" s="4"/>
      <c r="N3" s="62" t="s">
        <v>58</v>
      </c>
      <c r="O3" s="63"/>
    </row>
    <row r="4" spans="1:15" ht="12.75">
      <c r="A4" s="21"/>
      <c r="B4" s="39"/>
      <c r="C4" s="39"/>
      <c r="D4" s="39"/>
      <c r="E4" s="39"/>
      <c r="F4" s="39"/>
      <c r="G4" s="58" t="s">
        <v>0</v>
      </c>
      <c r="H4" s="39"/>
      <c r="I4" s="39"/>
      <c r="J4" s="39"/>
      <c r="K4" s="39"/>
      <c r="L4" s="39"/>
      <c r="M4" s="22"/>
      <c r="N4" s="64" t="s">
        <v>52</v>
      </c>
      <c r="O4" s="65"/>
    </row>
    <row r="5" spans="1:15" ht="12.75">
      <c r="A5" s="35" t="s">
        <v>1</v>
      </c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7">
        <v>2009</v>
      </c>
      <c r="J5" s="7">
        <v>2010</v>
      </c>
      <c r="K5" s="7">
        <v>2011</v>
      </c>
      <c r="L5" s="7">
        <v>2012</v>
      </c>
      <c r="M5" s="53">
        <v>2013</v>
      </c>
      <c r="N5" s="16">
        <v>2014</v>
      </c>
      <c r="O5" s="7">
        <v>2015</v>
      </c>
    </row>
    <row r="6" spans="1:15" ht="12.75">
      <c r="A6" s="12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56"/>
      <c r="N6" s="55"/>
      <c r="O6" s="38"/>
    </row>
    <row r="7" spans="1:16" ht="12.75">
      <c r="A7" s="14" t="s">
        <v>38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1.1180569941269294E-05</v>
      </c>
      <c r="K7" s="59">
        <v>-4.6961410732807855E-06</v>
      </c>
      <c r="L7" s="59">
        <v>-1.19661415643351E-05</v>
      </c>
      <c r="M7" s="60">
        <v>0.16002821185991398</v>
      </c>
      <c r="N7" s="61">
        <v>0.044374678140891244</v>
      </c>
      <c r="O7" s="59">
        <v>-0.24331326997635855</v>
      </c>
      <c r="P7" s="33"/>
    </row>
    <row r="8" spans="1:15" ht="12.75">
      <c r="A8" s="14" t="s">
        <v>20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-4.549671713017384E-07</v>
      </c>
      <c r="K8" s="59">
        <v>-6.434270269853595E-07</v>
      </c>
      <c r="L8" s="59">
        <v>0</v>
      </c>
      <c r="M8" s="60">
        <v>0</v>
      </c>
      <c r="N8" s="61">
        <v>0</v>
      </c>
      <c r="O8" s="59">
        <v>0</v>
      </c>
    </row>
    <row r="9" spans="1:15" ht="12.75">
      <c r="A9" s="14" t="s">
        <v>6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-0.006703175502653668</v>
      </c>
      <c r="K9" s="59">
        <v>0</v>
      </c>
      <c r="L9" s="59">
        <v>0</v>
      </c>
      <c r="M9" s="60">
        <v>0</v>
      </c>
      <c r="N9" s="61">
        <v>0</v>
      </c>
      <c r="O9" s="59">
        <v>0.7077144992993356</v>
      </c>
    </row>
    <row r="10" spans="1:15" ht="12.75">
      <c r="A10" s="14" t="s">
        <v>39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0.6908377937625695</v>
      </c>
      <c r="K10" s="59">
        <v>0.7378388199038105</v>
      </c>
      <c r="L10" s="59">
        <v>0.6612667260809559</v>
      </c>
      <c r="M10" s="60">
        <v>1.3570977138227924</v>
      </c>
      <c r="N10" s="61">
        <v>2.123887373853226</v>
      </c>
      <c r="O10" s="59">
        <v>2.6555096315629334</v>
      </c>
    </row>
    <row r="11" spans="1:15" ht="12.75">
      <c r="A11" s="14" t="s">
        <v>40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0.17757314991772868</v>
      </c>
      <c r="M11" s="60">
        <v>-0.13523580837620106</v>
      </c>
      <c r="N11" s="61">
        <v>0.06904924399759062</v>
      </c>
      <c r="O11" s="59">
        <v>-0.17477818786283736</v>
      </c>
    </row>
    <row r="12" spans="1:15" ht="12.75">
      <c r="A12" s="14" t="s">
        <v>8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-0.010710737835123964</v>
      </c>
      <c r="K12" s="59">
        <v>-0.013659890691001384</v>
      </c>
      <c r="L12" s="59">
        <v>-0.007803175103804526</v>
      </c>
      <c r="M12" s="60">
        <v>0.18671444584531552</v>
      </c>
      <c r="N12" s="61">
        <v>0.0744162507992918</v>
      </c>
      <c r="O12" s="59">
        <v>0.4384740399739204</v>
      </c>
    </row>
    <row r="13" spans="1:15" ht="12.75">
      <c r="A13" s="23" t="s">
        <v>43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0.32823405772643083</v>
      </c>
      <c r="K13" s="59">
        <v>-0.8704868516025692</v>
      </c>
      <c r="L13" s="59">
        <v>-0.15739991768538403</v>
      </c>
      <c r="M13" s="60">
        <v>0.09597157263308845</v>
      </c>
      <c r="N13" s="61">
        <v>0.8376799250799644</v>
      </c>
      <c r="O13" s="59">
        <v>1.6418197266600703</v>
      </c>
    </row>
    <row r="14" spans="1:15" ht="12.75">
      <c r="A14" s="23" t="s">
        <v>4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60">
        <v>0</v>
      </c>
      <c r="N14" s="61">
        <v>0.8605995767288723</v>
      </c>
      <c r="O14" s="59">
        <v>0.4597148922597336</v>
      </c>
    </row>
    <row r="15" spans="1:15" ht="12.75">
      <c r="A15" s="15" t="s">
        <v>41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0.002095631275582181</v>
      </c>
      <c r="K15" s="59">
        <v>0.0034787448688513188</v>
      </c>
      <c r="L15" s="59">
        <v>0.0056112143169837975</v>
      </c>
      <c r="M15" s="60">
        <v>0.005877562405516939</v>
      </c>
      <c r="N15" s="61">
        <v>0.06791204326248682</v>
      </c>
      <c r="O15" s="59">
        <v>0.26496498610515423</v>
      </c>
    </row>
    <row r="16" spans="1:15" ht="12.75">
      <c r="A16" s="23" t="s">
        <v>42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8.853386839455566E-05</v>
      </c>
      <c r="K16" s="59">
        <v>4.945005840379083E-05</v>
      </c>
      <c r="L16" s="59">
        <v>3.55915870994977E-05</v>
      </c>
      <c r="M16" s="60">
        <v>-2.5135715125780224E-05</v>
      </c>
      <c r="N16" s="61">
        <v>0.4665105982137278</v>
      </c>
      <c r="O16" s="59">
        <v>0.4016828387680602</v>
      </c>
    </row>
    <row r="17" spans="1:15" ht="12.75">
      <c r="A17" s="26" t="s">
        <v>33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-0.15373314631309015</v>
      </c>
      <c r="K17" s="59">
        <v>-0.15721354577846858</v>
      </c>
      <c r="L17" s="59">
        <v>-0.2057725410617396</v>
      </c>
      <c r="M17" s="60">
        <v>0.13058555668868907</v>
      </c>
      <c r="N17" s="61">
        <v>1.0015273577479025</v>
      </c>
      <c r="O17" s="59">
        <v>1.4997720589643617</v>
      </c>
    </row>
    <row r="18" spans="1:15" ht="12.75">
      <c r="A18" s="15" t="s">
        <v>44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60">
        <v>0.0019059575149363538</v>
      </c>
      <c r="N18" s="61">
        <v>0.0902849561071941</v>
      </c>
      <c r="O18" s="59">
        <v>0.6052053167455443</v>
      </c>
    </row>
    <row r="19" spans="1:15" ht="12.75">
      <c r="A19" s="14" t="s">
        <v>5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0.047601511785745045</v>
      </c>
      <c r="K19" s="59">
        <v>0.07029345700715897</v>
      </c>
      <c r="L19" s="59">
        <v>0.16179136600282523</v>
      </c>
      <c r="M19" s="60">
        <v>0.1875214289106027</v>
      </c>
      <c r="N19" s="61">
        <v>0.22738121458330462</v>
      </c>
      <c r="O19" s="59">
        <v>1.6159985179615797</v>
      </c>
    </row>
    <row r="20" spans="1:15" ht="12.75">
      <c r="A20" s="26" t="s">
        <v>12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0.11173246138043702</v>
      </c>
      <c r="K20" s="59">
        <v>0.2516686347391101</v>
      </c>
      <c r="L20" s="59">
        <v>0.1800390059164767</v>
      </c>
      <c r="M20" s="60">
        <v>0.2553864307679096</v>
      </c>
      <c r="N20" s="61">
        <v>0.08585439972623622</v>
      </c>
      <c r="O20" s="59">
        <v>-0.3061941501870059</v>
      </c>
    </row>
    <row r="21" spans="1:15" ht="12.75">
      <c r="A21" s="14" t="s">
        <v>11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-1.1429315889810478E-05</v>
      </c>
      <c r="L21" s="59">
        <v>0.0007132121232314848</v>
      </c>
      <c r="M21" s="60">
        <v>-0.1250889863723959</v>
      </c>
      <c r="N21" s="61">
        <v>-0.060272946173919796</v>
      </c>
      <c r="O21" s="59">
        <v>0.21858100304433</v>
      </c>
    </row>
    <row r="22" spans="1:15" ht="12.75">
      <c r="A22" s="23" t="s">
        <v>45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1.2720140423931399</v>
      </c>
      <c r="K22" s="59">
        <v>0.8941221234987431</v>
      </c>
      <c r="L22" s="59">
        <v>0.3047985633630125</v>
      </c>
      <c r="M22" s="60">
        <v>-0.38051459866642307</v>
      </c>
      <c r="N22" s="61">
        <v>-2.018933751459316</v>
      </c>
      <c r="O22" s="59">
        <v>3.6255447195962827</v>
      </c>
    </row>
    <row r="23" spans="1:15" ht="12.75">
      <c r="A23" s="14" t="s">
        <v>9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0.4888599913307325</v>
      </c>
      <c r="K23" s="59">
        <v>0.5049792092986114</v>
      </c>
      <c r="L23" s="59">
        <v>0.42174096964605284</v>
      </c>
      <c r="M23" s="60">
        <v>0.39432857870344457</v>
      </c>
      <c r="N23" s="61">
        <v>0.6094492744659165</v>
      </c>
      <c r="O23" s="59">
        <v>1.208229739461122</v>
      </c>
    </row>
    <row r="24" spans="1:15" ht="12.75">
      <c r="A24" s="14" t="s">
        <v>13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-0.5105935525861464</v>
      </c>
      <c r="L24" s="59">
        <v>-0.5572406194828353</v>
      </c>
      <c r="M24" s="60">
        <v>0.026976569527252046</v>
      </c>
      <c r="N24" s="61">
        <v>1.9260779315535752</v>
      </c>
      <c r="O24" s="59">
        <v>2.653418494940856</v>
      </c>
    </row>
    <row r="25" spans="1:15" ht="12.75">
      <c r="A25" s="14" t="s">
        <v>46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60">
        <v>0</v>
      </c>
      <c r="N25" s="61">
        <v>0</v>
      </c>
      <c r="O25" s="59">
        <v>0.8205269708743338</v>
      </c>
    </row>
    <row r="26" spans="1:15" ht="12.75">
      <c r="A26" s="14" t="s">
        <v>47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0.46912870781134686</v>
      </c>
      <c r="K26" s="59">
        <v>0.5959926693478953</v>
      </c>
      <c r="L26" s="59">
        <v>0.5291652273147046</v>
      </c>
      <c r="M26" s="60">
        <v>0.47238339471315116</v>
      </c>
      <c r="N26" s="61">
        <v>1.9511228500771935</v>
      </c>
      <c r="O26" s="59">
        <v>1.0182065636647462</v>
      </c>
    </row>
    <row r="27" spans="1:15" ht="12.75">
      <c r="A27" s="14" t="s">
        <v>14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60">
        <v>0</v>
      </c>
      <c r="N27" s="61">
        <v>0.003925089960042584</v>
      </c>
      <c r="O27" s="59">
        <v>0.12148942337562751</v>
      </c>
    </row>
    <row r="28" spans="1:15" ht="12.75">
      <c r="A28" s="14" t="s">
        <v>48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60">
        <v>0</v>
      </c>
      <c r="N28" s="61">
        <v>0</v>
      </c>
      <c r="O28" s="59">
        <v>-0.22396252491951132</v>
      </c>
    </row>
    <row r="29" spans="1:15" ht="12.75">
      <c r="A29" s="14" t="s">
        <v>21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0.15522870317392656</v>
      </c>
      <c r="K29" s="59">
        <v>0.16393291210375618</v>
      </c>
      <c r="L29" s="59">
        <v>0.16529294786171633</v>
      </c>
      <c r="M29" s="60">
        <v>0.1489094548548785</v>
      </c>
      <c r="N29" s="61">
        <v>-0.0002569759912147866</v>
      </c>
      <c r="O29" s="59">
        <v>-0.2204763278236078</v>
      </c>
    </row>
    <row r="30" spans="1:15" ht="12.75">
      <c r="A30" s="14" t="s">
        <v>16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-0.41914814226845337</v>
      </c>
      <c r="K30" s="59">
        <v>-0.5880976079617717</v>
      </c>
      <c r="L30" s="59">
        <v>-0.664979221517834</v>
      </c>
      <c r="M30" s="60">
        <v>0.0912378211861211</v>
      </c>
      <c r="N30" s="61">
        <v>-0.05647692048746535</v>
      </c>
      <c r="O30" s="59">
        <v>-0.041566251657475774</v>
      </c>
    </row>
    <row r="31" spans="1:15" ht="12.75">
      <c r="A31" s="15" t="s">
        <v>32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0.293436073756148</v>
      </c>
      <c r="K31" s="59">
        <v>0.27776025520567416</v>
      </c>
      <c r="L31" s="59">
        <v>0.4090801697098345</v>
      </c>
      <c r="M31" s="60">
        <v>0.46474449463430695</v>
      </c>
      <c r="N31" s="61">
        <v>0.6956404092255731</v>
      </c>
      <c r="O31" s="59">
        <v>0.07728207798264507</v>
      </c>
    </row>
    <row r="32" spans="1:15" ht="12.75">
      <c r="A32" s="14" t="s">
        <v>49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60">
        <v>0</v>
      </c>
      <c r="N32" s="61">
        <v>0.05308060531192094</v>
      </c>
      <c r="O32" s="59">
        <v>0.13227387804253626</v>
      </c>
    </row>
    <row r="33" spans="1:15" ht="12.75">
      <c r="A33" s="14" t="s">
        <v>50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-0.17728037832063373</v>
      </c>
      <c r="K33" s="59">
        <v>-0.13631515909088382</v>
      </c>
      <c r="L33" s="59">
        <v>-0.15449256287982058</v>
      </c>
      <c r="M33" s="60">
        <v>5.399490774025102E-05</v>
      </c>
      <c r="N33" s="61">
        <v>0.0007198905766323519</v>
      </c>
      <c r="O33" s="59">
        <v>-0.2750669320185715</v>
      </c>
    </row>
    <row r="34" spans="1:15" ht="12.75">
      <c r="A34" s="14" t="s">
        <v>35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-0.7538951849071783</v>
      </c>
      <c r="K34" s="59">
        <v>-0.3954500794018207</v>
      </c>
      <c r="L34" s="59">
        <v>-0.3369410565725038</v>
      </c>
      <c r="M34" s="60">
        <v>-0.8119287710050086</v>
      </c>
      <c r="N34" s="61">
        <v>0.029687877005460567</v>
      </c>
      <c r="O34" s="59">
        <v>0.6536104534047619</v>
      </c>
    </row>
    <row r="35" spans="1:15" ht="12.75">
      <c r="A35" s="3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1"/>
      <c r="O35" s="59"/>
    </row>
    <row r="37" spans="1:2" ht="12.75">
      <c r="A37" s="43" t="s">
        <v>53</v>
      </c>
      <c r="B37" s="37"/>
    </row>
    <row r="38" spans="1:2" ht="12.75">
      <c r="A38" s="44" t="s">
        <v>54</v>
      </c>
      <c r="B38" s="42"/>
    </row>
    <row r="39" ht="12.75">
      <c r="A39" t="s">
        <v>30</v>
      </c>
    </row>
    <row r="40" ht="12.75">
      <c r="A40" s="32" t="s">
        <v>56</v>
      </c>
    </row>
    <row r="41" ht="12.75">
      <c r="A41" s="18" t="s">
        <v>59</v>
      </c>
    </row>
  </sheetData>
  <mergeCells count="2">
    <mergeCell ref="N3:O3"/>
    <mergeCell ref="N4:O4"/>
  </mergeCells>
  <conditionalFormatting sqref="B7:O35">
    <cfRule type="cellIs" priority="37" dxfId="1" operator="lessThan">
      <formula>-1</formula>
    </cfRule>
    <cfRule type="cellIs" priority="38" dxfId="1" operator="greaterThan">
      <formula>1</formula>
    </cfRule>
    <cfRule type="cellIs" priority="39" dxfId="0" operator="notEqual">
      <formula>0</formula>
    </cfRule>
  </conditionalFormatting>
  <conditionalFormatting sqref="P7">
    <cfRule type="cellIs" priority="25" dxfId="1" operator="lessThan">
      <formula>-0.01</formula>
    </cfRule>
    <cfRule type="cellIs" priority="26" dxfId="1" operator="greaterThan">
      <formula>0.01</formula>
    </cfRule>
    <cfRule type="cellIs" priority="27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&amp;CTABLE A.1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ESTAT C3</dc:creator>
  <cp:keywords/>
  <dc:description/>
  <cp:lastModifiedBy>DUCHON Tomas (ESTAT)</cp:lastModifiedBy>
  <cp:lastPrinted>2017-11-24T10:38:31Z</cp:lastPrinted>
  <dcterms:created xsi:type="dcterms:W3CDTF">2003-10-07T11:50:53Z</dcterms:created>
  <dcterms:modified xsi:type="dcterms:W3CDTF">2018-01-17T09:22:09Z</dcterms:modified>
  <cp:category/>
  <cp:version/>
  <cp:contentType/>
  <cp:contentStatus/>
</cp:coreProperties>
</file>