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240" windowWidth="16608" windowHeight="9432" tabRatio="438" activeTab="1"/>
  </bookViews>
  <sheets>
    <sheet name="Table 1" sheetId="6" r:id="rId1"/>
    <sheet name="Figure 1" sheetId="7" r:id="rId2"/>
    <sheet name="Figure 2" sheetId="2" r:id="rId3"/>
    <sheet name="Figure 3" sheetId="4" r:id="rId4"/>
  </sheets>
  <externalReferences>
    <externalReference r:id="rId7"/>
    <externalReference r:id="rId8"/>
  </externalReferences>
  <definedNames/>
  <calcPr calcId="145621"/>
</workbook>
</file>

<file path=xl/sharedStrings.xml><?xml version="1.0" encoding="utf-8"?>
<sst xmlns="http://schemas.openxmlformats.org/spreadsheetml/2006/main" count="477" uniqueCount="145">
  <si>
    <t>Y25-34</t>
  </si>
  <si>
    <t>Y35-44</t>
  </si>
  <si>
    <t>Y45-64</t>
  </si>
  <si>
    <t/>
  </si>
  <si>
    <t>:</t>
  </si>
  <si>
    <t>e</t>
  </si>
  <si>
    <t>Total</t>
  </si>
  <si>
    <t>Science, mathematics and computing</t>
  </si>
  <si>
    <t>Engineering, manufacturing and construction</t>
  </si>
  <si>
    <t>EU-28</t>
  </si>
  <si>
    <t>All fields</t>
  </si>
  <si>
    <t>As a % of population aged 20-29</t>
  </si>
  <si>
    <t>Not available</t>
  </si>
  <si>
    <t>Estimate</t>
  </si>
  <si>
    <t>Total knowledge-intensive services</t>
  </si>
  <si>
    <t>32.2</t>
  </si>
  <si>
    <t>34.4</t>
  </si>
  <si>
    <t>29.5</t>
  </si>
  <si>
    <t>32.4</t>
  </si>
  <si>
    <t>41.1</t>
  </si>
  <si>
    <t>29.9</t>
  </si>
  <si>
    <t>35.9</t>
  </si>
  <si>
    <t>31.3</t>
  </si>
  <si>
    <t>54.4</t>
  </si>
  <si>
    <t>37.9</t>
  </si>
  <si>
    <t>31.9</t>
  </si>
  <si>
    <t>29.4</t>
  </si>
  <si>
    <t>33.5</t>
  </si>
  <si>
    <t>44.2</t>
  </si>
  <si>
    <t>9.1</t>
  </si>
  <si>
    <t>29.8</t>
  </si>
  <si>
    <t>20.1</t>
  </si>
  <si>
    <t>38.8</t>
  </si>
  <si>
    <t>35.2</t>
  </si>
  <si>
    <t>37.3</t>
  </si>
  <si>
    <t>31.1</t>
  </si>
  <si>
    <t>22.1</t>
  </si>
  <si>
    <t>39.7</t>
  </si>
  <si>
    <t>26.6</t>
  </si>
  <si>
    <t>48.4</t>
  </si>
  <si>
    <t>28.9</t>
  </si>
  <si>
    <t>44.7</t>
  </si>
  <si>
    <t>36.4</t>
  </si>
  <si>
    <t>19.5</t>
  </si>
  <si>
    <t>37.5</t>
  </si>
  <si>
    <t>30.0</t>
  </si>
  <si>
    <t>24.0</t>
  </si>
  <si>
    <t>36.0</t>
  </si>
  <si>
    <t>3.4</t>
  </si>
  <si>
    <t>1.8</t>
  </si>
  <si>
    <t>1.6</t>
  </si>
  <si>
    <t>3.7</t>
  </si>
  <si>
    <t>4.3</t>
  </si>
  <si>
    <t>4.1</t>
  </si>
  <si>
    <t>5.1</t>
  </si>
  <si>
    <t>8.2</t>
  </si>
  <si>
    <t>3.6</t>
  </si>
  <si>
    <t>3.5</t>
  </si>
  <si>
    <t>2.7</t>
  </si>
  <si>
    <t>2.4</t>
  </si>
  <si>
    <t>2.1</t>
  </si>
  <si>
    <t>2.2</t>
  </si>
  <si>
    <t>2.5</t>
  </si>
  <si>
    <t>3.8</t>
  </si>
  <si>
    <t>2.3</t>
  </si>
  <si>
    <t>1.3</t>
  </si>
  <si>
    <t>4.8</t>
  </si>
  <si>
    <t>3.1</t>
  </si>
  <si>
    <t>2.6</t>
  </si>
  <si>
    <t>1.0</t>
  </si>
  <si>
    <t>3.0</t>
  </si>
  <si>
    <t>4.0</t>
  </si>
  <si>
    <t>5.7</t>
  </si>
  <si>
    <t>4.4</t>
  </si>
  <si>
    <t>5.5</t>
  </si>
  <si>
    <t>5.3</t>
  </si>
  <si>
    <t>9.6</t>
  </si>
  <si>
    <t>6.4</t>
  </si>
  <si>
    <t>2.9</t>
  </si>
  <si>
    <t>4.9</t>
  </si>
  <si>
    <t>7.4</t>
  </si>
  <si>
    <t>0.7</t>
  </si>
  <si>
    <t>4.5</t>
  </si>
  <si>
    <t>6.8</t>
  </si>
  <si>
    <t>7.6</t>
  </si>
  <si>
    <t>3.9</t>
  </si>
  <si>
    <t>11.7</t>
  </si>
  <si>
    <t>5.0</t>
  </si>
  <si>
    <t>6.0</t>
  </si>
  <si>
    <t>Science and technology</t>
  </si>
  <si>
    <t>Human resources in science and technology - flows</t>
  </si>
  <si>
    <t>Figure 3: Distribution of job-to-job mobility in total KIS sector and in total NACE activities, 2013, in %</t>
  </si>
  <si>
    <t>in 1000's</t>
  </si>
  <si>
    <t>Table 1: Students in tertiary education, 2012</t>
  </si>
  <si>
    <t>Figure 1: Share of female students in tertiary education, 2012, in %</t>
  </si>
  <si>
    <t>Figure 2: Distribution of job-to-job mobility by age group, 2013, in %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</si>
  <si>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</si>
  <si>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</si>
  <si>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</si>
  <si>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</si>
  <si>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</si>
  <si>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</si>
  <si>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</si>
  <si>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</si>
  <si>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</si>
  <si>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</si>
  <si>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</si>
  <si>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</si>
  <si>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</si>
  <si>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</si>
  <si>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</si>
  <si>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</si>
  <si>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</si>
  <si>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</si>
  <si>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</si>
  <si>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</si>
  <si>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</si>
  <si>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</si>
  <si>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</si>
  <si>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</si>
  <si>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</si>
  <si>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</si>
  <si>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</si>
  <si>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</si>
  <si>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</si>
  <si>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</si>
  <si>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</si>
  <si>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</si>
  <si>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FYR of Macedonia</t>
  </si>
  <si>
    <t>Turkey</t>
  </si>
  <si>
    <t>United States</t>
  </si>
  <si>
    <t>Japan</t>
  </si>
  <si>
    <t>Science and engineering (²)</t>
  </si>
  <si>
    <t>EU-28 (¹)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</si>
  <si>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Estimate</t>
    </r>
  </si>
  <si>
    <r>
      <t>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) Science and engineering corresponds to following fields of study: science, mathematics, computing and engineering, manufacturing and construction. 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</si>
  <si>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Low reliability for Total knowledge-intensive services.</t>
    </r>
  </si>
  <si>
    <r>
      <t>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Low reliability for Total.</t>
    </r>
  </si>
  <si>
    <r>
      <t>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Break in series.</t>
    </r>
  </si>
  <si>
    <t>Bulgaria (¹)</t>
  </si>
  <si>
    <t>Croatia (¹)(³)</t>
  </si>
  <si>
    <t>France (³)</t>
  </si>
  <si>
    <t>Netherlands (¹)(²)(³)</t>
  </si>
  <si>
    <t>Austria (³)</t>
  </si>
  <si>
    <t>Finland (¹)(²)(³)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</si>
</sst>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ED5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2C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thin">
        <color rgb="FFBCBEC0"/>
      </bottom>
    </border>
    <border>
      <left/>
      <right/>
      <top/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A6A6A6"/>
      </left>
      <right/>
      <top style="thin">
        <color rgb="FFBCBEC0"/>
      </top>
      <bottom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/>
      <bottom style="thin">
        <color rgb="FFBCBEC0"/>
      </bottom>
    </border>
    <border>
      <left/>
      <right style="hair">
        <color rgb="FFA6A6A6"/>
      </right>
      <top style="thin">
        <color rgb="FFBCBEC0"/>
      </top>
      <bottom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/>
      <bottom style="thin">
        <color rgb="FFBCBEC0"/>
      </bottom>
    </border>
    <border>
      <left/>
      <right style="hair">
        <color rgb="FFA6A6A6"/>
      </right>
      <top style="thin">
        <color rgb="FFBCBEC0"/>
      </top>
      <bottom style="thin">
        <color rgb="FFBCBE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/>
      <bottom style="thin">
        <color rgb="FFBCBEC0"/>
      </bottom>
    </border>
    <border>
      <left style="hair">
        <color rgb="FFA6A6A6"/>
      </left>
      <right/>
      <top/>
      <bottom style="thin">
        <color rgb="FFBCBEC0"/>
      </bottom>
    </border>
    <border>
      <left style="hair">
        <color rgb="FFA6A6A6"/>
      </left>
      <right/>
      <top style="thin">
        <color rgb="FFBCBEC0"/>
      </top>
      <bottom style="thin">
        <color rgb="FFBCBE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102">
    <xf numFmtId="0" fontId="0" fillId="0" borderId="0" xfId="0"/>
    <xf numFmtId="3" fontId="5" fillId="2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indent="5"/>
    </xf>
    <xf numFmtId="0" fontId="6" fillId="4" borderId="0" xfId="0" applyFont="1" applyFill="1"/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indent="1"/>
    </xf>
    <xf numFmtId="165" fontId="5" fillId="3" borderId="2" xfId="0" applyNumberFormat="1" applyFont="1" applyFill="1" applyBorder="1" applyAlignment="1">
      <alignment horizontal="right" vertical="center" indent="1"/>
    </xf>
    <xf numFmtId="165" fontId="5" fillId="3" borderId="3" xfId="0" applyNumberFormat="1" applyFont="1" applyFill="1" applyBorder="1" applyAlignment="1">
      <alignment horizontal="right" vertical="center" indent="1"/>
    </xf>
    <xf numFmtId="165" fontId="5" fillId="3" borderId="4" xfId="0" applyNumberFormat="1" applyFont="1" applyFill="1" applyBorder="1" applyAlignment="1">
      <alignment horizontal="right" vertical="center" indent="1"/>
    </xf>
    <xf numFmtId="165" fontId="5" fillId="3" borderId="5" xfId="0" applyNumberFormat="1" applyFont="1" applyFill="1" applyBorder="1" applyAlignment="1">
      <alignment horizontal="right" vertical="center" indent="1"/>
    </xf>
    <xf numFmtId="165" fontId="5" fillId="3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/>
    <xf numFmtId="0" fontId="4" fillId="4" borderId="0" xfId="0" applyFont="1" applyFill="1" applyBorder="1"/>
    <xf numFmtId="49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/>
    <xf numFmtId="0" fontId="8" fillId="4" borderId="0" xfId="22" applyFont="1" applyFill="1"/>
    <xf numFmtId="2" fontId="6" fillId="4" borderId="0" xfId="0" applyNumberFormat="1" applyFont="1" applyFill="1"/>
    <xf numFmtId="0" fontId="5" fillId="4" borderId="0" xfId="0" applyFont="1" applyFill="1"/>
    <xf numFmtId="164" fontId="5" fillId="4" borderId="0" xfId="0" applyNumberFormat="1" applyFont="1" applyFill="1"/>
    <xf numFmtId="0" fontId="6" fillId="4" borderId="0" xfId="0" applyFont="1" applyFill="1" applyAlignment="1">
      <alignment horizontal="left" vertical="top" wrapText="1" indent="5"/>
    </xf>
    <xf numFmtId="0" fontId="6" fillId="4" borderId="0" xfId="0" applyFont="1" applyFill="1" applyAlignment="1">
      <alignment horizontal="left"/>
    </xf>
    <xf numFmtId="0" fontId="10" fillId="4" borderId="0" xfId="0" applyFont="1" applyFill="1"/>
    <xf numFmtId="0" fontId="3" fillId="5" borderId="2" xfId="0" applyFont="1" applyFill="1" applyBorder="1" applyAlignment="1">
      <alignment horizontal="center" vertical="center" wrapText="1"/>
    </xf>
    <xf numFmtId="166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top" wrapText="1" indent="5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right" vertical="center"/>
    </xf>
    <xf numFmtId="165" fontId="5" fillId="3" borderId="6" xfId="0" applyNumberFormat="1" applyFont="1" applyFill="1" applyBorder="1" applyAlignment="1">
      <alignment horizontal="right" vertical="center" indent="1"/>
    </xf>
    <xf numFmtId="3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 indent="1"/>
    </xf>
    <xf numFmtId="0" fontId="3" fillId="5" borderId="9" xfId="0" applyFont="1" applyFill="1" applyBorder="1" applyAlignment="1">
      <alignment horizontal="center" vertical="center" wrapText="1"/>
    </xf>
    <xf numFmtId="166" fontId="3" fillId="5" borderId="10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right" vertical="center" indent="1"/>
    </xf>
    <xf numFmtId="166" fontId="5" fillId="3" borderId="12" xfId="0" applyNumberFormat="1" applyFont="1" applyFill="1" applyBorder="1" applyAlignment="1">
      <alignment horizontal="right" vertical="center" indent="1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8" xfId="0" applyNumberFormat="1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indent="1"/>
    </xf>
    <xf numFmtId="3" fontId="5" fillId="3" borderId="2" xfId="0" applyNumberFormat="1" applyFont="1" applyFill="1" applyBorder="1" applyAlignment="1">
      <alignment horizontal="right" vertical="center" indent="1"/>
    </xf>
    <xf numFmtId="3" fontId="5" fillId="3" borderId="3" xfId="0" applyNumberFormat="1" applyFont="1" applyFill="1" applyBorder="1" applyAlignment="1">
      <alignment horizontal="right" vertical="center" indent="1"/>
    </xf>
    <xf numFmtId="3" fontId="5" fillId="3" borderId="4" xfId="0" applyNumberFormat="1" applyFont="1" applyFill="1" applyBorder="1" applyAlignment="1">
      <alignment horizontal="right" vertical="center" indent="1"/>
    </xf>
    <xf numFmtId="3" fontId="5" fillId="3" borderId="5" xfId="0" applyNumberFormat="1" applyFont="1" applyFill="1" applyBorder="1" applyAlignment="1">
      <alignment horizontal="right" vertical="center" indent="1"/>
    </xf>
    <xf numFmtId="3" fontId="5" fillId="3" borderId="6" xfId="0" applyNumberFormat="1" applyFont="1" applyFill="1" applyBorder="1" applyAlignment="1">
      <alignment horizontal="right" vertical="center" indent="1"/>
    </xf>
    <xf numFmtId="3" fontId="5" fillId="3" borderId="7" xfId="0" applyNumberFormat="1" applyFont="1" applyFill="1" applyBorder="1" applyAlignment="1">
      <alignment horizontal="right" vertical="center" indent="1"/>
    </xf>
    <xf numFmtId="3" fontId="5" fillId="3" borderId="8" xfId="0" applyNumberFormat="1" applyFont="1" applyFill="1" applyBorder="1" applyAlignment="1">
      <alignment horizontal="right" vertical="center" inden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9" xfId="0" applyFont="1" applyFill="1" applyBorder="1"/>
    <xf numFmtId="0" fontId="3" fillId="5" borderId="0" xfId="0" applyFont="1" applyFill="1" applyBorder="1"/>
    <xf numFmtId="0" fontId="4" fillId="2" borderId="1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166" fontId="5" fillId="3" borderId="21" xfId="0" applyNumberFormat="1" applyFont="1" applyFill="1" applyBorder="1" applyAlignment="1">
      <alignment horizontal="right" vertical="center" indent="1"/>
    </xf>
    <xf numFmtId="166" fontId="5" fillId="3" borderId="22" xfId="0" applyNumberFormat="1" applyFont="1" applyFill="1" applyBorder="1" applyAlignment="1">
      <alignment horizontal="right" vertical="center" indent="1"/>
    </xf>
    <xf numFmtId="166" fontId="5" fillId="3" borderId="23" xfId="0" applyNumberFormat="1" applyFont="1" applyFill="1" applyBorder="1" applyAlignment="1">
      <alignment horizontal="right" vertical="center" indent="1"/>
    </xf>
    <xf numFmtId="166" fontId="5" fillId="3" borderId="10" xfId="0" applyNumberFormat="1" applyFont="1" applyFill="1" applyBorder="1" applyAlignment="1">
      <alignment horizontal="right" vertical="center" indent="1"/>
    </xf>
    <xf numFmtId="166" fontId="5" fillId="3" borderId="24" xfId="0" applyNumberFormat="1" applyFont="1" applyFill="1" applyBorder="1" applyAlignment="1">
      <alignment horizontal="right" vertical="center" indent="1"/>
    </xf>
    <xf numFmtId="166" fontId="5" fillId="3" borderId="25" xfId="0" applyNumberFormat="1" applyFont="1" applyFill="1" applyBorder="1" applyAlignment="1">
      <alignment horizontal="right" vertical="center" indent="1"/>
    </xf>
    <xf numFmtId="0" fontId="5" fillId="3" borderId="26" xfId="0" applyFont="1" applyFill="1" applyBorder="1" applyAlignment="1">
      <alignment horizontal="left" vertical="center" indent="1"/>
    </xf>
    <xf numFmtId="166" fontId="5" fillId="3" borderId="27" xfId="0" applyNumberFormat="1" applyFont="1" applyFill="1" applyBorder="1" applyAlignment="1">
      <alignment horizontal="right" vertical="center" indent="1"/>
    </xf>
    <xf numFmtId="3" fontId="5" fillId="3" borderId="26" xfId="0" applyNumberFormat="1" applyFont="1" applyFill="1" applyBorder="1" applyAlignment="1">
      <alignment horizontal="right" vertical="center"/>
    </xf>
    <xf numFmtId="165" fontId="5" fillId="3" borderId="26" xfId="0" applyNumberFormat="1" applyFont="1" applyFill="1" applyBorder="1" applyAlignment="1">
      <alignment horizontal="right" vertical="center" indent="1"/>
    </xf>
    <xf numFmtId="3" fontId="5" fillId="3" borderId="28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 vertical="center" indent="1"/>
    </xf>
    <xf numFmtId="0" fontId="5" fillId="3" borderId="29" xfId="0" applyFont="1" applyFill="1" applyBorder="1" applyAlignment="1">
      <alignment horizontal="left" vertical="center" indent="1"/>
    </xf>
    <xf numFmtId="166" fontId="5" fillId="3" borderId="30" xfId="0" applyNumberFormat="1" applyFont="1" applyFill="1" applyBorder="1" applyAlignment="1">
      <alignment horizontal="right" vertical="center" indent="1"/>
    </xf>
    <xf numFmtId="3" fontId="5" fillId="3" borderId="29" xfId="0" applyNumberFormat="1" applyFont="1" applyFill="1" applyBorder="1" applyAlignment="1">
      <alignment horizontal="right" vertical="center"/>
    </xf>
    <xf numFmtId="165" fontId="5" fillId="3" borderId="29" xfId="0" applyNumberFormat="1" applyFont="1" applyFill="1" applyBorder="1" applyAlignment="1">
      <alignment horizontal="right" vertical="center" indent="1"/>
    </xf>
    <xf numFmtId="3" fontId="5" fillId="3" borderId="31" xfId="0" applyNumberFormat="1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left" vertical="center" indent="1"/>
    </xf>
    <xf numFmtId="166" fontId="5" fillId="3" borderId="33" xfId="0" applyNumberFormat="1" applyFont="1" applyFill="1" applyBorder="1" applyAlignment="1">
      <alignment horizontal="right" vertical="center" indent="1"/>
    </xf>
    <xf numFmtId="0" fontId="5" fillId="3" borderId="32" xfId="0" applyFont="1" applyFill="1" applyBorder="1" applyAlignment="1">
      <alignment horizontal="right" vertical="center"/>
    </xf>
    <xf numFmtId="165" fontId="5" fillId="3" borderId="32" xfId="0" applyNumberFormat="1" applyFont="1" applyFill="1" applyBorder="1" applyAlignment="1">
      <alignment horizontal="right" vertical="center" indent="1"/>
    </xf>
    <xf numFmtId="0" fontId="5" fillId="3" borderId="34" xfId="0" applyFont="1" applyFill="1" applyBorder="1" applyAlignment="1">
      <alignment horizontal="right" vertical="center"/>
    </xf>
    <xf numFmtId="3" fontId="5" fillId="3" borderId="3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left" vertical="center" indent="1"/>
    </xf>
    <xf numFmtId="166" fontId="5" fillId="3" borderId="35" xfId="0" applyNumberFormat="1" applyFont="1" applyFill="1" applyBorder="1" applyAlignment="1">
      <alignment horizontal="right" vertical="center" indent="1"/>
    </xf>
    <xf numFmtId="3" fontId="5" fillId="3" borderId="36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 indent="1"/>
    </xf>
    <xf numFmtId="166" fontId="5" fillId="3" borderId="29" xfId="0" applyNumberFormat="1" applyFont="1" applyFill="1" applyBorder="1" applyAlignment="1">
      <alignment horizontal="right" vertical="center" indent="1"/>
    </xf>
    <xf numFmtId="3" fontId="5" fillId="3" borderId="32" xfId="0" applyNumberFormat="1" applyFont="1" applyFill="1" applyBorder="1" applyAlignment="1">
      <alignment horizontal="right" vertical="center"/>
    </xf>
    <xf numFmtId="3" fontId="5" fillId="3" borderId="34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'[2]Figure 1'!$D$7</c:f>
              <c:strCache>
                <c:ptCount val="1"/>
                <c:pt idx="0">
                  <c:v>Science and engineering (²)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/>
              </a:solidFill>
            </c:spPr>
          </c:dPt>
          <c:dPt>
            <c:idx val="1"/>
            <c:invertIfNegative val="0"/>
            <c:spPr>
              <a:solidFill>
                <a:srgbClr val="286EB4"/>
              </a:solidFill>
            </c:spPr>
          </c:dPt>
          <c:dPt>
            <c:idx val="2"/>
            <c:invertIfNegative val="0"/>
            <c:spPr>
              <a:solidFill>
                <a:srgbClr val="286EB4"/>
              </a:solidFill>
            </c:spPr>
          </c:dPt>
          <c:dPt>
            <c:idx val="3"/>
            <c:invertIfNegative val="0"/>
            <c:spPr>
              <a:solidFill>
                <a:srgbClr val="286EB4"/>
              </a:solidFill>
            </c:spPr>
          </c:dPt>
          <c:dPt>
            <c:idx val="4"/>
            <c:invertIfNegative val="0"/>
            <c:spPr>
              <a:solidFill>
                <a:srgbClr val="286EB4"/>
              </a:solidFill>
            </c:spPr>
          </c:dPt>
          <c:dPt>
            <c:idx val="5"/>
            <c:invertIfNegative val="0"/>
            <c:spPr>
              <a:solidFill>
                <a:srgbClr val="286EB4"/>
              </a:solidFill>
            </c:spPr>
          </c:dPt>
          <c:dPt>
            <c:idx val="6"/>
            <c:invertIfNegative val="0"/>
            <c:spPr>
              <a:solidFill>
                <a:srgbClr val="286EB4"/>
              </a:solidFill>
            </c:spPr>
          </c:dPt>
          <c:dPt>
            <c:idx val="7"/>
            <c:invertIfNegative val="0"/>
            <c:spPr>
              <a:solidFill>
                <a:srgbClr val="286EB4"/>
              </a:solidFill>
            </c:spPr>
          </c:dPt>
          <c:dPt>
            <c:idx val="8"/>
            <c:invertIfNegative val="0"/>
            <c:spPr>
              <a:solidFill>
                <a:srgbClr val="286EB4"/>
              </a:solidFill>
            </c:spPr>
          </c:dPt>
          <c:dPt>
            <c:idx val="9"/>
            <c:invertIfNegative val="0"/>
            <c:spPr>
              <a:solidFill>
                <a:srgbClr val="286EB4"/>
              </a:solidFill>
            </c:spPr>
          </c:dPt>
          <c:dPt>
            <c:idx val="10"/>
            <c:invertIfNegative val="0"/>
            <c:spPr>
              <a:solidFill>
                <a:srgbClr val="286EB4"/>
              </a:solidFill>
            </c:spPr>
          </c:dPt>
          <c:dPt>
            <c:idx val="11"/>
            <c:invertIfNegative val="0"/>
            <c:spPr>
              <a:solidFill>
                <a:srgbClr val="286EB4"/>
              </a:solidFill>
            </c:spPr>
          </c:dPt>
          <c:dPt>
            <c:idx val="12"/>
            <c:invertIfNegative val="0"/>
            <c:spPr>
              <a:solidFill>
                <a:srgbClr val="286EB4"/>
              </a:solidFill>
            </c:spPr>
          </c:dPt>
          <c:dPt>
            <c:idx val="13"/>
            <c:invertIfNegative val="0"/>
            <c:spPr>
              <a:solidFill>
                <a:srgbClr val="286EB4"/>
              </a:solidFill>
            </c:spPr>
          </c:dPt>
          <c:dPt>
            <c:idx val="14"/>
            <c:invertIfNegative val="0"/>
            <c:spPr>
              <a:solidFill>
                <a:srgbClr val="286EB4"/>
              </a:solidFill>
            </c:spPr>
          </c:dPt>
          <c:dPt>
            <c:idx val="15"/>
            <c:invertIfNegative val="0"/>
            <c:spPr>
              <a:solidFill>
                <a:srgbClr val="286EB4"/>
              </a:solidFill>
            </c:spPr>
          </c:dPt>
          <c:dPt>
            <c:idx val="16"/>
            <c:invertIfNegative val="0"/>
            <c:spPr>
              <a:solidFill>
                <a:srgbClr val="286EB4"/>
              </a:solidFill>
            </c:spPr>
          </c:dPt>
          <c:dPt>
            <c:idx val="17"/>
            <c:invertIfNegative val="0"/>
            <c:spPr>
              <a:solidFill>
                <a:srgbClr val="286EB4"/>
              </a:solidFill>
            </c:spPr>
          </c:dPt>
          <c:dPt>
            <c:idx val="18"/>
            <c:invertIfNegative val="0"/>
            <c:spPr>
              <a:solidFill>
                <a:srgbClr val="286EB4"/>
              </a:solidFill>
            </c:spPr>
          </c:dPt>
          <c:dPt>
            <c:idx val="19"/>
            <c:invertIfNegative val="0"/>
            <c:spPr>
              <a:solidFill>
                <a:srgbClr val="286EB4"/>
              </a:solidFill>
            </c:spPr>
          </c:dPt>
          <c:dPt>
            <c:idx val="20"/>
            <c:invertIfNegative val="0"/>
            <c:spPr>
              <a:solidFill>
                <a:srgbClr val="286EB4"/>
              </a:solidFill>
            </c:spPr>
          </c:dPt>
          <c:dPt>
            <c:idx val="21"/>
            <c:invertIfNegative val="0"/>
            <c:spPr>
              <a:solidFill>
                <a:srgbClr val="286EB4"/>
              </a:solidFill>
            </c:spPr>
          </c:dPt>
          <c:dPt>
            <c:idx val="22"/>
            <c:invertIfNegative val="0"/>
            <c:spPr>
              <a:solidFill>
                <a:srgbClr val="286EB4"/>
              </a:solidFill>
            </c:spPr>
          </c:dPt>
          <c:dPt>
            <c:idx val="23"/>
            <c:invertIfNegative val="0"/>
            <c:spPr>
              <a:solidFill>
                <a:srgbClr val="286EB4"/>
              </a:solidFill>
            </c:spPr>
          </c:dPt>
          <c:dPt>
            <c:idx val="24"/>
            <c:invertIfNegative val="0"/>
            <c:spPr>
              <a:solidFill>
                <a:srgbClr val="286EB4"/>
              </a:solidFill>
            </c:spPr>
          </c:dPt>
          <c:dPt>
            <c:idx val="25"/>
            <c:invertIfNegative val="0"/>
            <c:spPr>
              <a:solidFill>
                <a:srgbClr val="286EB4"/>
              </a:solidFill>
            </c:spPr>
          </c:dPt>
          <c:dPt>
            <c:idx val="26"/>
            <c:invertIfNegative val="0"/>
            <c:spPr>
              <a:solidFill>
                <a:srgbClr val="286EB4"/>
              </a:solidFill>
            </c:spPr>
          </c:dPt>
          <c:dPt>
            <c:idx val="27"/>
            <c:invertIfNegative val="0"/>
            <c:spPr>
              <a:solidFill>
                <a:srgbClr val="286EB4"/>
              </a:solidFill>
            </c:spPr>
          </c:dPt>
          <c:dPt>
            <c:idx val="28"/>
            <c:invertIfNegative val="0"/>
            <c:spPr>
              <a:solidFill>
                <a:srgbClr val="286EB4"/>
              </a:solidFill>
            </c:spPr>
          </c:dPt>
          <c:dPt>
            <c:idx val="29"/>
            <c:invertIfNegative val="0"/>
            <c:spPr>
              <a:solidFill>
                <a:srgbClr val="286EB4"/>
              </a:solidFill>
            </c:spPr>
          </c:dPt>
          <c:dPt>
            <c:idx val="30"/>
            <c:invertIfNegative val="0"/>
            <c:spPr>
              <a:solidFill>
                <a:srgbClr val="286EB4"/>
              </a:solidFill>
            </c:spPr>
          </c:dPt>
          <c:dPt>
            <c:idx val="31"/>
            <c:invertIfNegative val="0"/>
            <c:spPr>
              <a:solidFill>
                <a:srgbClr val="286EB4"/>
              </a:solidFill>
            </c:spPr>
          </c:dPt>
          <c:dPt>
            <c:idx val="32"/>
            <c:invertIfNegative val="0"/>
            <c:spPr>
              <a:solidFill>
                <a:srgbClr val="286EB4"/>
              </a:solidFill>
            </c:spPr>
          </c:dPt>
          <c:dPt>
            <c:idx val="33"/>
            <c:invertIfNegative val="0"/>
            <c:spPr>
              <a:solidFill>
                <a:srgbClr val="286EB4"/>
              </a:solidFill>
            </c:spPr>
          </c:dPt>
          <c:dPt>
            <c:idx val="34"/>
            <c:invertIfNegative val="0"/>
            <c:spPr>
              <a:solidFill>
                <a:srgbClr val="286EB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'[2]Figure 1'!$B$8:$B$42</c:f>
              <c:strCache>
                <c:ptCount val="35"/>
                <c:pt idx="0">
                  <c:v>Turkey</c:v>
                </c:pt>
                <c:pt idx="1">
                  <c:v>Greece</c:v>
                </c:pt>
                <c:pt idx="2">
                  <c:v>Switzerland</c:v>
                </c:pt>
                <c:pt idx="3">
                  <c:v>Germany</c:v>
                </c:pt>
                <c:pt idx="4">
                  <c:v>Ireland</c:v>
                </c:pt>
                <c:pt idx="5">
                  <c:v>Netherlands</c:v>
                </c:pt>
                <c:pt idx="6">
                  <c:v>Luxembourg</c:v>
                </c:pt>
                <c:pt idx="7">
                  <c:v>Cyprus</c:v>
                </c:pt>
                <c:pt idx="8">
                  <c:v>FYR of Macedonia</c:v>
                </c:pt>
                <c:pt idx="9">
                  <c:v>Austria</c:v>
                </c:pt>
                <c:pt idx="10">
                  <c:v>Portugal</c:v>
                </c:pt>
                <c:pt idx="11">
                  <c:v>Spain</c:v>
                </c:pt>
                <c:pt idx="12">
                  <c:v>Finland</c:v>
                </c:pt>
                <c:pt idx="13">
                  <c:v>Romania</c:v>
                </c:pt>
                <c:pt idx="14">
                  <c:v>Bulgaria</c:v>
                </c:pt>
                <c:pt idx="15">
                  <c:v>France</c:v>
                </c:pt>
                <c:pt idx="16">
                  <c:v>EU-28 (¹)</c:v>
                </c:pt>
                <c:pt idx="17">
                  <c:v>Belgium</c:v>
                </c:pt>
                <c:pt idx="18">
                  <c:v>Hungary</c:v>
                </c:pt>
                <c:pt idx="19">
                  <c:v>Malta</c:v>
                </c:pt>
                <c:pt idx="20">
                  <c:v>United Kingdom</c:v>
                </c:pt>
                <c:pt idx="21">
                  <c:v>Croatia</c:v>
                </c:pt>
                <c:pt idx="22">
                  <c:v>United States</c:v>
                </c:pt>
                <c:pt idx="23">
                  <c:v>Czech Republic</c:v>
                </c:pt>
                <c:pt idx="24">
                  <c:v>Denmark</c:v>
                </c:pt>
                <c:pt idx="25">
                  <c:v>Italy</c:v>
                </c:pt>
                <c:pt idx="26">
                  <c:v>Slovenia</c:v>
                </c:pt>
                <c:pt idx="27">
                  <c:v>Lithuania</c:v>
                </c:pt>
                <c:pt idx="28">
                  <c:v>Estonia</c:v>
                </c:pt>
                <c:pt idx="29">
                  <c:v>Slovakia</c:v>
                </c:pt>
                <c:pt idx="30">
                  <c:v>Latvia</c:v>
                </c:pt>
                <c:pt idx="31">
                  <c:v>Sweden</c:v>
                </c:pt>
                <c:pt idx="32">
                  <c:v>Poland</c:v>
                </c:pt>
                <c:pt idx="33">
                  <c:v>Norway</c:v>
                </c:pt>
                <c:pt idx="34">
                  <c:v>Iceland</c:v>
                </c:pt>
              </c:strCache>
            </c:strRef>
          </c:cat>
          <c:val>
            <c:numRef>
              <c:f>'[2]Figure 1'!$D$8:$D$42</c:f>
              <c:numCache>
                <c:formatCode>0.0</c:formatCode>
                <c:ptCount val="35"/>
                <c:pt idx="0">
                  <c:v>31.422271510158712</c:v>
                </c:pt>
                <c:pt idx="1">
                  <c:v>30.763695407494872</c:v>
                </c:pt>
                <c:pt idx="2">
                  <c:v>23.47180370210934</c:v>
                </c:pt>
                <c:pt idx="3">
                  <c:v>25.873748271780745</c:v>
                </c:pt>
                <c:pt idx="4">
                  <c:v>27.735486493477694</c:v>
                </c:pt>
                <c:pt idx="5">
                  <c:v>20.16316505109873</c:v>
                </c:pt>
                <c:pt idx="6">
                  <c:v>26.871055004508566</c:v>
                </c:pt>
                <c:pt idx="7">
                  <c:v>34.568274610615454</c:v>
                </c:pt>
                <c:pt idx="8">
                  <c:v>37.257456290709634</c:v>
                </c:pt>
                <c:pt idx="9">
                  <c:v>29.364765198549943</c:v>
                </c:pt>
                <c:pt idx="10">
                  <c:v>31.271721958925752</c:v>
                </c:pt>
                <c:pt idx="11">
                  <c:v>28.95178136521597</c:v>
                </c:pt>
                <c:pt idx="12">
                  <c:v>24.272233724846622</c:v>
                </c:pt>
                <c:pt idx="13">
                  <c:v>34.96968676321994</c:v>
                </c:pt>
                <c:pt idx="14">
                  <c:v>33.066129401005945</c:v>
                </c:pt>
                <c:pt idx="15">
                  <c:v>30.249100388450785</c:v>
                </c:pt>
                <c:pt idx="16">
                  <c:v>30.088170762384202</c:v>
                </c:pt>
                <c:pt idx="17">
                  <c:v>22.653622745337813</c:v>
                </c:pt>
                <c:pt idx="18">
                  <c:v>23.563338926174495</c:v>
                </c:pt>
                <c:pt idx="19">
                  <c:v>28.201099764336213</c:v>
                </c:pt>
                <c:pt idx="20">
                  <c:v>29.594538586975215</c:v>
                </c:pt>
                <c:pt idx="21">
                  <c:v>32.66481646331884</c:v>
                </c:pt>
                <c:pt idx="22">
                  <c:v>31.127826438712848</c:v>
                </c:pt>
                <c:pt idx="23">
                  <c:v>30.365465473682292</c:v>
                </c:pt>
                <c:pt idx="24">
                  <c:v>34.04636620147945</c:v>
                </c:pt>
                <c:pt idx="25">
                  <c:v>37.784518765972514</c:v>
                </c:pt>
                <c:pt idx="26">
                  <c:v>29.51880889016759</c:v>
                </c:pt>
                <c:pt idx="27">
                  <c:v>23.937954885665615</c:v>
                </c:pt>
                <c:pt idx="28">
                  <c:v>30.828462230215827</c:v>
                </c:pt>
                <c:pt idx="29">
                  <c:v>33.73026700448255</c:v>
                </c:pt>
                <c:pt idx="30">
                  <c:v>24.861770318539904</c:v>
                </c:pt>
                <c:pt idx="31">
                  <c:v>34.090405872634676</c:v>
                </c:pt>
                <c:pt idx="32">
                  <c:v>34.78497061458559</c:v>
                </c:pt>
                <c:pt idx="33">
                  <c:v>30.725086082139825</c:v>
                </c:pt>
                <c:pt idx="34">
                  <c:v>34.58624708624709</c:v>
                </c:pt>
              </c:numCache>
            </c:numRef>
          </c:val>
        </c:ser>
        <c:ser>
          <c:idx val="0"/>
          <c:order val="1"/>
          <c:tx>
            <c:strRef>
              <c:f>'[2]Figure 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</c:spPr>
          </c:dPt>
          <c:dPt>
            <c:idx val="1"/>
            <c:invertIfNegative val="0"/>
            <c:spPr>
              <a:solidFill>
                <a:srgbClr val="FAA519"/>
              </a:solidFill>
            </c:spPr>
          </c:dPt>
          <c:dPt>
            <c:idx val="2"/>
            <c:invertIfNegative val="0"/>
            <c:spPr>
              <a:solidFill>
                <a:srgbClr val="FAA519"/>
              </a:solidFill>
            </c:spPr>
          </c:dPt>
          <c:dPt>
            <c:idx val="3"/>
            <c:invertIfNegative val="0"/>
            <c:spPr>
              <a:solidFill>
                <a:srgbClr val="FAA519"/>
              </a:solidFill>
            </c:spPr>
          </c:dPt>
          <c:dPt>
            <c:idx val="4"/>
            <c:invertIfNegative val="0"/>
            <c:spPr>
              <a:solidFill>
                <a:srgbClr val="FAA519"/>
              </a:solidFill>
            </c:spPr>
          </c:dPt>
          <c:dPt>
            <c:idx val="5"/>
            <c:invertIfNegative val="0"/>
            <c:spPr>
              <a:solidFill>
                <a:srgbClr val="FAA519"/>
              </a:solidFill>
            </c:spPr>
          </c:dPt>
          <c:dPt>
            <c:idx val="6"/>
            <c:invertIfNegative val="0"/>
            <c:spPr>
              <a:solidFill>
                <a:srgbClr val="FAA519"/>
              </a:solidFill>
            </c:spPr>
          </c:dPt>
          <c:dPt>
            <c:idx val="7"/>
            <c:invertIfNegative val="0"/>
            <c:spPr>
              <a:solidFill>
                <a:srgbClr val="FAA519"/>
              </a:solidFill>
            </c:spPr>
          </c:dPt>
          <c:dPt>
            <c:idx val="8"/>
            <c:invertIfNegative val="0"/>
            <c:spPr>
              <a:solidFill>
                <a:srgbClr val="FAA519"/>
              </a:solidFill>
            </c:spPr>
          </c:dPt>
          <c:dPt>
            <c:idx val="9"/>
            <c:invertIfNegative val="0"/>
            <c:spPr>
              <a:solidFill>
                <a:srgbClr val="FAA519"/>
              </a:solidFill>
            </c:spPr>
          </c:dPt>
          <c:dPt>
            <c:idx val="10"/>
            <c:invertIfNegative val="0"/>
            <c:spPr>
              <a:solidFill>
                <a:srgbClr val="FAA519"/>
              </a:solidFill>
            </c:spPr>
          </c:dPt>
          <c:dPt>
            <c:idx val="11"/>
            <c:invertIfNegative val="0"/>
            <c:spPr>
              <a:solidFill>
                <a:srgbClr val="FAA519"/>
              </a:solidFill>
            </c:spPr>
          </c:dPt>
          <c:dPt>
            <c:idx val="12"/>
            <c:invertIfNegative val="0"/>
            <c:spPr>
              <a:solidFill>
                <a:srgbClr val="FAA519"/>
              </a:solidFill>
            </c:spPr>
          </c:dPt>
          <c:dPt>
            <c:idx val="13"/>
            <c:invertIfNegative val="0"/>
            <c:spPr>
              <a:solidFill>
                <a:srgbClr val="FAA519"/>
              </a:solidFill>
            </c:spPr>
          </c:dPt>
          <c:dPt>
            <c:idx val="14"/>
            <c:invertIfNegative val="0"/>
            <c:spPr>
              <a:solidFill>
                <a:srgbClr val="FAA519"/>
              </a:solidFill>
            </c:spPr>
          </c:dPt>
          <c:dPt>
            <c:idx val="15"/>
            <c:invertIfNegative val="0"/>
            <c:spPr>
              <a:solidFill>
                <a:srgbClr val="FAA519"/>
              </a:solidFill>
            </c:spPr>
          </c:dPt>
          <c:dPt>
            <c:idx val="16"/>
            <c:invertIfNegative val="0"/>
            <c:spPr>
              <a:solidFill>
                <a:srgbClr val="FAA519"/>
              </a:solidFill>
            </c:spPr>
          </c:dPt>
          <c:dPt>
            <c:idx val="17"/>
            <c:invertIfNegative val="0"/>
            <c:spPr>
              <a:solidFill>
                <a:srgbClr val="FAA519"/>
              </a:solidFill>
            </c:spPr>
          </c:dPt>
          <c:dPt>
            <c:idx val="18"/>
            <c:invertIfNegative val="0"/>
            <c:spPr>
              <a:solidFill>
                <a:srgbClr val="FAA519"/>
              </a:solidFill>
            </c:spPr>
          </c:dPt>
          <c:dPt>
            <c:idx val="19"/>
            <c:invertIfNegative val="0"/>
            <c:spPr>
              <a:solidFill>
                <a:srgbClr val="FAA519"/>
              </a:solidFill>
            </c:spPr>
          </c:dPt>
          <c:dPt>
            <c:idx val="20"/>
            <c:invertIfNegative val="0"/>
            <c:spPr>
              <a:solidFill>
                <a:srgbClr val="FAA519"/>
              </a:solidFill>
            </c:spPr>
          </c:dPt>
          <c:dPt>
            <c:idx val="21"/>
            <c:invertIfNegative val="0"/>
            <c:spPr>
              <a:solidFill>
                <a:srgbClr val="FAA519"/>
              </a:solidFill>
            </c:spPr>
          </c:dPt>
          <c:dPt>
            <c:idx val="22"/>
            <c:invertIfNegative val="0"/>
            <c:spPr>
              <a:solidFill>
                <a:srgbClr val="FAA519"/>
              </a:solidFill>
            </c:spPr>
          </c:dPt>
          <c:dPt>
            <c:idx val="23"/>
            <c:invertIfNegative val="0"/>
            <c:spPr>
              <a:solidFill>
                <a:srgbClr val="FAA519"/>
              </a:solidFill>
            </c:spPr>
          </c:dPt>
          <c:dPt>
            <c:idx val="24"/>
            <c:invertIfNegative val="0"/>
            <c:spPr>
              <a:solidFill>
                <a:srgbClr val="FAA519"/>
              </a:solidFill>
            </c:spPr>
          </c:dPt>
          <c:dPt>
            <c:idx val="25"/>
            <c:invertIfNegative val="0"/>
            <c:spPr>
              <a:solidFill>
                <a:srgbClr val="FAA519"/>
              </a:solidFill>
            </c:spPr>
          </c:dPt>
          <c:dPt>
            <c:idx val="26"/>
            <c:invertIfNegative val="0"/>
            <c:spPr>
              <a:solidFill>
                <a:srgbClr val="FAA519"/>
              </a:solidFill>
            </c:spPr>
          </c:dPt>
          <c:dPt>
            <c:idx val="27"/>
            <c:invertIfNegative val="0"/>
            <c:spPr>
              <a:solidFill>
                <a:srgbClr val="FAA519"/>
              </a:solidFill>
            </c:spPr>
          </c:dPt>
          <c:dPt>
            <c:idx val="28"/>
            <c:invertIfNegative val="0"/>
            <c:spPr>
              <a:solidFill>
                <a:srgbClr val="FAA519"/>
              </a:solidFill>
            </c:spPr>
          </c:dPt>
          <c:dPt>
            <c:idx val="29"/>
            <c:invertIfNegative val="0"/>
            <c:spPr>
              <a:solidFill>
                <a:srgbClr val="FAA519"/>
              </a:solidFill>
            </c:spPr>
          </c:dPt>
          <c:dPt>
            <c:idx val="30"/>
            <c:invertIfNegative val="0"/>
            <c:spPr>
              <a:solidFill>
                <a:srgbClr val="FAA519"/>
              </a:solidFill>
            </c:spPr>
          </c:dPt>
          <c:dPt>
            <c:idx val="31"/>
            <c:invertIfNegative val="0"/>
            <c:spPr>
              <a:solidFill>
                <a:srgbClr val="FAA519"/>
              </a:solidFill>
            </c:spPr>
          </c:dPt>
          <c:dPt>
            <c:idx val="32"/>
            <c:invertIfNegative val="0"/>
            <c:spPr>
              <a:solidFill>
                <a:srgbClr val="FAA519"/>
              </a:solidFill>
            </c:spPr>
          </c:dPt>
          <c:dPt>
            <c:idx val="33"/>
            <c:invertIfNegative val="0"/>
            <c:spPr>
              <a:solidFill>
                <a:srgbClr val="FAA519"/>
              </a:solidFill>
            </c:spPr>
          </c:dPt>
          <c:dPt>
            <c:idx val="34"/>
            <c:invertIfNegative val="0"/>
            <c:spPr>
              <a:solidFill>
                <a:srgbClr val="FAA51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'[2]Figure 1'!$B$8:$B$42</c:f>
              <c:strCache>
                <c:ptCount val="35"/>
                <c:pt idx="0">
                  <c:v>Turkey</c:v>
                </c:pt>
                <c:pt idx="1">
                  <c:v>Greece</c:v>
                </c:pt>
                <c:pt idx="2">
                  <c:v>Switzerland</c:v>
                </c:pt>
                <c:pt idx="3">
                  <c:v>Germany</c:v>
                </c:pt>
                <c:pt idx="4">
                  <c:v>Ireland</c:v>
                </c:pt>
                <c:pt idx="5">
                  <c:v>Netherlands</c:v>
                </c:pt>
                <c:pt idx="6">
                  <c:v>Luxembourg</c:v>
                </c:pt>
                <c:pt idx="7">
                  <c:v>Cyprus</c:v>
                </c:pt>
                <c:pt idx="8">
                  <c:v>FYR of Macedonia</c:v>
                </c:pt>
                <c:pt idx="9">
                  <c:v>Austria</c:v>
                </c:pt>
                <c:pt idx="10">
                  <c:v>Portugal</c:v>
                </c:pt>
                <c:pt idx="11">
                  <c:v>Spain</c:v>
                </c:pt>
                <c:pt idx="12">
                  <c:v>Finland</c:v>
                </c:pt>
                <c:pt idx="13">
                  <c:v>Romania</c:v>
                </c:pt>
                <c:pt idx="14">
                  <c:v>Bulgaria</c:v>
                </c:pt>
                <c:pt idx="15">
                  <c:v>France</c:v>
                </c:pt>
                <c:pt idx="16">
                  <c:v>EU-28 (¹)</c:v>
                </c:pt>
                <c:pt idx="17">
                  <c:v>Belgium</c:v>
                </c:pt>
                <c:pt idx="18">
                  <c:v>Hungary</c:v>
                </c:pt>
                <c:pt idx="19">
                  <c:v>Malta</c:v>
                </c:pt>
                <c:pt idx="20">
                  <c:v>United Kingdom</c:v>
                </c:pt>
                <c:pt idx="21">
                  <c:v>Croatia</c:v>
                </c:pt>
                <c:pt idx="22">
                  <c:v>United States</c:v>
                </c:pt>
                <c:pt idx="23">
                  <c:v>Czech Republic</c:v>
                </c:pt>
                <c:pt idx="24">
                  <c:v>Denmark</c:v>
                </c:pt>
                <c:pt idx="25">
                  <c:v>Italy</c:v>
                </c:pt>
                <c:pt idx="26">
                  <c:v>Slovenia</c:v>
                </c:pt>
                <c:pt idx="27">
                  <c:v>Lithuania</c:v>
                </c:pt>
                <c:pt idx="28">
                  <c:v>Estonia</c:v>
                </c:pt>
                <c:pt idx="29">
                  <c:v>Slovakia</c:v>
                </c:pt>
                <c:pt idx="30">
                  <c:v>Latvia</c:v>
                </c:pt>
                <c:pt idx="31">
                  <c:v>Sweden</c:v>
                </c:pt>
                <c:pt idx="32">
                  <c:v>Poland</c:v>
                </c:pt>
                <c:pt idx="33">
                  <c:v>Norway</c:v>
                </c:pt>
                <c:pt idx="34">
                  <c:v>Iceland</c:v>
                </c:pt>
              </c:strCache>
            </c:strRef>
          </c:cat>
          <c:val>
            <c:numRef>
              <c:f>'[2]Figure 1'!$C$8:$C$42</c:f>
              <c:numCache>
                <c:formatCode>0.0</c:formatCode>
                <c:ptCount val="35"/>
                <c:pt idx="0">
                  <c:v>45.44214802567656</c:v>
                </c:pt>
                <c:pt idx="1">
                  <c:v>49.12264312985726</c:v>
                </c:pt>
                <c:pt idx="2">
                  <c:v>49.29017371917811</c:v>
                </c:pt>
                <c:pt idx="3">
                  <c:v>50.06775047006885</c:v>
                </c:pt>
                <c:pt idx="4">
                  <c:v>50.86038194210135</c:v>
                </c:pt>
                <c:pt idx="5">
                  <c:v>51.42828703832033</c:v>
                </c:pt>
                <c:pt idx="6">
                  <c:v>52.128184059161875</c:v>
                </c:pt>
                <c:pt idx="7">
                  <c:v>53.059297494649385</c:v>
                </c:pt>
                <c:pt idx="8">
                  <c:v>53.29448182191477</c:v>
                </c:pt>
                <c:pt idx="9">
                  <c:v>53.4377340649884</c:v>
                </c:pt>
                <c:pt idx="10">
                  <c:v>53.490249133298995</c:v>
                </c:pt>
                <c:pt idx="11">
                  <c:v>53.61310673512294</c:v>
                </c:pt>
                <c:pt idx="12">
                  <c:v>53.671776877160724</c:v>
                </c:pt>
                <c:pt idx="13">
                  <c:v>54.31959088827547</c:v>
                </c:pt>
                <c:pt idx="14">
                  <c:v>54.63709889647187</c:v>
                </c:pt>
                <c:pt idx="15">
                  <c:v>54.83328441418522</c:v>
                </c:pt>
                <c:pt idx="16">
                  <c:v>54.87450665925117</c:v>
                </c:pt>
                <c:pt idx="17">
                  <c:v>55.48740663830928</c:v>
                </c:pt>
                <c:pt idx="18">
                  <c:v>55.5004898137132</c:v>
                </c:pt>
                <c:pt idx="19">
                  <c:v>56.13373760550684</c:v>
                </c:pt>
                <c:pt idx="20">
                  <c:v>56.27098542339469</c:v>
                </c:pt>
                <c:pt idx="21">
                  <c:v>56.67402043372392</c:v>
                </c:pt>
                <c:pt idx="22">
                  <c:v>57.00461838992673</c:v>
                </c:pt>
                <c:pt idx="23">
                  <c:v>57.248483747132184</c:v>
                </c:pt>
                <c:pt idx="24">
                  <c:v>57.4021213851183</c:v>
                </c:pt>
                <c:pt idx="25">
                  <c:v>57.496222604144485</c:v>
                </c:pt>
                <c:pt idx="26">
                  <c:v>57.73295001105737</c:v>
                </c:pt>
                <c:pt idx="27">
                  <c:v>58.44253024573589</c:v>
                </c:pt>
                <c:pt idx="28">
                  <c:v>59.161033620778916</c:v>
                </c:pt>
                <c:pt idx="29">
                  <c:v>59.60890849670248</c:v>
                </c:pt>
                <c:pt idx="30">
                  <c:v>59.61088612029967</c:v>
                </c:pt>
                <c:pt idx="31">
                  <c:v>59.71437899269404</c:v>
                </c:pt>
                <c:pt idx="32">
                  <c:v>59.855909590018385</c:v>
                </c:pt>
                <c:pt idx="33">
                  <c:v>60.10981261333871</c:v>
                </c:pt>
                <c:pt idx="34">
                  <c:v>62.458767474736895</c:v>
                </c:pt>
              </c:numCache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5567396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5"/>
          <c:y val="0.06025"/>
          <c:w val="0.84"/>
          <c:h val="0.8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Y25-34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</c:spPr>
          </c:dPt>
          <c:dPt>
            <c:idx val="1"/>
            <c:invertIfNegative val="0"/>
            <c:spPr>
              <a:solidFill>
                <a:srgbClr val="FAA519"/>
              </a:solidFill>
            </c:spPr>
          </c:dPt>
          <c:dPt>
            <c:idx val="2"/>
            <c:invertIfNegative val="0"/>
            <c:spPr>
              <a:solidFill>
                <a:srgbClr val="FAA519"/>
              </a:solidFill>
            </c:spPr>
          </c:dPt>
          <c:dPt>
            <c:idx val="3"/>
            <c:invertIfNegative val="0"/>
            <c:spPr>
              <a:solidFill>
                <a:srgbClr val="FAA519"/>
              </a:solidFill>
            </c:spPr>
          </c:dPt>
          <c:dPt>
            <c:idx val="4"/>
            <c:invertIfNegative val="0"/>
            <c:spPr>
              <a:solidFill>
                <a:srgbClr val="FAA519"/>
              </a:solidFill>
            </c:spPr>
          </c:dPt>
          <c:dPt>
            <c:idx val="5"/>
            <c:invertIfNegative val="0"/>
            <c:spPr>
              <a:solidFill>
                <a:srgbClr val="FAA519"/>
              </a:solidFill>
            </c:spPr>
          </c:dPt>
          <c:dPt>
            <c:idx val="6"/>
            <c:invertIfNegative val="0"/>
            <c:spPr>
              <a:solidFill>
                <a:srgbClr val="FAA519"/>
              </a:solidFill>
            </c:spPr>
          </c:dPt>
          <c:dPt>
            <c:idx val="7"/>
            <c:invertIfNegative val="0"/>
            <c:spPr>
              <a:solidFill>
                <a:srgbClr val="FAA519"/>
              </a:solidFill>
            </c:spPr>
          </c:dPt>
          <c:dPt>
            <c:idx val="8"/>
            <c:invertIfNegative val="0"/>
            <c:spPr>
              <a:solidFill>
                <a:srgbClr val="FAA519"/>
              </a:solidFill>
            </c:spPr>
          </c:dPt>
          <c:dPt>
            <c:idx val="9"/>
            <c:invertIfNegative val="0"/>
            <c:spPr>
              <a:solidFill>
                <a:srgbClr val="FAA519"/>
              </a:solidFill>
            </c:spPr>
          </c:dPt>
          <c:dPt>
            <c:idx val="10"/>
            <c:invertIfNegative val="0"/>
            <c:spPr>
              <a:solidFill>
                <a:srgbClr val="FAA519"/>
              </a:solidFill>
            </c:spPr>
          </c:dPt>
          <c:dPt>
            <c:idx val="11"/>
            <c:invertIfNegative val="0"/>
            <c:spPr>
              <a:solidFill>
                <a:srgbClr val="FAA519"/>
              </a:solidFill>
            </c:spPr>
          </c:dPt>
          <c:dPt>
            <c:idx val="12"/>
            <c:invertIfNegative val="0"/>
            <c:spPr>
              <a:solidFill>
                <a:srgbClr val="FAA519"/>
              </a:solidFill>
            </c:spPr>
          </c:dPt>
          <c:dPt>
            <c:idx val="13"/>
            <c:invertIfNegative val="0"/>
            <c:spPr>
              <a:solidFill>
                <a:srgbClr val="FAA519"/>
              </a:solidFill>
            </c:spPr>
          </c:dPt>
          <c:dPt>
            <c:idx val="14"/>
            <c:invertIfNegative val="0"/>
            <c:spPr>
              <a:solidFill>
                <a:srgbClr val="FAA519"/>
              </a:solidFill>
            </c:spPr>
          </c:dPt>
          <c:dPt>
            <c:idx val="15"/>
            <c:invertIfNegative val="0"/>
            <c:spPr>
              <a:solidFill>
                <a:srgbClr val="FAA519"/>
              </a:solidFill>
            </c:spPr>
          </c:dPt>
          <c:dPt>
            <c:idx val="16"/>
            <c:invertIfNegative val="0"/>
            <c:spPr>
              <a:solidFill>
                <a:srgbClr val="FAA519"/>
              </a:solidFill>
            </c:spPr>
          </c:dPt>
          <c:dPt>
            <c:idx val="17"/>
            <c:invertIfNegative val="0"/>
            <c:spPr>
              <a:solidFill>
                <a:srgbClr val="FAA519"/>
              </a:solidFill>
            </c:spPr>
          </c:dPt>
          <c:dPt>
            <c:idx val="18"/>
            <c:invertIfNegative val="0"/>
            <c:spPr>
              <a:solidFill>
                <a:srgbClr val="FAA519"/>
              </a:solidFill>
            </c:spPr>
          </c:dPt>
          <c:dPt>
            <c:idx val="19"/>
            <c:invertIfNegative val="0"/>
            <c:spPr>
              <a:solidFill>
                <a:srgbClr val="FAA519"/>
              </a:solidFill>
            </c:spPr>
          </c:dPt>
          <c:dPt>
            <c:idx val="20"/>
            <c:invertIfNegative val="0"/>
            <c:spPr>
              <a:solidFill>
                <a:srgbClr val="FAA519"/>
              </a:solidFill>
            </c:spPr>
          </c:dPt>
          <c:dPt>
            <c:idx val="21"/>
            <c:invertIfNegative val="0"/>
            <c:spPr>
              <a:solidFill>
                <a:srgbClr val="FAA519"/>
              </a:solidFill>
            </c:spPr>
          </c:dPt>
          <c:dPt>
            <c:idx val="22"/>
            <c:invertIfNegative val="0"/>
            <c:spPr>
              <a:solidFill>
                <a:srgbClr val="FAA519"/>
              </a:solidFill>
            </c:spPr>
          </c:dPt>
          <c:dPt>
            <c:idx val="23"/>
            <c:invertIfNegative val="0"/>
            <c:spPr>
              <a:solidFill>
                <a:srgbClr val="FAA519"/>
              </a:solidFill>
            </c:spPr>
          </c:dPt>
          <c:dPt>
            <c:idx val="24"/>
            <c:invertIfNegative val="0"/>
            <c:spPr>
              <a:solidFill>
                <a:srgbClr val="FAA519"/>
              </a:solidFill>
            </c:spPr>
          </c:dPt>
          <c:dPt>
            <c:idx val="25"/>
            <c:invertIfNegative val="0"/>
            <c:spPr>
              <a:solidFill>
                <a:srgbClr val="FAA519"/>
              </a:solidFill>
            </c:spPr>
          </c:dPt>
          <c:dPt>
            <c:idx val="26"/>
            <c:invertIfNegative val="0"/>
            <c:spPr>
              <a:solidFill>
                <a:srgbClr val="FAA519"/>
              </a:solidFill>
            </c:spPr>
          </c:dPt>
          <c:dPt>
            <c:idx val="27"/>
            <c:invertIfNegative val="0"/>
            <c:spPr>
              <a:solidFill>
                <a:srgbClr val="FAA519"/>
              </a:solidFill>
            </c:spPr>
          </c:dPt>
          <c:dPt>
            <c:idx val="28"/>
            <c:invertIfNegative val="0"/>
            <c:spPr>
              <a:solidFill>
                <a:srgbClr val="FAA519"/>
              </a:solidFill>
            </c:spPr>
          </c:dPt>
          <c:dPt>
            <c:idx val="29"/>
            <c:invertIfNegative val="0"/>
            <c:spPr>
              <a:solidFill>
                <a:srgbClr val="FAA519"/>
              </a:solidFill>
            </c:spPr>
          </c:dPt>
          <c:dPt>
            <c:idx val="30"/>
            <c:invertIfNegative val="0"/>
            <c:spPr>
              <a:solidFill>
                <a:srgbClr val="FAA51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2'!$C$9:$C$39</c:f>
              <c:strCache/>
            </c:strRef>
          </c:cat>
          <c:val>
            <c:numRef>
              <c:f>'Figure 2'!$D$9:$D$39</c:f>
              <c:numCache/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Y35-44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rgbClr val="286EB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2'!$C$9:$C$39</c:f>
              <c:strCache/>
            </c:strRef>
          </c:cat>
          <c:val>
            <c:numRef>
              <c:f>'Figure 2'!$E$9:$E$39</c:f>
              <c:numCache/>
            </c:numRef>
          </c:val>
        </c:ser>
        <c:ser>
          <c:idx val="2"/>
          <c:order val="2"/>
          <c:tx>
            <c:strRef>
              <c:f>'Figure 2'!$F$8</c:f>
              <c:strCache>
                <c:ptCount val="1"/>
                <c:pt idx="0">
                  <c:v>Y45-64</c:v>
                </c:pt>
              </c:strCache>
            </c:strRef>
          </c:tx>
          <c:spPr>
            <a:solidFill>
              <a:srgbClr val="F064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/>
              </a:solidFill>
            </c:spPr>
          </c:dPt>
          <c:dPt>
            <c:idx val="1"/>
            <c:invertIfNegative val="0"/>
            <c:spPr>
              <a:solidFill>
                <a:srgbClr val="F06423"/>
              </a:solidFill>
            </c:spPr>
          </c:dPt>
          <c:dPt>
            <c:idx val="2"/>
            <c:invertIfNegative val="0"/>
            <c:spPr>
              <a:solidFill>
                <a:srgbClr val="F06423"/>
              </a:solidFill>
            </c:spPr>
          </c:dPt>
          <c:dPt>
            <c:idx val="3"/>
            <c:invertIfNegative val="0"/>
            <c:spPr>
              <a:solidFill>
                <a:srgbClr val="F06423"/>
              </a:solidFill>
            </c:spPr>
          </c:dPt>
          <c:dPt>
            <c:idx val="4"/>
            <c:invertIfNegative val="0"/>
            <c:spPr>
              <a:solidFill>
                <a:srgbClr val="F06423"/>
              </a:solidFill>
            </c:spPr>
          </c:dPt>
          <c:dPt>
            <c:idx val="5"/>
            <c:invertIfNegative val="0"/>
            <c:spPr>
              <a:solidFill>
                <a:srgbClr val="F06423"/>
              </a:solidFill>
            </c:spPr>
          </c:dPt>
          <c:dPt>
            <c:idx val="6"/>
            <c:invertIfNegative val="0"/>
            <c:spPr>
              <a:solidFill>
                <a:srgbClr val="F06423"/>
              </a:solidFill>
            </c:spPr>
          </c:dPt>
          <c:dPt>
            <c:idx val="7"/>
            <c:invertIfNegative val="0"/>
            <c:spPr>
              <a:solidFill>
                <a:srgbClr val="F06423"/>
              </a:solidFill>
            </c:spPr>
          </c:dPt>
          <c:dPt>
            <c:idx val="8"/>
            <c:invertIfNegative val="0"/>
            <c:spPr>
              <a:solidFill>
                <a:srgbClr val="F06423"/>
              </a:solidFill>
            </c:spPr>
          </c:dPt>
          <c:dPt>
            <c:idx val="9"/>
            <c:invertIfNegative val="0"/>
            <c:spPr>
              <a:solidFill>
                <a:srgbClr val="F06423"/>
              </a:solidFill>
            </c:spPr>
          </c:dPt>
          <c:dPt>
            <c:idx val="10"/>
            <c:invertIfNegative val="0"/>
            <c:spPr>
              <a:solidFill>
                <a:srgbClr val="F06423"/>
              </a:solidFill>
            </c:spPr>
          </c:dPt>
          <c:dPt>
            <c:idx val="11"/>
            <c:invertIfNegative val="0"/>
            <c:spPr>
              <a:solidFill>
                <a:srgbClr val="F06423"/>
              </a:solidFill>
            </c:spPr>
          </c:dPt>
          <c:dPt>
            <c:idx val="12"/>
            <c:invertIfNegative val="0"/>
            <c:spPr>
              <a:solidFill>
                <a:srgbClr val="F06423"/>
              </a:solidFill>
            </c:spPr>
          </c:dPt>
          <c:dPt>
            <c:idx val="13"/>
            <c:invertIfNegative val="0"/>
            <c:spPr>
              <a:solidFill>
                <a:srgbClr val="F06423"/>
              </a:solidFill>
            </c:spPr>
          </c:dPt>
          <c:dPt>
            <c:idx val="14"/>
            <c:invertIfNegative val="0"/>
            <c:spPr>
              <a:solidFill>
                <a:srgbClr val="F06423"/>
              </a:solidFill>
            </c:spPr>
          </c:dPt>
          <c:dPt>
            <c:idx val="15"/>
            <c:invertIfNegative val="0"/>
            <c:spPr>
              <a:solidFill>
                <a:srgbClr val="F06423"/>
              </a:solidFill>
            </c:spPr>
          </c:dPt>
          <c:dPt>
            <c:idx val="16"/>
            <c:invertIfNegative val="0"/>
            <c:spPr>
              <a:solidFill>
                <a:srgbClr val="F06423"/>
              </a:solidFill>
            </c:spPr>
          </c:dPt>
          <c:dPt>
            <c:idx val="17"/>
            <c:invertIfNegative val="0"/>
            <c:spPr>
              <a:solidFill>
                <a:srgbClr val="F06423"/>
              </a:solidFill>
            </c:spPr>
          </c:dPt>
          <c:dPt>
            <c:idx val="18"/>
            <c:invertIfNegative val="0"/>
            <c:spPr>
              <a:solidFill>
                <a:srgbClr val="F06423"/>
              </a:solidFill>
            </c:spPr>
          </c:dPt>
          <c:dPt>
            <c:idx val="19"/>
            <c:invertIfNegative val="0"/>
            <c:spPr>
              <a:solidFill>
                <a:srgbClr val="F06423"/>
              </a:solidFill>
            </c:spPr>
          </c:dPt>
          <c:dPt>
            <c:idx val="20"/>
            <c:invertIfNegative val="0"/>
            <c:spPr>
              <a:solidFill>
                <a:srgbClr val="F06423"/>
              </a:solidFill>
            </c:spPr>
          </c:dPt>
          <c:dPt>
            <c:idx val="21"/>
            <c:invertIfNegative val="0"/>
            <c:spPr>
              <a:solidFill>
                <a:srgbClr val="F06423"/>
              </a:solidFill>
            </c:spPr>
          </c:dPt>
          <c:dPt>
            <c:idx val="22"/>
            <c:invertIfNegative val="0"/>
            <c:spPr>
              <a:solidFill>
                <a:srgbClr val="F06423"/>
              </a:solidFill>
            </c:spPr>
          </c:dPt>
          <c:dPt>
            <c:idx val="23"/>
            <c:invertIfNegative val="0"/>
            <c:spPr>
              <a:solidFill>
                <a:srgbClr val="F06423"/>
              </a:solidFill>
            </c:spPr>
          </c:dPt>
          <c:dPt>
            <c:idx val="24"/>
            <c:invertIfNegative val="0"/>
            <c:spPr>
              <a:solidFill>
                <a:srgbClr val="F06423"/>
              </a:solidFill>
            </c:spPr>
          </c:dPt>
          <c:dPt>
            <c:idx val="25"/>
            <c:invertIfNegative val="0"/>
            <c:spPr>
              <a:solidFill>
                <a:srgbClr val="F06423"/>
              </a:solidFill>
            </c:spPr>
          </c:dPt>
          <c:dPt>
            <c:idx val="26"/>
            <c:invertIfNegative val="0"/>
            <c:spPr>
              <a:solidFill>
                <a:srgbClr val="F06423"/>
              </a:solidFill>
            </c:spPr>
          </c:dPt>
          <c:dPt>
            <c:idx val="27"/>
            <c:invertIfNegative val="0"/>
            <c:spPr>
              <a:solidFill>
                <a:srgbClr val="F06423"/>
              </a:solidFill>
            </c:spPr>
          </c:dPt>
          <c:dPt>
            <c:idx val="28"/>
            <c:invertIfNegative val="0"/>
            <c:spPr>
              <a:solidFill>
                <a:srgbClr val="F06423"/>
              </a:solidFill>
            </c:spPr>
          </c:dPt>
          <c:dPt>
            <c:idx val="29"/>
            <c:invertIfNegative val="0"/>
            <c:spPr>
              <a:solidFill>
                <a:srgbClr val="F06423"/>
              </a:solidFill>
            </c:spPr>
          </c:dPt>
          <c:dPt>
            <c:idx val="30"/>
            <c:invertIfNegative val="0"/>
            <c:spPr>
              <a:solidFill>
                <a:srgbClr val="F0642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2'!$C$9:$C$39</c:f>
              <c:strCache/>
            </c:strRef>
          </c:cat>
          <c:val>
            <c:numRef>
              <c:f>'Figure 2'!$F$9:$F$39</c:f>
              <c:numCache/>
            </c:numRef>
          </c:val>
        </c:ser>
        <c:overlap val="100"/>
        <c:axId val="13297368"/>
        <c:axId val="52567449"/>
      </c:barChart>
      <c:catAx>
        <c:axId val="1329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  <c:max val="100"/>
        </c:scaling>
        <c:axPos val="b"/>
        <c:delete val="0"/>
        <c:numFmt formatCode="0" sourceLinked="0"/>
        <c:majorTickMark val="none"/>
        <c:minorTickMark val="none"/>
        <c:tickLblPos val="high"/>
        <c:spPr>
          <a:ln>
            <a:noFill/>
          </a:ln>
        </c:spPr>
        <c:crossAx val="132973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04675"/>
          <c:w val="0.90525"/>
          <c:h val="0.88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3'!$D$7</c:f>
              <c:strCache>
                <c:ptCount val="1"/>
                <c:pt idx="0">
                  <c:v>Total knowledge-intensive services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3'!$B$9:$B$40</c:f>
              <c:strCache/>
            </c:strRef>
          </c:cat>
          <c:val>
            <c:numRef>
              <c:f>'Figure 3'!$D$9:$D$40</c:f>
              <c:numCache/>
            </c:numRef>
          </c:val>
        </c:ser>
        <c:ser>
          <c:idx val="0"/>
          <c:order val="1"/>
          <c:tx>
            <c:strRef>
              <c:f>'Figure 3'!$C$7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alpha val="7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bg2"/>
              </a:solidFill>
            </c:spPr>
          </c:dPt>
          <c:dPt>
            <c:idx val="1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bg2">
                  <a:alpha val="7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3'!$B$9:$B$40</c:f>
              <c:strCache/>
            </c:strRef>
          </c:cat>
          <c:val>
            <c:numRef>
              <c:f>'Figure 3'!$C$9:$C$40</c:f>
              <c:numCache/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  <c:max val="10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>
            <a:noFill/>
          </a:ln>
        </c:spPr>
        <c:crossAx val="334499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'[1]Figure 3'!$D$7</c:f>
              <c:strCache>
                <c:ptCount val="1"/>
                <c:pt idx="0">
                  <c:v>Total knowledge-intensive services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/>
              </a:solidFill>
            </c:spPr>
          </c:dPt>
          <c:dPt>
            <c:idx val="1"/>
            <c:invertIfNegative val="0"/>
            <c:spPr>
              <a:solidFill>
                <a:srgbClr val="286EB4"/>
              </a:solidFill>
            </c:spPr>
          </c:dPt>
          <c:dPt>
            <c:idx val="2"/>
            <c:invertIfNegative val="0"/>
            <c:spPr>
              <a:solidFill>
                <a:srgbClr val="286EB4"/>
              </a:solidFill>
            </c:spPr>
          </c:dPt>
          <c:dPt>
            <c:idx val="3"/>
            <c:invertIfNegative val="0"/>
            <c:spPr>
              <a:solidFill>
                <a:srgbClr val="286EB4"/>
              </a:solidFill>
            </c:spPr>
          </c:dPt>
          <c:dPt>
            <c:idx val="4"/>
            <c:invertIfNegative val="0"/>
            <c:spPr>
              <a:solidFill>
                <a:srgbClr val="286EB4"/>
              </a:solidFill>
            </c:spPr>
          </c:dPt>
          <c:dPt>
            <c:idx val="5"/>
            <c:invertIfNegative val="0"/>
            <c:spPr>
              <a:solidFill>
                <a:srgbClr val="286EB4"/>
              </a:solidFill>
            </c:spPr>
          </c:dPt>
          <c:dPt>
            <c:idx val="6"/>
            <c:invertIfNegative val="0"/>
            <c:spPr>
              <a:solidFill>
                <a:srgbClr val="286EB4"/>
              </a:solidFill>
            </c:spPr>
          </c:dPt>
          <c:dPt>
            <c:idx val="7"/>
            <c:invertIfNegative val="0"/>
            <c:spPr>
              <a:solidFill>
                <a:srgbClr val="286EB4"/>
              </a:solidFill>
            </c:spPr>
          </c:dPt>
          <c:dPt>
            <c:idx val="8"/>
            <c:invertIfNegative val="0"/>
            <c:spPr>
              <a:solidFill>
                <a:srgbClr val="286EB4"/>
              </a:solidFill>
            </c:spPr>
          </c:dPt>
          <c:dPt>
            <c:idx val="9"/>
            <c:invertIfNegative val="0"/>
            <c:spPr>
              <a:solidFill>
                <a:srgbClr val="286EB4"/>
              </a:solidFill>
            </c:spPr>
          </c:dPt>
          <c:dPt>
            <c:idx val="10"/>
            <c:invertIfNegative val="0"/>
            <c:spPr>
              <a:solidFill>
                <a:srgbClr val="286EB4"/>
              </a:solidFill>
            </c:spPr>
          </c:dPt>
          <c:dPt>
            <c:idx val="11"/>
            <c:invertIfNegative val="0"/>
            <c:spPr>
              <a:solidFill>
                <a:srgbClr val="286EB4"/>
              </a:solidFill>
            </c:spPr>
          </c:dPt>
          <c:dPt>
            <c:idx val="12"/>
            <c:invertIfNegative val="0"/>
            <c:spPr>
              <a:solidFill>
                <a:srgbClr val="286EB4"/>
              </a:solidFill>
            </c:spPr>
          </c:dPt>
          <c:dPt>
            <c:idx val="13"/>
            <c:invertIfNegative val="0"/>
            <c:spPr>
              <a:solidFill>
                <a:srgbClr val="286EB4"/>
              </a:solidFill>
            </c:spPr>
          </c:dPt>
          <c:dPt>
            <c:idx val="14"/>
            <c:invertIfNegative val="0"/>
            <c:spPr>
              <a:solidFill>
                <a:srgbClr val="286EB4"/>
              </a:solidFill>
            </c:spPr>
          </c:dPt>
          <c:dPt>
            <c:idx val="15"/>
            <c:invertIfNegative val="0"/>
            <c:spPr>
              <a:solidFill>
                <a:srgbClr val="286EB4"/>
              </a:solidFill>
            </c:spPr>
          </c:dPt>
          <c:dPt>
            <c:idx val="16"/>
            <c:invertIfNegative val="0"/>
            <c:spPr>
              <a:solidFill>
                <a:srgbClr val="286EB4"/>
              </a:solidFill>
            </c:spPr>
          </c:dPt>
          <c:dPt>
            <c:idx val="17"/>
            <c:invertIfNegative val="0"/>
            <c:spPr>
              <a:solidFill>
                <a:srgbClr val="286EB4"/>
              </a:solidFill>
            </c:spPr>
          </c:dPt>
          <c:dPt>
            <c:idx val="18"/>
            <c:invertIfNegative val="0"/>
            <c:spPr>
              <a:solidFill>
                <a:srgbClr val="286EB4"/>
              </a:solidFill>
            </c:spPr>
          </c:dPt>
          <c:dPt>
            <c:idx val="19"/>
            <c:invertIfNegative val="0"/>
            <c:spPr>
              <a:solidFill>
                <a:srgbClr val="286EB4"/>
              </a:solidFill>
            </c:spPr>
          </c:dPt>
          <c:dPt>
            <c:idx val="20"/>
            <c:invertIfNegative val="0"/>
            <c:spPr>
              <a:solidFill>
                <a:srgbClr val="286EB4"/>
              </a:solidFill>
            </c:spPr>
          </c:dPt>
          <c:dPt>
            <c:idx val="21"/>
            <c:invertIfNegative val="0"/>
            <c:spPr>
              <a:solidFill>
                <a:srgbClr val="286EB4"/>
              </a:solidFill>
            </c:spPr>
          </c:dPt>
          <c:dPt>
            <c:idx val="22"/>
            <c:invertIfNegative val="0"/>
            <c:spPr>
              <a:solidFill>
                <a:srgbClr val="286EB4"/>
              </a:solidFill>
            </c:spPr>
          </c:dPt>
          <c:dPt>
            <c:idx val="23"/>
            <c:invertIfNegative val="0"/>
            <c:spPr>
              <a:solidFill>
                <a:srgbClr val="286EB4"/>
              </a:solidFill>
            </c:spPr>
          </c:dPt>
          <c:dPt>
            <c:idx val="24"/>
            <c:invertIfNegative val="0"/>
            <c:spPr>
              <a:solidFill>
                <a:srgbClr val="286EB4"/>
              </a:solidFill>
            </c:spPr>
          </c:dPt>
          <c:dPt>
            <c:idx val="25"/>
            <c:invertIfNegative val="0"/>
            <c:spPr>
              <a:solidFill>
                <a:srgbClr val="286EB4"/>
              </a:solidFill>
            </c:spPr>
          </c:dPt>
          <c:dPt>
            <c:idx val="26"/>
            <c:invertIfNegative val="0"/>
            <c:spPr>
              <a:solidFill>
                <a:srgbClr val="286EB4"/>
              </a:solidFill>
            </c:spPr>
          </c:dPt>
          <c:dPt>
            <c:idx val="27"/>
            <c:invertIfNegative val="0"/>
            <c:spPr>
              <a:solidFill>
                <a:srgbClr val="286EB4"/>
              </a:solidFill>
            </c:spPr>
          </c:dPt>
          <c:dPt>
            <c:idx val="28"/>
            <c:invertIfNegative val="0"/>
            <c:spPr>
              <a:solidFill>
                <a:srgbClr val="286EB4"/>
              </a:solidFill>
            </c:spPr>
          </c:dPt>
          <c:dPt>
            <c:idx val="29"/>
            <c:invertIfNegative val="0"/>
            <c:spPr>
              <a:solidFill>
                <a:srgbClr val="286EB4"/>
              </a:solidFill>
            </c:spPr>
          </c:dPt>
          <c:dPt>
            <c:idx val="30"/>
            <c:invertIfNegative val="0"/>
            <c:spPr>
              <a:solidFill>
                <a:srgbClr val="286EB4"/>
              </a:solidFill>
            </c:spPr>
          </c:dPt>
          <c:dPt>
            <c:idx val="31"/>
            <c:invertIfNegative val="0"/>
            <c:spPr>
              <a:solidFill>
                <a:srgbClr val="286EB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3'!$B$9:$B$40</c:f>
              <c:strCache/>
            </c:strRef>
          </c:cat>
          <c:val>
            <c:numRef>
              <c:f>'[1]Figure 3'!$D$9:$D$40</c:f>
              <c:numCache>
                <c:formatCode>General</c:formatCode>
                <c:ptCount val="32"/>
                <c:pt idx="0">
                  <c:v>2</c:v>
                </c:pt>
                <c:pt idx="1">
                  <c:v>2.3</c:v>
                </c:pt>
                <c:pt idx="2">
                  <c:v>2.1</c:v>
                </c:pt>
                <c:pt idx="3">
                  <c:v>1.9</c:v>
                </c:pt>
                <c:pt idx="4">
                  <c:v>2.2</c:v>
                </c:pt>
                <c:pt idx="5">
                  <c:v>3</c:v>
                </c:pt>
                <c:pt idx="6">
                  <c:v>3.1</c:v>
                </c:pt>
                <c:pt idx="7">
                  <c:v>3.7</c:v>
                </c:pt>
                <c:pt idx="8">
                  <c:v>4.4</c:v>
                </c:pt>
                <c:pt idx="9">
                  <c:v>4.3</c:v>
                </c:pt>
                <c:pt idx="10">
                  <c:v>4.9</c:v>
                </c:pt>
                <c:pt idx="11">
                  <c:v>3.9</c:v>
                </c:pt>
                <c:pt idx="12">
                  <c:v>4.9</c:v>
                </c:pt>
                <c:pt idx="13">
                  <c:v>4.7</c:v>
                </c:pt>
                <c:pt idx="14">
                  <c:v>5.2</c:v>
                </c:pt>
                <c:pt idx="15">
                  <c:v>5.8</c:v>
                </c:pt>
                <c:pt idx="16">
                  <c:v>6.1</c:v>
                </c:pt>
                <c:pt idx="17">
                  <c:v>5.8</c:v>
                </c:pt>
                <c:pt idx="18">
                  <c:v>5.7</c:v>
                </c:pt>
                <c:pt idx="19">
                  <c:v>5.7</c:v>
                </c:pt>
                <c:pt idx="20">
                  <c:v>6.1</c:v>
                </c:pt>
                <c:pt idx="21">
                  <c:v>6.7</c:v>
                </c:pt>
                <c:pt idx="22">
                  <c:v>6.9</c:v>
                </c:pt>
                <c:pt idx="23">
                  <c:v>6</c:v>
                </c:pt>
                <c:pt idx="24">
                  <c:v>5.6</c:v>
                </c:pt>
                <c:pt idx="25">
                  <c:v>6.2</c:v>
                </c:pt>
                <c:pt idx="26">
                  <c:v>8.2</c:v>
                </c:pt>
                <c:pt idx="27">
                  <c:v>8.1</c:v>
                </c:pt>
                <c:pt idx="28">
                  <c:v>7.9</c:v>
                </c:pt>
                <c:pt idx="29">
                  <c:v>8.8</c:v>
                </c:pt>
                <c:pt idx="30">
                  <c:v>9.6</c:v>
                </c:pt>
                <c:pt idx="31">
                  <c:v>9</c:v>
                </c:pt>
              </c:numCache>
            </c:numRef>
          </c:val>
        </c:ser>
        <c:ser>
          <c:idx val="0"/>
          <c:order val="1"/>
          <c:tx>
            <c:strRef>
              <c:f>'[1]Figure 3'!$C$7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</c:spPr>
          </c:dPt>
          <c:dPt>
            <c:idx val="1"/>
            <c:invertIfNegative val="0"/>
            <c:spPr>
              <a:solidFill>
                <a:srgbClr val="FAA519"/>
              </a:solidFill>
            </c:spPr>
          </c:dPt>
          <c:dPt>
            <c:idx val="2"/>
            <c:invertIfNegative val="0"/>
            <c:spPr>
              <a:solidFill>
                <a:srgbClr val="FAA519"/>
              </a:solidFill>
            </c:spPr>
          </c:dPt>
          <c:dPt>
            <c:idx val="3"/>
            <c:invertIfNegative val="0"/>
            <c:spPr>
              <a:solidFill>
                <a:srgbClr val="FAA519"/>
              </a:solidFill>
            </c:spPr>
          </c:dPt>
          <c:dPt>
            <c:idx val="4"/>
            <c:invertIfNegative val="0"/>
            <c:spPr>
              <a:solidFill>
                <a:srgbClr val="FAA519"/>
              </a:solidFill>
            </c:spPr>
          </c:dPt>
          <c:dPt>
            <c:idx val="5"/>
            <c:invertIfNegative val="0"/>
            <c:spPr>
              <a:solidFill>
                <a:srgbClr val="FAA519"/>
              </a:solidFill>
            </c:spPr>
          </c:dPt>
          <c:dPt>
            <c:idx val="6"/>
            <c:invertIfNegative val="0"/>
            <c:spPr>
              <a:solidFill>
                <a:srgbClr val="FAA519"/>
              </a:solidFill>
            </c:spPr>
          </c:dPt>
          <c:dPt>
            <c:idx val="7"/>
            <c:invertIfNegative val="0"/>
            <c:spPr>
              <a:solidFill>
                <a:srgbClr val="FAA519"/>
              </a:solidFill>
            </c:spPr>
          </c:dPt>
          <c:dPt>
            <c:idx val="8"/>
            <c:invertIfNegative val="0"/>
            <c:spPr>
              <a:solidFill>
                <a:srgbClr val="FAA519"/>
              </a:solidFill>
            </c:spPr>
          </c:dPt>
          <c:dPt>
            <c:idx val="9"/>
            <c:invertIfNegative val="0"/>
            <c:spPr>
              <a:solidFill>
                <a:srgbClr val="FAA519"/>
              </a:solidFill>
            </c:spPr>
          </c:dPt>
          <c:dPt>
            <c:idx val="10"/>
            <c:invertIfNegative val="0"/>
            <c:spPr>
              <a:solidFill>
                <a:srgbClr val="FAA519"/>
              </a:solidFill>
            </c:spPr>
          </c:dPt>
          <c:dPt>
            <c:idx val="11"/>
            <c:invertIfNegative val="0"/>
            <c:spPr>
              <a:solidFill>
                <a:srgbClr val="FAA519"/>
              </a:solidFill>
            </c:spPr>
          </c:dPt>
          <c:dPt>
            <c:idx val="12"/>
            <c:invertIfNegative val="0"/>
            <c:spPr>
              <a:solidFill>
                <a:srgbClr val="FAA519"/>
              </a:solidFill>
            </c:spPr>
          </c:dPt>
          <c:dPt>
            <c:idx val="13"/>
            <c:invertIfNegative val="0"/>
            <c:spPr>
              <a:solidFill>
                <a:srgbClr val="FAA519"/>
              </a:solidFill>
            </c:spPr>
          </c:dPt>
          <c:dPt>
            <c:idx val="14"/>
            <c:invertIfNegative val="0"/>
            <c:spPr>
              <a:solidFill>
                <a:srgbClr val="FAA519"/>
              </a:solidFill>
            </c:spPr>
          </c:dPt>
          <c:dPt>
            <c:idx val="15"/>
            <c:invertIfNegative val="0"/>
            <c:spPr>
              <a:solidFill>
                <a:srgbClr val="FAA519"/>
              </a:solidFill>
            </c:spPr>
          </c:dPt>
          <c:dPt>
            <c:idx val="16"/>
            <c:invertIfNegative val="0"/>
            <c:spPr>
              <a:solidFill>
                <a:srgbClr val="FAA519"/>
              </a:solidFill>
            </c:spPr>
          </c:dPt>
          <c:dPt>
            <c:idx val="17"/>
            <c:invertIfNegative val="0"/>
            <c:spPr>
              <a:solidFill>
                <a:srgbClr val="FAA519"/>
              </a:solidFill>
            </c:spPr>
          </c:dPt>
          <c:dPt>
            <c:idx val="18"/>
            <c:invertIfNegative val="0"/>
            <c:spPr>
              <a:solidFill>
                <a:srgbClr val="FAA519"/>
              </a:solidFill>
            </c:spPr>
          </c:dPt>
          <c:dPt>
            <c:idx val="19"/>
            <c:invertIfNegative val="0"/>
            <c:spPr>
              <a:solidFill>
                <a:srgbClr val="FAA519"/>
              </a:solidFill>
            </c:spPr>
          </c:dPt>
          <c:dPt>
            <c:idx val="20"/>
            <c:invertIfNegative val="0"/>
            <c:spPr>
              <a:solidFill>
                <a:srgbClr val="FAA519"/>
              </a:solidFill>
            </c:spPr>
          </c:dPt>
          <c:dPt>
            <c:idx val="21"/>
            <c:invertIfNegative val="0"/>
            <c:spPr>
              <a:solidFill>
                <a:srgbClr val="FAA519"/>
              </a:solidFill>
            </c:spPr>
          </c:dPt>
          <c:dPt>
            <c:idx val="22"/>
            <c:invertIfNegative val="0"/>
            <c:spPr>
              <a:solidFill>
                <a:srgbClr val="FAA519"/>
              </a:solidFill>
            </c:spPr>
          </c:dPt>
          <c:dPt>
            <c:idx val="23"/>
            <c:invertIfNegative val="0"/>
            <c:spPr>
              <a:solidFill>
                <a:srgbClr val="FAA519"/>
              </a:solidFill>
            </c:spPr>
          </c:dPt>
          <c:dPt>
            <c:idx val="24"/>
            <c:invertIfNegative val="0"/>
            <c:spPr>
              <a:solidFill>
                <a:srgbClr val="FAA519"/>
              </a:solidFill>
            </c:spPr>
          </c:dPt>
          <c:dPt>
            <c:idx val="25"/>
            <c:invertIfNegative val="0"/>
            <c:spPr>
              <a:solidFill>
                <a:srgbClr val="FAA519"/>
              </a:solidFill>
            </c:spPr>
          </c:dPt>
          <c:dPt>
            <c:idx val="26"/>
            <c:invertIfNegative val="0"/>
            <c:spPr>
              <a:solidFill>
                <a:srgbClr val="FAA519"/>
              </a:solidFill>
            </c:spPr>
          </c:dPt>
          <c:dPt>
            <c:idx val="27"/>
            <c:invertIfNegative val="0"/>
            <c:spPr>
              <a:solidFill>
                <a:srgbClr val="FAA519"/>
              </a:solidFill>
            </c:spPr>
          </c:dPt>
          <c:dPt>
            <c:idx val="28"/>
            <c:invertIfNegative val="0"/>
            <c:spPr>
              <a:solidFill>
                <a:srgbClr val="FAA519"/>
              </a:solidFill>
            </c:spPr>
          </c:dPt>
          <c:dPt>
            <c:idx val="29"/>
            <c:invertIfNegative val="0"/>
            <c:spPr>
              <a:solidFill>
                <a:srgbClr val="FAA519"/>
              </a:solidFill>
            </c:spPr>
          </c:dPt>
          <c:dPt>
            <c:idx val="30"/>
            <c:invertIfNegative val="0"/>
            <c:spPr>
              <a:solidFill>
                <a:srgbClr val="FAA519"/>
              </a:solidFill>
            </c:spPr>
          </c:dPt>
          <c:dPt>
            <c:idx val="31"/>
            <c:invertIfNegative val="0"/>
            <c:spPr>
              <a:solidFill>
                <a:srgbClr val="FAA51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3'!$B$9:$B$40</c:f>
              <c:strCache/>
            </c:strRef>
          </c:cat>
          <c:val>
            <c:numRef>
              <c:f>'[1]Figure 3'!$C$9:$C$40</c:f>
              <c:numCache>
                <c:formatCode>General</c:formatCode>
                <c:ptCount val="32"/>
                <c:pt idx="0">
                  <c:v>2.2</c:v>
                </c:pt>
                <c:pt idx="1">
                  <c:v>2.4</c:v>
                </c:pt>
                <c:pt idx="2">
                  <c:v>2.5</c:v>
                </c:pt>
                <c:pt idx="3">
                  <c:v>2.6</c:v>
                </c:pt>
                <c:pt idx="4">
                  <c:v>2.7</c:v>
                </c:pt>
                <c:pt idx="5">
                  <c:v>2.9</c:v>
                </c:pt>
                <c:pt idx="6">
                  <c:v>3.7</c:v>
                </c:pt>
                <c:pt idx="7">
                  <c:v>3.8</c:v>
                </c:pt>
                <c:pt idx="8">
                  <c:v>4.7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5.4</c:v>
                </c:pt>
                <c:pt idx="13">
                  <c:v>5.6</c:v>
                </c:pt>
                <c:pt idx="14">
                  <c:v>5.7</c:v>
                </c:pt>
                <c:pt idx="15">
                  <c:v>6</c:v>
                </c:pt>
                <c:pt idx="16">
                  <c:v>6.3</c:v>
                </c:pt>
                <c:pt idx="17">
                  <c:v>6.3</c:v>
                </c:pt>
                <c:pt idx="18">
                  <c:v>6.5</c:v>
                </c:pt>
                <c:pt idx="19">
                  <c:v>6.7</c:v>
                </c:pt>
                <c:pt idx="20">
                  <c:v>6.7</c:v>
                </c:pt>
                <c:pt idx="21">
                  <c:v>6.9</c:v>
                </c:pt>
                <c:pt idx="22">
                  <c:v>7</c:v>
                </c:pt>
                <c:pt idx="23">
                  <c:v>7.2</c:v>
                </c:pt>
                <c:pt idx="24">
                  <c:v>7.4</c:v>
                </c:pt>
                <c:pt idx="25">
                  <c:v>7.5</c:v>
                </c:pt>
                <c:pt idx="26">
                  <c:v>7.6</c:v>
                </c:pt>
                <c:pt idx="27">
                  <c:v>8.6</c:v>
                </c:pt>
                <c:pt idx="28">
                  <c:v>9</c:v>
                </c:pt>
                <c:pt idx="29">
                  <c:v>9.2</c:v>
                </c:pt>
                <c:pt idx="30">
                  <c:v>9.5</c:v>
                </c:pt>
                <c:pt idx="31">
                  <c:v>9.5</c:v>
                </c:pt>
              </c:numCache>
            </c:numRef>
          </c:val>
        </c:ser>
        <c:axId val="2509068"/>
        <c:axId val="22581613"/>
      </c:barChart>
      <c:catAx>
        <c:axId val="2509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  <c:max val="10"/>
        </c:scaling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>
            <a:noFill/>
          </a:ln>
        </c:spPr>
        <c:crossAx val="250906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</xdr:row>
      <xdr:rowOff>0</xdr:rowOff>
    </xdr:from>
    <xdr:to>
      <xdr:col>25</xdr:col>
      <xdr:colOff>123825</xdr:colOff>
      <xdr:row>51</xdr:row>
      <xdr:rowOff>28575</xdr:rowOff>
    </xdr:to>
    <xdr:graphicFrame macro="">
      <xdr:nvGraphicFramePr>
        <xdr:cNvPr id="6" name="Chart 5"/>
        <xdr:cNvGraphicFramePr/>
      </xdr:nvGraphicFramePr>
      <xdr:xfrm>
        <a:off x="7048500" y="2028825"/>
        <a:ext cx="865822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6</xdr:row>
      <xdr:rowOff>47625</xdr:rowOff>
    </xdr:from>
    <xdr:to>
      <xdr:col>22</xdr:col>
      <xdr:colOff>600075</xdr:colOff>
      <xdr:row>42</xdr:row>
      <xdr:rowOff>66675</xdr:rowOff>
    </xdr:to>
    <xdr:graphicFrame macro="">
      <xdr:nvGraphicFramePr>
        <xdr:cNvPr id="3" name="Chart 2"/>
        <xdr:cNvGraphicFramePr/>
      </xdr:nvGraphicFramePr>
      <xdr:xfrm>
        <a:off x="5800725" y="1114425"/>
        <a:ext cx="84867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85725</xdr:rowOff>
    </xdr:from>
    <xdr:to>
      <xdr:col>20</xdr:col>
      <xdr:colOff>400050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4800600" y="971550"/>
        <a:ext cx="93630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5</xdr:row>
      <xdr:rowOff>85725</xdr:rowOff>
    </xdr:from>
    <xdr:to>
      <xdr:col>20</xdr:col>
      <xdr:colOff>400050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4800600" y="971550"/>
        <a:ext cx="936307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ulco\AppData\Local\Microsoft\Windows\Temporary%20Internet%20Files\Content.Outlook\50DUCWL0\SE3%202016-01-15%20for%20publicat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dodo\AppData\Local\Temp\1\HRST_Flows_table_and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 1"/>
      <sheetName val="Figure 2"/>
      <sheetName val="Figure 3"/>
    </sheetNames>
    <sheetDataSet>
      <sheetData sheetId="0"/>
      <sheetData sheetId="1"/>
      <sheetData sheetId="2"/>
      <sheetData sheetId="3">
        <row r="7">
          <cell r="C7" t="str">
            <v>Total</v>
          </cell>
          <cell r="D7" t="str">
            <v>Total knowledge-intensive services</v>
          </cell>
        </row>
        <row r="9">
          <cell r="B9" t="str">
            <v>SK</v>
          </cell>
          <cell r="C9">
            <v>2.2</v>
          </cell>
          <cell r="D9">
            <v>2</v>
          </cell>
        </row>
        <row r="10">
          <cell r="B10" t="str">
            <v>RO</v>
          </cell>
          <cell r="C10">
            <v>2.4</v>
          </cell>
          <cell r="D10">
            <v>2.3</v>
          </cell>
        </row>
        <row r="11">
          <cell r="B11" t="str">
            <v>EL</v>
          </cell>
          <cell r="C11">
            <v>2.5</v>
          </cell>
          <cell r="D11">
            <v>2.1</v>
          </cell>
        </row>
        <row r="12">
          <cell r="B12" t="str">
            <v>MK</v>
          </cell>
          <cell r="C12">
            <v>2.6</v>
          </cell>
          <cell r="D12">
            <v>1.9</v>
          </cell>
        </row>
        <row r="13">
          <cell r="B13" t="str">
            <v>BG (¹)</v>
          </cell>
          <cell r="C13">
            <v>2.7</v>
          </cell>
          <cell r="D13">
            <v>2.2</v>
          </cell>
        </row>
        <row r="14">
          <cell r="B14" t="str">
            <v>HR (¹)(³)</v>
          </cell>
          <cell r="C14">
            <v>2.9</v>
          </cell>
          <cell r="D14">
            <v>3</v>
          </cell>
        </row>
        <row r="15">
          <cell r="B15" t="str">
            <v>CZ</v>
          </cell>
          <cell r="C15">
            <v>3.7</v>
          </cell>
          <cell r="D15">
            <v>3.1</v>
          </cell>
        </row>
        <row r="16">
          <cell r="B16" t="str">
            <v>IT</v>
          </cell>
          <cell r="C16">
            <v>3.8</v>
          </cell>
          <cell r="D16">
            <v>3.7</v>
          </cell>
        </row>
        <row r="17">
          <cell r="B17" t="str">
            <v>ES</v>
          </cell>
          <cell r="C17">
            <v>4.7</v>
          </cell>
          <cell r="D17">
            <v>4.4</v>
          </cell>
        </row>
        <row r="18">
          <cell r="B18" t="str">
            <v>PT</v>
          </cell>
          <cell r="C18">
            <v>4.9</v>
          </cell>
          <cell r="D18">
            <v>4.3</v>
          </cell>
        </row>
        <row r="19">
          <cell r="B19" t="str">
            <v>HU</v>
          </cell>
          <cell r="C19">
            <v>5</v>
          </cell>
          <cell r="D19">
            <v>4.9</v>
          </cell>
        </row>
        <row r="20">
          <cell r="B20" t="str">
            <v>LV</v>
          </cell>
          <cell r="C20">
            <v>5.1</v>
          </cell>
          <cell r="D20">
            <v>3.9</v>
          </cell>
        </row>
        <row r="21">
          <cell r="B21" t="str">
            <v>BE</v>
          </cell>
          <cell r="C21">
            <v>5.4</v>
          </cell>
          <cell r="D21">
            <v>4.9</v>
          </cell>
        </row>
        <row r="22">
          <cell r="B22" t="str">
            <v>FR (³)</v>
          </cell>
          <cell r="C22">
            <v>5.6</v>
          </cell>
          <cell r="D22">
            <v>4.7</v>
          </cell>
        </row>
        <row r="23">
          <cell r="B23" t="str">
            <v>PL</v>
          </cell>
          <cell r="C23">
            <v>5.7</v>
          </cell>
          <cell r="D23">
            <v>5.2</v>
          </cell>
        </row>
        <row r="24">
          <cell r="B24" t="str">
            <v>EU-28</v>
          </cell>
          <cell r="C24">
            <v>6</v>
          </cell>
          <cell r="D24">
            <v>5.8</v>
          </cell>
        </row>
        <row r="25">
          <cell r="B25" t="str">
            <v>EE</v>
          </cell>
          <cell r="C25">
            <v>6.3</v>
          </cell>
          <cell r="D25">
            <v>6.1</v>
          </cell>
        </row>
        <row r="26">
          <cell r="B26" t="str">
            <v>SI</v>
          </cell>
          <cell r="C26">
            <v>6.3</v>
          </cell>
          <cell r="D26">
            <v>5.8</v>
          </cell>
        </row>
        <row r="27">
          <cell r="B27" t="str">
            <v>NL (¹)(²)(³)</v>
          </cell>
          <cell r="C27">
            <v>6.5</v>
          </cell>
          <cell r="D27">
            <v>5.7</v>
          </cell>
        </row>
        <row r="28">
          <cell r="B28" t="str">
            <v>MT</v>
          </cell>
          <cell r="C28">
            <v>6.7</v>
          </cell>
          <cell r="D28">
            <v>5.7</v>
          </cell>
        </row>
        <row r="29">
          <cell r="B29" t="str">
            <v>AT (³)</v>
          </cell>
          <cell r="C29">
            <v>6.7</v>
          </cell>
          <cell r="D29">
            <v>6.1</v>
          </cell>
        </row>
        <row r="30">
          <cell r="B30" t="str">
            <v>DE</v>
          </cell>
          <cell r="C30">
            <v>6.9</v>
          </cell>
          <cell r="D30">
            <v>6.7</v>
          </cell>
        </row>
        <row r="31">
          <cell r="B31" t="str">
            <v>LU</v>
          </cell>
          <cell r="C31">
            <v>7</v>
          </cell>
          <cell r="D31">
            <v>6.9</v>
          </cell>
        </row>
        <row r="32">
          <cell r="B32" t="str">
            <v>CY</v>
          </cell>
          <cell r="C32">
            <v>7.2</v>
          </cell>
          <cell r="D32">
            <v>6</v>
          </cell>
        </row>
        <row r="33">
          <cell r="B33" t="str">
            <v>TR</v>
          </cell>
          <cell r="C33">
            <v>7.4</v>
          </cell>
          <cell r="D33">
            <v>5.6</v>
          </cell>
        </row>
        <row r="34">
          <cell r="B34" t="str">
            <v>LT</v>
          </cell>
          <cell r="C34">
            <v>7.5</v>
          </cell>
          <cell r="D34">
            <v>6.2</v>
          </cell>
        </row>
        <row r="35">
          <cell r="B35" t="str">
            <v>FI (¹)(²)(³)</v>
          </cell>
          <cell r="C35">
            <v>7.6</v>
          </cell>
          <cell r="D35">
            <v>8.2</v>
          </cell>
        </row>
        <row r="36">
          <cell r="B36" t="str">
            <v>CH</v>
          </cell>
          <cell r="C36">
            <v>8.6</v>
          </cell>
          <cell r="D36">
            <v>8.1</v>
          </cell>
        </row>
        <row r="37">
          <cell r="B37" t="str">
            <v>IS</v>
          </cell>
          <cell r="C37">
            <v>9</v>
          </cell>
          <cell r="D37">
            <v>7.9</v>
          </cell>
        </row>
        <row r="38">
          <cell r="B38" t="str">
            <v>DK</v>
          </cell>
          <cell r="C38">
            <v>9.2</v>
          </cell>
          <cell r="D38">
            <v>8.8</v>
          </cell>
        </row>
        <row r="39">
          <cell r="B39" t="str">
            <v>UK</v>
          </cell>
          <cell r="C39">
            <v>9.5</v>
          </cell>
          <cell r="D39">
            <v>9.6</v>
          </cell>
        </row>
        <row r="40">
          <cell r="B40" t="str">
            <v>NO</v>
          </cell>
          <cell r="C40">
            <v>9.5</v>
          </cell>
          <cell r="D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 1"/>
      <sheetName val="Figure 2"/>
      <sheetName val="Figure 3"/>
    </sheetNames>
    <sheetDataSet>
      <sheetData sheetId="0"/>
      <sheetData sheetId="1">
        <row r="7">
          <cell r="C7" t="str">
            <v>Total</v>
          </cell>
          <cell r="D7" t="str">
            <v>Science and engineering (²)</v>
          </cell>
        </row>
        <row r="8">
          <cell r="B8" t="str">
            <v>Turkey</v>
          </cell>
          <cell r="C8">
            <v>45.44214802567656</v>
          </cell>
          <cell r="D8">
            <v>31.422271510158712</v>
          </cell>
        </row>
        <row r="9">
          <cell r="B9" t="str">
            <v>Greece</v>
          </cell>
          <cell r="C9">
            <v>49.12264312985726</v>
          </cell>
          <cell r="D9">
            <v>30.763695407494872</v>
          </cell>
        </row>
        <row r="10">
          <cell r="B10" t="str">
            <v>Switzerland</v>
          </cell>
          <cell r="C10">
            <v>49.29017371917811</v>
          </cell>
          <cell r="D10">
            <v>23.47180370210934</v>
          </cell>
        </row>
        <row r="11">
          <cell r="B11" t="str">
            <v>Germany</v>
          </cell>
          <cell r="C11">
            <v>50.06775047006885</v>
          </cell>
          <cell r="D11">
            <v>25.873748271780745</v>
          </cell>
        </row>
        <row r="12">
          <cell r="B12" t="str">
            <v>Ireland</v>
          </cell>
          <cell r="C12">
            <v>50.86038194210135</v>
          </cell>
          <cell r="D12">
            <v>27.735486493477694</v>
          </cell>
        </row>
        <row r="13">
          <cell r="B13" t="str">
            <v>Netherlands</v>
          </cell>
          <cell r="C13">
            <v>51.42828703832033</v>
          </cell>
          <cell r="D13">
            <v>20.16316505109873</v>
          </cell>
        </row>
        <row r="14">
          <cell r="B14" t="str">
            <v>Luxembourg</v>
          </cell>
          <cell r="C14">
            <v>52.128184059161875</v>
          </cell>
          <cell r="D14">
            <v>26.871055004508566</v>
          </cell>
        </row>
        <row r="15">
          <cell r="B15" t="str">
            <v>Cyprus</v>
          </cell>
          <cell r="C15">
            <v>53.059297494649385</v>
          </cell>
          <cell r="D15">
            <v>34.568274610615454</v>
          </cell>
        </row>
        <row r="16">
          <cell r="B16" t="str">
            <v>FYR of Macedonia</v>
          </cell>
          <cell r="C16">
            <v>53.29448182191477</v>
          </cell>
          <cell r="D16">
            <v>37.257456290709634</v>
          </cell>
        </row>
        <row r="17">
          <cell r="B17" t="str">
            <v>Austria</v>
          </cell>
          <cell r="C17">
            <v>53.4377340649884</v>
          </cell>
          <cell r="D17">
            <v>29.364765198549943</v>
          </cell>
        </row>
        <row r="18">
          <cell r="B18" t="str">
            <v>Portugal</v>
          </cell>
          <cell r="C18">
            <v>53.490249133298995</v>
          </cell>
          <cell r="D18">
            <v>31.271721958925752</v>
          </cell>
        </row>
        <row r="19">
          <cell r="B19" t="str">
            <v>Spain</v>
          </cell>
          <cell r="C19">
            <v>53.61310673512294</v>
          </cell>
          <cell r="D19">
            <v>28.95178136521597</v>
          </cell>
        </row>
        <row r="20">
          <cell r="B20" t="str">
            <v>Finland</v>
          </cell>
          <cell r="C20">
            <v>53.671776877160724</v>
          </cell>
          <cell r="D20">
            <v>24.272233724846622</v>
          </cell>
        </row>
        <row r="21">
          <cell r="B21" t="str">
            <v>Romania</v>
          </cell>
          <cell r="C21">
            <v>54.31959088827547</v>
          </cell>
          <cell r="D21">
            <v>34.96968676321994</v>
          </cell>
        </row>
        <row r="22">
          <cell r="B22" t="str">
            <v>Bulgaria</v>
          </cell>
          <cell r="C22">
            <v>54.63709889647187</v>
          </cell>
          <cell r="D22">
            <v>33.066129401005945</v>
          </cell>
        </row>
        <row r="23">
          <cell r="B23" t="str">
            <v>France</v>
          </cell>
          <cell r="C23">
            <v>54.83328441418522</v>
          </cell>
          <cell r="D23">
            <v>30.249100388450785</v>
          </cell>
        </row>
        <row r="24">
          <cell r="B24" t="str">
            <v>EU-28 (¹)</v>
          </cell>
          <cell r="C24">
            <v>54.87450665925117</v>
          </cell>
          <cell r="D24">
            <v>30.088170762384202</v>
          </cell>
        </row>
        <row r="25">
          <cell r="B25" t="str">
            <v>Belgium</v>
          </cell>
          <cell r="C25">
            <v>55.48740663830928</v>
          </cell>
          <cell r="D25">
            <v>22.653622745337813</v>
          </cell>
        </row>
        <row r="26">
          <cell r="B26" t="str">
            <v>Hungary</v>
          </cell>
          <cell r="C26">
            <v>55.5004898137132</v>
          </cell>
          <cell r="D26">
            <v>23.563338926174495</v>
          </cell>
        </row>
        <row r="27">
          <cell r="B27" t="str">
            <v>Malta</v>
          </cell>
          <cell r="C27">
            <v>56.13373760550684</v>
          </cell>
          <cell r="D27">
            <v>28.201099764336213</v>
          </cell>
        </row>
        <row r="28">
          <cell r="B28" t="str">
            <v>United Kingdom</v>
          </cell>
          <cell r="C28">
            <v>56.27098542339469</v>
          </cell>
          <cell r="D28">
            <v>29.594538586975215</v>
          </cell>
        </row>
        <row r="29">
          <cell r="B29" t="str">
            <v>Croatia</v>
          </cell>
          <cell r="C29">
            <v>56.67402043372392</v>
          </cell>
          <cell r="D29">
            <v>32.66481646331884</v>
          </cell>
        </row>
        <row r="30">
          <cell r="B30" t="str">
            <v>United States</v>
          </cell>
          <cell r="C30">
            <v>57.00461838992673</v>
          </cell>
          <cell r="D30">
            <v>31.127826438712848</v>
          </cell>
        </row>
        <row r="31">
          <cell r="B31" t="str">
            <v>Czech Republic</v>
          </cell>
          <cell r="C31">
            <v>57.248483747132184</v>
          </cell>
          <cell r="D31">
            <v>30.365465473682292</v>
          </cell>
        </row>
        <row r="32">
          <cell r="B32" t="str">
            <v>Denmark</v>
          </cell>
          <cell r="C32">
            <v>57.4021213851183</v>
          </cell>
          <cell r="D32">
            <v>34.04636620147945</v>
          </cell>
        </row>
        <row r="33">
          <cell r="B33" t="str">
            <v>Italy</v>
          </cell>
          <cell r="C33">
            <v>57.496222604144485</v>
          </cell>
          <cell r="D33">
            <v>37.784518765972514</v>
          </cell>
        </row>
        <row r="34">
          <cell r="B34" t="str">
            <v>Slovenia</v>
          </cell>
          <cell r="C34">
            <v>57.73295001105737</v>
          </cell>
          <cell r="D34">
            <v>29.51880889016759</v>
          </cell>
        </row>
        <row r="35">
          <cell r="B35" t="str">
            <v>Lithuania</v>
          </cell>
          <cell r="C35">
            <v>58.44253024573589</v>
          </cell>
          <cell r="D35">
            <v>23.937954885665615</v>
          </cell>
        </row>
        <row r="36">
          <cell r="B36" t="str">
            <v>Estonia</v>
          </cell>
          <cell r="C36">
            <v>59.161033620778916</v>
          </cell>
          <cell r="D36">
            <v>30.828462230215827</v>
          </cell>
        </row>
        <row r="37">
          <cell r="B37" t="str">
            <v>Slovakia</v>
          </cell>
          <cell r="C37">
            <v>59.60890849670248</v>
          </cell>
          <cell r="D37">
            <v>33.73026700448255</v>
          </cell>
        </row>
        <row r="38">
          <cell r="B38" t="str">
            <v>Latvia</v>
          </cell>
          <cell r="C38">
            <v>59.61088612029967</v>
          </cell>
          <cell r="D38">
            <v>24.861770318539904</v>
          </cell>
        </row>
        <row r="39">
          <cell r="B39" t="str">
            <v>Sweden</v>
          </cell>
          <cell r="C39">
            <v>59.71437899269404</v>
          </cell>
          <cell r="D39">
            <v>34.090405872634676</v>
          </cell>
        </row>
        <row r="40">
          <cell r="B40" t="str">
            <v>Poland</v>
          </cell>
          <cell r="C40">
            <v>59.855909590018385</v>
          </cell>
          <cell r="D40">
            <v>34.78497061458559</v>
          </cell>
        </row>
        <row r="41">
          <cell r="B41" t="str">
            <v>Norway</v>
          </cell>
          <cell r="C41">
            <v>60.10981261333871</v>
          </cell>
          <cell r="D41">
            <v>30.725086082139825</v>
          </cell>
        </row>
        <row r="42">
          <cell r="B42" t="str">
            <v>Iceland</v>
          </cell>
          <cell r="C42">
            <v>62.458767474736895</v>
          </cell>
          <cell r="D42">
            <v>34.58624708624709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 topLeftCell="A1">
      <selection activeCell="B8" sqref="B8:N49"/>
    </sheetView>
  </sheetViews>
  <sheetFormatPr defaultColWidth="9.140625" defaultRowHeight="15"/>
  <cols>
    <col min="1" max="1" width="9.140625" style="7" customWidth="1"/>
    <col min="2" max="2" width="16.140625" style="7" customWidth="1"/>
    <col min="3" max="3" width="9.140625" style="7" customWidth="1"/>
    <col min="4" max="4" width="2.00390625" style="7" customWidth="1"/>
    <col min="5" max="5" width="9.140625" style="7" customWidth="1"/>
    <col min="6" max="6" width="2.00390625" style="7" customWidth="1"/>
    <col min="7" max="7" width="9.140625" style="7" customWidth="1"/>
    <col min="8" max="8" width="2.00390625" style="7" customWidth="1"/>
    <col min="9" max="9" width="9.140625" style="7" customWidth="1"/>
    <col min="10" max="10" width="2.00390625" style="7" customWidth="1"/>
    <col min="11" max="11" width="9.140625" style="7" customWidth="1"/>
    <col min="12" max="12" width="2.00390625" style="7" customWidth="1"/>
    <col min="13" max="13" width="9.140625" style="7" customWidth="1"/>
    <col min="14" max="14" width="2.00390625" style="7" customWidth="1"/>
    <col min="15" max="16384" width="9.140625" style="7" customWidth="1"/>
  </cols>
  <sheetData>
    <row r="1" ht="12"/>
    <row r="2" ht="12">
      <c r="B2" s="16" t="s">
        <v>89</v>
      </c>
    </row>
    <row r="3" ht="12">
      <c r="B3" s="17" t="s">
        <v>90</v>
      </c>
    </row>
    <row r="4" ht="15" customHeight="1"/>
    <row r="5" ht="18.75" customHeight="1">
      <c r="B5" s="18" t="s">
        <v>93</v>
      </c>
    </row>
    <row r="8" spans="2:14" ht="36.75" customHeight="1">
      <c r="B8" s="62"/>
      <c r="C8" s="61" t="s">
        <v>10</v>
      </c>
      <c r="D8" s="27"/>
      <c r="E8" s="27"/>
      <c r="F8" s="43"/>
      <c r="G8" s="27" t="s">
        <v>7</v>
      </c>
      <c r="H8" s="27"/>
      <c r="I8" s="27"/>
      <c r="J8" s="43"/>
      <c r="K8" s="39" t="s">
        <v>8</v>
      </c>
      <c r="L8" s="39"/>
      <c r="M8" s="39"/>
      <c r="N8" s="39"/>
    </row>
    <row r="9" spans="2:14" ht="40.5" customHeight="1">
      <c r="B9" s="63"/>
      <c r="C9" s="40" t="s">
        <v>92</v>
      </c>
      <c r="D9" s="28"/>
      <c r="E9" s="29" t="s">
        <v>11</v>
      </c>
      <c r="F9" s="44"/>
      <c r="G9" s="28" t="s">
        <v>92</v>
      </c>
      <c r="H9" s="28"/>
      <c r="I9" s="29" t="s">
        <v>11</v>
      </c>
      <c r="J9" s="44"/>
      <c r="K9" s="28" t="s">
        <v>92</v>
      </c>
      <c r="L9" s="28"/>
      <c r="M9" s="29" t="s">
        <v>11</v>
      </c>
      <c r="N9" s="29"/>
    </row>
    <row r="10" spans="2:15" ht="12">
      <c r="B10" s="64" t="s">
        <v>9</v>
      </c>
      <c r="C10" s="41">
        <v>20245.895</v>
      </c>
      <c r="D10" s="1" t="s">
        <v>5</v>
      </c>
      <c r="E10" s="10" t="s">
        <v>15</v>
      </c>
      <c r="F10" s="45" t="s">
        <v>5</v>
      </c>
      <c r="G10" s="53">
        <v>2112.242</v>
      </c>
      <c r="H10" s="1" t="s">
        <v>5</v>
      </c>
      <c r="I10" s="10" t="s">
        <v>48</v>
      </c>
      <c r="J10" s="45" t="s">
        <v>5</v>
      </c>
      <c r="K10" s="53">
        <v>3039.806</v>
      </c>
      <c r="L10" s="1" t="s">
        <v>5</v>
      </c>
      <c r="M10" s="10" t="s">
        <v>66</v>
      </c>
      <c r="N10" s="1" t="s">
        <v>5</v>
      </c>
      <c r="O10" s="19"/>
    </row>
    <row r="11" spans="2:15" ht="15">
      <c r="B11" s="65" t="s">
        <v>96</v>
      </c>
      <c r="C11" s="72">
        <v>477.712</v>
      </c>
      <c r="D11" s="2" t="s">
        <v>3</v>
      </c>
      <c r="E11" s="11" t="s">
        <v>16</v>
      </c>
      <c r="F11" s="46"/>
      <c r="G11" s="54">
        <v>24.918</v>
      </c>
      <c r="H11" s="2" t="s">
        <v>3</v>
      </c>
      <c r="I11" s="11" t="s">
        <v>49</v>
      </c>
      <c r="J11" s="46" t="s">
        <v>3</v>
      </c>
      <c r="K11" s="54">
        <v>50.315</v>
      </c>
      <c r="L11" s="2" t="s">
        <v>3</v>
      </c>
      <c r="M11" s="11" t="s">
        <v>56</v>
      </c>
      <c r="N11" s="2" t="s">
        <v>3</v>
      </c>
      <c r="O11" s="19"/>
    </row>
    <row r="12" spans="2:15" ht="15">
      <c r="B12" s="66" t="s">
        <v>97</v>
      </c>
      <c r="C12" s="73">
        <v>284.995</v>
      </c>
      <c r="D12" s="3" t="s">
        <v>3</v>
      </c>
      <c r="E12" s="12" t="s">
        <v>17</v>
      </c>
      <c r="F12" s="47"/>
      <c r="G12" s="55">
        <v>15.137</v>
      </c>
      <c r="H12" s="3" t="s">
        <v>3</v>
      </c>
      <c r="I12" s="12" t="s">
        <v>50</v>
      </c>
      <c r="J12" s="47" t="s">
        <v>3</v>
      </c>
      <c r="K12" s="55">
        <v>54.847</v>
      </c>
      <c r="L12" s="3" t="s">
        <v>3</v>
      </c>
      <c r="M12" s="12" t="s">
        <v>72</v>
      </c>
      <c r="N12" s="3" t="s">
        <v>3</v>
      </c>
      <c r="O12" s="19"/>
    </row>
    <row r="13" spans="2:15" ht="15">
      <c r="B13" s="67" t="s">
        <v>98</v>
      </c>
      <c r="C13" s="74">
        <v>440.23</v>
      </c>
      <c r="D13" s="4" t="s">
        <v>3</v>
      </c>
      <c r="E13" s="13" t="s">
        <v>18</v>
      </c>
      <c r="F13" s="48"/>
      <c r="G13" s="56">
        <v>50.354</v>
      </c>
      <c r="H13" s="4" t="s">
        <v>3</v>
      </c>
      <c r="I13" s="13" t="s">
        <v>51</v>
      </c>
      <c r="J13" s="48" t="s">
        <v>3</v>
      </c>
      <c r="K13" s="56">
        <v>59.287</v>
      </c>
      <c r="L13" s="4" t="s">
        <v>3</v>
      </c>
      <c r="M13" s="13" t="s">
        <v>73</v>
      </c>
      <c r="N13" s="4" t="s">
        <v>3</v>
      </c>
      <c r="O13" s="19"/>
    </row>
    <row r="14" spans="2:15" ht="15">
      <c r="B14" s="67" t="s">
        <v>99</v>
      </c>
      <c r="C14" s="74">
        <v>275.009</v>
      </c>
      <c r="D14" s="4" t="s">
        <v>3</v>
      </c>
      <c r="E14" s="13" t="s">
        <v>19</v>
      </c>
      <c r="F14" s="48"/>
      <c r="G14" s="56">
        <v>22.842</v>
      </c>
      <c r="H14" s="4" t="s">
        <v>3</v>
      </c>
      <c r="I14" s="13" t="s">
        <v>48</v>
      </c>
      <c r="J14" s="48" t="s">
        <v>3</v>
      </c>
      <c r="K14" s="56">
        <v>29.61</v>
      </c>
      <c r="L14" s="4" t="s">
        <v>3</v>
      </c>
      <c r="M14" s="13" t="s">
        <v>73</v>
      </c>
      <c r="N14" s="4" t="s">
        <v>3</v>
      </c>
      <c r="O14" s="19"/>
    </row>
    <row r="15" spans="2:15" ht="15">
      <c r="B15" s="67" t="s">
        <v>100</v>
      </c>
      <c r="C15" s="74">
        <v>2939.463</v>
      </c>
      <c r="D15" s="4" t="s">
        <v>3</v>
      </c>
      <c r="E15" s="13" t="s">
        <v>20</v>
      </c>
      <c r="F15" s="48"/>
      <c r="G15" s="56">
        <v>427.28</v>
      </c>
      <c r="H15" s="4" t="s">
        <v>3</v>
      </c>
      <c r="I15" s="13" t="s">
        <v>52</v>
      </c>
      <c r="J15" s="48" t="s">
        <v>3</v>
      </c>
      <c r="K15" s="56">
        <v>537.586</v>
      </c>
      <c r="L15" s="4" t="s">
        <v>3</v>
      </c>
      <c r="M15" s="13" t="s">
        <v>74</v>
      </c>
      <c r="N15" s="4" t="s">
        <v>3</v>
      </c>
      <c r="O15" s="19"/>
    </row>
    <row r="16" spans="2:15" ht="15">
      <c r="B16" s="67" t="s">
        <v>101</v>
      </c>
      <c r="C16" s="74">
        <v>67.607</v>
      </c>
      <c r="D16" s="4" t="s">
        <v>3</v>
      </c>
      <c r="E16" s="13" t="s">
        <v>21</v>
      </c>
      <c r="F16" s="48"/>
      <c r="G16" s="56">
        <v>7.799</v>
      </c>
      <c r="H16" s="4" t="s">
        <v>3</v>
      </c>
      <c r="I16" s="13" t="s">
        <v>53</v>
      </c>
      <c r="J16" s="48" t="s">
        <v>3</v>
      </c>
      <c r="K16" s="56">
        <v>9.993</v>
      </c>
      <c r="L16" s="4" t="s">
        <v>3</v>
      </c>
      <c r="M16" s="13" t="s">
        <v>75</v>
      </c>
      <c r="N16" s="4" t="s">
        <v>3</v>
      </c>
      <c r="O16" s="19"/>
    </row>
    <row r="17" spans="2:15" ht="15">
      <c r="B17" s="67" t="s">
        <v>102</v>
      </c>
      <c r="C17" s="74">
        <v>192.647</v>
      </c>
      <c r="D17" s="4" t="s">
        <v>3</v>
      </c>
      <c r="E17" s="13" t="s">
        <v>22</v>
      </c>
      <c r="F17" s="48"/>
      <c r="G17" s="56">
        <v>31.553</v>
      </c>
      <c r="H17" s="4" t="s">
        <v>3</v>
      </c>
      <c r="I17" s="13" t="s">
        <v>54</v>
      </c>
      <c r="J17" s="48" t="s">
        <v>3</v>
      </c>
      <c r="K17" s="56">
        <v>22.569</v>
      </c>
      <c r="L17" s="4" t="s">
        <v>3</v>
      </c>
      <c r="M17" s="13" t="s">
        <v>51</v>
      </c>
      <c r="N17" s="4" t="s">
        <v>3</v>
      </c>
      <c r="O17" s="19"/>
    </row>
    <row r="18" spans="2:15" ht="15">
      <c r="B18" s="67" t="s">
        <v>103</v>
      </c>
      <c r="C18" s="74">
        <v>663.698</v>
      </c>
      <c r="D18" s="4" t="s">
        <v>3</v>
      </c>
      <c r="E18" s="13" t="s">
        <v>23</v>
      </c>
      <c r="F18" s="48"/>
      <c r="G18" s="56">
        <v>99.85</v>
      </c>
      <c r="H18" s="4" t="s">
        <v>3</v>
      </c>
      <c r="I18" s="13" t="s">
        <v>55</v>
      </c>
      <c r="J18" s="48" t="s">
        <v>3</v>
      </c>
      <c r="K18" s="56">
        <v>116.938</v>
      </c>
      <c r="L18" s="4" t="s">
        <v>3</v>
      </c>
      <c r="M18" s="13" t="s">
        <v>76</v>
      </c>
      <c r="N18" s="4" t="s">
        <v>3</v>
      </c>
      <c r="O18" s="19"/>
    </row>
    <row r="19" spans="2:15" ht="15">
      <c r="B19" s="67" t="s">
        <v>104</v>
      </c>
      <c r="C19" s="74">
        <v>1965.829</v>
      </c>
      <c r="D19" s="4" t="s">
        <v>3</v>
      </c>
      <c r="E19" s="13" t="s">
        <v>24</v>
      </c>
      <c r="F19" s="48"/>
      <c r="G19" s="56">
        <v>186.391</v>
      </c>
      <c r="H19" s="4" t="s">
        <v>3</v>
      </c>
      <c r="I19" s="13" t="s">
        <v>56</v>
      </c>
      <c r="J19" s="48" t="s">
        <v>3</v>
      </c>
      <c r="K19" s="56">
        <v>333.014</v>
      </c>
      <c r="L19" s="4" t="s">
        <v>3</v>
      </c>
      <c r="M19" s="13" t="s">
        <v>77</v>
      </c>
      <c r="N19" s="4" t="s">
        <v>3</v>
      </c>
      <c r="O19" s="19"/>
    </row>
    <row r="20" spans="2:15" ht="15">
      <c r="B20" s="67" t="s">
        <v>105</v>
      </c>
      <c r="C20" s="74">
        <v>2296.306</v>
      </c>
      <c r="D20" s="4" t="s">
        <v>3</v>
      </c>
      <c r="E20" s="13" t="s">
        <v>45</v>
      </c>
      <c r="F20" s="48"/>
      <c r="G20" s="56">
        <v>265.808</v>
      </c>
      <c r="H20" s="4" t="s">
        <v>3</v>
      </c>
      <c r="I20" s="13" t="s">
        <v>57</v>
      </c>
      <c r="J20" s="48" t="s">
        <v>3</v>
      </c>
      <c r="K20" s="56">
        <v>307.495</v>
      </c>
      <c r="L20" s="4" t="s">
        <v>3</v>
      </c>
      <c r="M20" s="13" t="s">
        <v>71</v>
      </c>
      <c r="N20" s="4" t="s">
        <v>3</v>
      </c>
      <c r="O20" s="19"/>
    </row>
    <row r="21" spans="2:15" ht="15">
      <c r="B21" s="67" t="s">
        <v>106</v>
      </c>
      <c r="C21" s="74">
        <v>157.289</v>
      </c>
      <c r="D21" s="4" t="s">
        <v>3</v>
      </c>
      <c r="E21" s="13" t="s">
        <v>25</v>
      </c>
      <c r="F21" s="48"/>
      <c r="G21" s="56">
        <v>13.404</v>
      </c>
      <c r="H21" s="4" t="s">
        <v>3</v>
      </c>
      <c r="I21" s="13" t="s">
        <v>58</v>
      </c>
      <c r="J21" s="48" t="s">
        <v>3</v>
      </c>
      <c r="K21" s="56">
        <v>24.79</v>
      </c>
      <c r="L21" s="4" t="s">
        <v>3</v>
      </c>
      <c r="M21" s="13" t="s">
        <v>87</v>
      </c>
      <c r="N21" s="4" t="s">
        <v>3</v>
      </c>
      <c r="O21" s="19"/>
    </row>
    <row r="22" spans="2:15" ht="15">
      <c r="B22" s="67" t="s">
        <v>107</v>
      </c>
      <c r="C22" s="74">
        <v>1925.93</v>
      </c>
      <c r="D22" s="4" t="s">
        <v>3</v>
      </c>
      <c r="E22" s="13" t="s">
        <v>26</v>
      </c>
      <c r="F22" s="48"/>
      <c r="G22" s="56">
        <v>153.9</v>
      </c>
      <c r="H22" s="4" t="s">
        <v>3</v>
      </c>
      <c r="I22" s="13" t="s">
        <v>59</v>
      </c>
      <c r="J22" s="48" t="s">
        <v>3</v>
      </c>
      <c r="K22" s="56">
        <v>314.874</v>
      </c>
      <c r="L22" s="4" t="s">
        <v>3</v>
      </c>
      <c r="M22" s="13" t="s">
        <v>66</v>
      </c>
      <c r="N22" s="4" t="s">
        <v>3</v>
      </c>
      <c r="O22" s="19"/>
    </row>
    <row r="23" spans="2:15" ht="15">
      <c r="B23" s="67" t="s">
        <v>108</v>
      </c>
      <c r="C23" s="74">
        <v>31.772</v>
      </c>
      <c r="D23" s="4" t="s">
        <v>3</v>
      </c>
      <c r="E23" s="13" t="s">
        <v>46</v>
      </c>
      <c r="F23" s="48"/>
      <c r="G23" s="56">
        <v>2.792</v>
      </c>
      <c r="H23" s="4" t="s">
        <v>3</v>
      </c>
      <c r="I23" s="13" t="s">
        <v>60</v>
      </c>
      <c r="J23" s="48" t="s">
        <v>3</v>
      </c>
      <c r="K23" s="56">
        <v>3.821</v>
      </c>
      <c r="L23" s="4" t="s">
        <v>3</v>
      </c>
      <c r="M23" s="13" t="s">
        <v>78</v>
      </c>
      <c r="N23" s="4" t="s">
        <v>3</v>
      </c>
      <c r="O23" s="19"/>
    </row>
    <row r="24" spans="2:15" ht="15">
      <c r="B24" s="67" t="s">
        <v>109</v>
      </c>
      <c r="C24" s="74">
        <v>97.041</v>
      </c>
      <c r="D24" s="4" t="s">
        <v>3</v>
      </c>
      <c r="E24" s="13" t="s">
        <v>27</v>
      </c>
      <c r="F24" s="48"/>
      <c r="G24" s="56">
        <v>6.378</v>
      </c>
      <c r="H24" s="4" t="s">
        <v>3</v>
      </c>
      <c r="I24" s="13" t="s">
        <v>61</v>
      </c>
      <c r="J24" s="48" t="s">
        <v>3</v>
      </c>
      <c r="K24" s="56">
        <v>14.059</v>
      </c>
      <c r="L24" s="4" t="s">
        <v>3</v>
      </c>
      <c r="M24" s="13" t="s">
        <v>79</v>
      </c>
      <c r="N24" s="4" t="s">
        <v>3</v>
      </c>
      <c r="O24" s="19"/>
    </row>
    <row r="25" spans="2:15" ht="15">
      <c r="B25" s="67" t="s">
        <v>110</v>
      </c>
      <c r="C25" s="74">
        <v>175.066</v>
      </c>
      <c r="D25" s="4" t="s">
        <v>3</v>
      </c>
      <c r="E25" s="13" t="s">
        <v>28</v>
      </c>
      <c r="F25" s="48"/>
      <c r="G25" s="56">
        <v>9.577</v>
      </c>
      <c r="H25" s="4" t="s">
        <v>3</v>
      </c>
      <c r="I25" s="13" t="s">
        <v>59</v>
      </c>
      <c r="J25" s="48" t="s">
        <v>3</v>
      </c>
      <c r="K25" s="56">
        <v>29.169</v>
      </c>
      <c r="L25" s="4" t="s">
        <v>3</v>
      </c>
      <c r="M25" s="13" t="s">
        <v>80</v>
      </c>
      <c r="N25" s="4" t="s">
        <v>3</v>
      </c>
      <c r="O25" s="19"/>
    </row>
    <row r="26" spans="2:15" ht="15">
      <c r="B26" s="67" t="s">
        <v>111</v>
      </c>
      <c r="C26" s="74">
        <v>6.085</v>
      </c>
      <c r="D26" s="4" t="s">
        <v>3</v>
      </c>
      <c r="E26" s="13" t="s">
        <v>29</v>
      </c>
      <c r="F26" s="48"/>
      <c r="G26" s="56">
        <v>0.67</v>
      </c>
      <c r="H26" s="4" t="s">
        <v>3</v>
      </c>
      <c r="I26" s="13" t="s">
        <v>69</v>
      </c>
      <c r="J26" s="48" t="s">
        <v>3</v>
      </c>
      <c r="K26" s="56">
        <v>0.439</v>
      </c>
      <c r="L26" s="4" t="s">
        <v>3</v>
      </c>
      <c r="M26" s="13" t="s">
        <v>81</v>
      </c>
      <c r="N26" s="4" t="s">
        <v>3</v>
      </c>
      <c r="O26" s="19"/>
    </row>
    <row r="27" spans="2:15" ht="15">
      <c r="B27" s="67" t="s">
        <v>112</v>
      </c>
      <c r="C27" s="74">
        <v>380.757</v>
      </c>
      <c r="D27" s="4" t="s">
        <v>3</v>
      </c>
      <c r="E27" s="13" t="s">
        <v>30</v>
      </c>
      <c r="F27" s="48"/>
      <c r="G27" s="56">
        <v>27.997</v>
      </c>
      <c r="H27" s="4" t="s">
        <v>3</v>
      </c>
      <c r="I27" s="13" t="s">
        <v>61</v>
      </c>
      <c r="J27" s="48" t="s">
        <v>3</v>
      </c>
      <c r="K27" s="56">
        <v>57.827</v>
      </c>
      <c r="L27" s="4" t="s">
        <v>3</v>
      </c>
      <c r="M27" s="13" t="s">
        <v>82</v>
      </c>
      <c r="N27" s="4" t="s">
        <v>3</v>
      </c>
      <c r="O27" s="19"/>
    </row>
    <row r="28" spans="2:15" ht="15">
      <c r="B28" s="67" t="s">
        <v>113</v>
      </c>
      <c r="C28" s="74">
        <v>12.203</v>
      </c>
      <c r="D28" s="4" t="s">
        <v>3</v>
      </c>
      <c r="E28" s="13" t="s">
        <v>31</v>
      </c>
      <c r="F28" s="48"/>
      <c r="G28" s="56">
        <v>1.546</v>
      </c>
      <c r="H28" s="4" t="s">
        <v>3</v>
      </c>
      <c r="I28" s="13" t="s">
        <v>62</v>
      </c>
      <c r="J28" s="48" t="s">
        <v>3</v>
      </c>
      <c r="K28" s="56">
        <v>1</v>
      </c>
      <c r="L28" s="4" t="s">
        <v>3</v>
      </c>
      <c r="M28" s="13" t="s">
        <v>50</v>
      </c>
      <c r="N28" s="4" t="s">
        <v>3</v>
      </c>
      <c r="O28" s="19"/>
    </row>
    <row r="29" spans="2:15" ht="15">
      <c r="B29" s="67" t="s">
        <v>114</v>
      </c>
      <c r="C29" s="74">
        <v>793.678</v>
      </c>
      <c r="D29" s="4" t="s">
        <v>3</v>
      </c>
      <c r="E29" s="13" t="s">
        <v>32</v>
      </c>
      <c r="F29" s="48"/>
      <c r="G29" s="56">
        <v>51.518</v>
      </c>
      <c r="H29" s="4" t="s">
        <v>3</v>
      </c>
      <c r="I29" s="13" t="s">
        <v>62</v>
      </c>
      <c r="J29" s="48" t="s">
        <v>3</v>
      </c>
      <c r="K29" s="56">
        <v>62.477</v>
      </c>
      <c r="L29" s="4" t="s">
        <v>3</v>
      </c>
      <c r="M29" s="13" t="s">
        <v>67</v>
      </c>
      <c r="N29" s="4" t="s">
        <v>3</v>
      </c>
      <c r="O29" s="19"/>
    </row>
    <row r="30" spans="2:15" ht="15">
      <c r="B30" s="67" t="s">
        <v>115</v>
      </c>
      <c r="C30" s="74">
        <v>376.498</v>
      </c>
      <c r="D30" s="4" t="s">
        <v>3</v>
      </c>
      <c r="E30" s="13" t="s">
        <v>33</v>
      </c>
      <c r="F30" s="48"/>
      <c r="G30" s="56">
        <v>41.165</v>
      </c>
      <c r="H30" s="4" t="s">
        <v>3</v>
      </c>
      <c r="I30" s="13" t="s">
        <v>63</v>
      </c>
      <c r="J30" s="48" t="s">
        <v>3</v>
      </c>
      <c r="K30" s="56">
        <v>54.831</v>
      </c>
      <c r="L30" s="4" t="s">
        <v>3</v>
      </c>
      <c r="M30" s="13" t="s">
        <v>54</v>
      </c>
      <c r="N30" s="4" t="s">
        <v>3</v>
      </c>
      <c r="O30" s="19"/>
    </row>
    <row r="31" spans="2:15" ht="15">
      <c r="B31" s="67" t="s">
        <v>116</v>
      </c>
      <c r="C31" s="74">
        <v>2007.212</v>
      </c>
      <c r="D31" s="4" t="s">
        <v>3</v>
      </c>
      <c r="E31" s="13" t="s">
        <v>34</v>
      </c>
      <c r="F31" s="48"/>
      <c r="G31" s="56">
        <v>160.494</v>
      </c>
      <c r="H31" s="4" t="s">
        <v>3</v>
      </c>
      <c r="I31" s="13" t="s">
        <v>70</v>
      </c>
      <c r="J31" s="48" t="s">
        <v>3</v>
      </c>
      <c r="K31" s="56">
        <v>296.025</v>
      </c>
      <c r="L31" s="4" t="s">
        <v>3</v>
      </c>
      <c r="M31" s="13" t="s">
        <v>74</v>
      </c>
      <c r="N31" s="4" t="s">
        <v>3</v>
      </c>
      <c r="O31" s="19"/>
    </row>
    <row r="32" spans="2:15" ht="15">
      <c r="B32" s="67" t="s">
        <v>117</v>
      </c>
      <c r="C32" s="74">
        <v>390.273</v>
      </c>
      <c r="D32" s="4" t="s">
        <v>3</v>
      </c>
      <c r="E32" s="13" t="s">
        <v>35</v>
      </c>
      <c r="F32" s="48"/>
      <c r="G32" s="56">
        <v>28.293</v>
      </c>
      <c r="H32" s="4" t="s">
        <v>3</v>
      </c>
      <c r="I32" s="13" t="s">
        <v>64</v>
      </c>
      <c r="J32" s="48" t="s">
        <v>3</v>
      </c>
      <c r="K32" s="56">
        <v>85.647</v>
      </c>
      <c r="L32" s="4" t="s">
        <v>3</v>
      </c>
      <c r="M32" s="13" t="s">
        <v>83</v>
      </c>
      <c r="N32" s="4" t="s">
        <v>3</v>
      </c>
      <c r="O32" s="19"/>
    </row>
    <row r="33" spans="2:15" ht="15">
      <c r="B33" s="67" t="s">
        <v>118</v>
      </c>
      <c r="C33" s="74">
        <v>705.333</v>
      </c>
      <c r="D33" s="4" t="s">
        <v>3</v>
      </c>
      <c r="E33" s="13" t="s">
        <v>36</v>
      </c>
      <c r="F33" s="48"/>
      <c r="G33" s="56">
        <v>41.205</v>
      </c>
      <c r="H33" s="4" t="s">
        <v>3</v>
      </c>
      <c r="I33" s="13" t="s">
        <v>65</v>
      </c>
      <c r="J33" s="48" t="s">
        <v>3</v>
      </c>
      <c r="K33" s="56">
        <v>160.687</v>
      </c>
      <c r="L33" s="4" t="s">
        <v>3</v>
      </c>
      <c r="M33" s="13" t="s">
        <v>87</v>
      </c>
      <c r="N33" s="4" t="s">
        <v>3</v>
      </c>
      <c r="O33" s="19"/>
    </row>
    <row r="34" spans="2:15" ht="15">
      <c r="B34" s="67" t="s">
        <v>119</v>
      </c>
      <c r="C34" s="74">
        <v>104.003</v>
      </c>
      <c r="D34" s="4" t="s">
        <v>3</v>
      </c>
      <c r="E34" s="13" t="s">
        <v>37</v>
      </c>
      <c r="F34" s="48"/>
      <c r="G34" s="56">
        <v>7.779</v>
      </c>
      <c r="H34" s="4" t="s">
        <v>3</v>
      </c>
      <c r="I34" s="13" t="s">
        <v>70</v>
      </c>
      <c r="J34" s="48" t="s">
        <v>3</v>
      </c>
      <c r="K34" s="56">
        <v>20.027</v>
      </c>
      <c r="L34" s="4" t="s">
        <v>3</v>
      </c>
      <c r="M34" s="13" t="s">
        <v>84</v>
      </c>
      <c r="N34" s="4" t="s">
        <v>3</v>
      </c>
      <c r="O34" s="19"/>
    </row>
    <row r="35" spans="2:15" ht="15">
      <c r="B35" s="67" t="s">
        <v>120</v>
      </c>
      <c r="C35" s="74">
        <v>221.227</v>
      </c>
      <c r="D35" s="4" t="s">
        <v>3</v>
      </c>
      <c r="E35" s="13" t="s">
        <v>38</v>
      </c>
      <c r="F35" s="48"/>
      <c r="G35" s="56">
        <v>18.618</v>
      </c>
      <c r="H35" s="4" t="s">
        <v>3</v>
      </c>
      <c r="I35" s="13" t="s">
        <v>61</v>
      </c>
      <c r="J35" s="48" t="s">
        <v>3</v>
      </c>
      <c r="K35" s="56">
        <v>32.692</v>
      </c>
      <c r="L35" s="4" t="s">
        <v>3</v>
      </c>
      <c r="M35" s="13" t="s">
        <v>85</v>
      </c>
      <c r="N35" s="4" t="s">
        <v>3</v>
      </c>
      <c r="O35" s="19"/>
    </row>
    <row r="36" spans="2:15" ht="15">
      <c r="B36" s="67" t="s">
        <v>121</v>
      </c>
      <c r="C36" s="74">
        <v>308.924</v>
      </c>
      <c r="D36" s="4" t="s">
        <v>3</v>
      </c>
      <c r="E36" s="13" t="s">
        <v>39</v>
      </c>
      <c r="F36" s="48"/>
      <c r="G36" s="56">
        <v>30.457</v>
      </c>
      <c r="H36" s="4" t="s">
        <v>3</v>
      </c>
      <c r="I36" s="13" t="s">
        <v>66</v>
      </c>
      <c r="J36" s="48" t="s">
        <v>3</v>
      </c>
      <c r="K36" s="56">
        <v>74.35</v>
      </c>
      <c r="L36" s="4" t="s">
        <v>3</v>
      </c>
      <c r="M36" s="13" t="s">
        <v>86</v>
      </c>
      <c r="N36" s="4" t="s">
        <v>3</v>
      </c>
      <c r="O36" s="19"/>
    </row>
    <row r="37" spans="2:15" ht="15">
      <c r="B37" s="67" t="s">
        <v>122</v>
      </c>
      <c r="C37" s="74">
        <v>453.328</v>
      </c>
      <c r="D37" s="4" t="s">
        <v>3</v>
      </c>
      <c r="E37" s="13" t="s">
        <v>47</v>
      </c>
      <c r="F37" s="48"/>
      <c r="G37" s="56">
        <v>42.34</v>
      </c>
      <c r="H37" s="4" t="s">
        <v>3</v>
      </c>
      <c r="I37" s="13" t="s">
        <v>48</v>
      </c>
      <c r="J37" s="48" t="s">
        <v>3</v>
      </c>
      <c r="K37" s="56">
        <v>75.086</v>
      </c>
      <c r="L37" s="4" t="s">
        <v>3</v>
      </c>
      <c r="M37" s="13" t="s">
        <v>88</v>
      </c>
      <c r="N37" s="4" t="s">
        <v>3</v>
      </c>
      <c r="O37" s="19"/>
    </row>
    <row r="38" spans="2:15" ht="15">
      <c r="B38" s="68" t="s">
        <v>123</v>
      </c>
      <c r="C38" s="75">
        <v>2495.78</v>
      </c>
      <c r="D38" s="5" t="s">
        <v>3</v>
      </c>
      <c r="E38" s="14" t="s">
        <v>40</v>
      </c>
      <c r="F38" s="49"/>
      <c r="G38" s="57">
        <v>342.178</v>
      </c>
      <c r="H38" s="5" t="s">
        <v>3</v>
      </c>
      <c r="I38" s="14" t="s">
        <v>71</v>
      </c>
      <c r="J38" s="49" t="s">
        <v>3</v>
      </c>
      <c r="K38" s="57">
        <v>210.353</v>
      </c>
      <c r="L38" s="5" t="s">
        <v>3</v>
      </c>
      <c r="M38" s="14" t="s">
        <v>59</v>
      </c>
      <c r="N38" s="5" t="s">
        <v>3</v>
      </c>
      <c r="O38" s="19"/>
    </row>
    <row r="39" spans="2:15" ht="15">
      <c r="B39" s="69" t="s">
        <v>124</v>
      </c>
      <c r="C39" s="76">
        <v>19.099</v>
      </c>
      <c r="D39" s="33" t="s">
        <v>3</v>
      </c>
      <c r="E39" s="34" t="s">
        <v>41</v>
      </c>
      <c r="F39" s="50"/>
      <c r="G39" s="58">
        <v>1.82</v>
      </c>
      <c r="H39" s="33" t="s">
        <v>3</v>
      </c>
      <c r="I39" s="34" t="s">
        <v>52</v>
      </c>
      <c r="J39" s="50" t="s">
        <v>3</v>
      </c>
      <c r="K39" s="58">
        <v>1.612</v>
      </c>
      <c r="L39" s="33" t="s">
        <v>3</v>
      </c>
      <c r="M39" s="34" t="s">
        <v>63</v>
      </c>
      <c r="N39" s="33" t="s">
        <v>3</v>
      </c>
      <c r="O39" s="19"/>
    </row>
    <row r="40" spans="2:15" ht="15">
      <c r="B40" s="70" t="s">
        <v>125</v>
      </c>
      <c r="C40" s="42">
        <v>0.96</v>
      </c>
      <c r="D40" s="35" t="s">
        <v>3</v>
      </c>
      <c r="E40" s="36" t="s">
        <v>4</v>
      </c>
      <c r="F40" s="51"/>
      <c r="G40" s="59" t="s">
        <v>4</v>
      </c>
      <c r="H40" s="35" t="s">
        <v>3</v>
      </c>
      <c r="I40" s="36" t="s">
        <v>4</v>
      </c>
      <c r="J40" s="51" t="s">
        <v>3</v>
      </c>
      <c r="K40" s="59">
        <v>0.215</v>
      </c>
      <c r="L40" s="35" t="s">
        <v>3</v>
      </c>
      <c r="M40" s="36" t="s">
        <v>4</v>
      </c>
      <c r="N40" s="35" t="s">
        <v>3</v>
      </c>
      <c r="O40" s="19"/>
    </row>
    <row r="41" spans="2:15" ht="15">
      <c r="B41" s="78" t="s">
        <v>126</v>
      </c>
      <c r="C41" s="79">
        <v>238.224</v>
      </c>
      <c r="D41" s="80" t="s">
        <v>3</v>
      </c>
      <c r="E41" s="81" t="s">
        <v>42</v>
      </c>
      <c r="F41" s="82"/>
      <c r="G41" s="83">
        <v>20.422</v>
      </c>
      <c r="H41" s="80" t="s">
        <v>3</v>
      </c>
      <c r="I41" s="81" t="s">
        <v>67</v>
      </c>
      <c r="J41" s="82" t="s">
        <v>3</v>
      </c>
      <c r="K41" s="83">
        <v>19.656</v>
      </c>
      <c r="L41" s="80" t="s">
        <v>3</v>
      </c>
      <c r="M41" s="81" t="s">
        <v>70</v>
      </c>
      <c r="N41" s="80" t="s">
        <v>3</v>
      </c>
      <c r="O41" s="19"/>
    </row>
    <row r="42" spans="2:15" ht="15">
      <c r="B42" s="89" t="s">
        <v>127</v>
      </c>
      <c r="C42" s="90">
        <v>269.573</v>
      </c>
      <c r="D42" s="91" t="s">
        <v>3</v>
      </c>
      <c r="E42" s="92" t="s">
        <v>38</v>
      </c>
      <c r="F42" s="93"/>
      <c r="G42" s="94">
        <v>26.827</v>
      </c>
      <c r="H42" s="91" t="s">
        <v>3</v>
      </c>
      <c r="I42" s="92" t="s">
        <v>58</v>
      </c>
      <c r="J42" s="93" t="s">
        <v>3</v>
      </c>
      <c r="K42" s="94">
        <v>38.217</v>
      </c>
      <c r="L42" s="91" t="s">
        <v>3</v>
      </c>
      <c r="M42" s="92" t="s">
        <v>63</v>
      </c>
      <c r="N42" s="91" t="s">
        <v>3</v>
      </c>
      <c r="O42" s="19"/>
    </row>
    <row r="43" spans="2:15" ht="15">
      <c r="B43" s="95" t="s">
        <v>128</v>
      </c>
      <c r="C43" s="96">
        <v>63.318</v>
      </c>
      <c r="D43" s="9" t="s">
        <v>3</v>
      </c>
      <c r="E43" s="15" t="s">
        <v>43</v>
      </c>
      <c r="F43" s="97"/>
      <c r="G43" s="98">
        <v>7.669</v>
      </c>
      <c r="H43" s="9" t="s">
        <v>3</v>
      </c>
      <c r="I43" s="15" t="s">
        <v>59</v>
      </c>
      <c r="J43" s="97" t="s">
        <v>3</v>
      </c>
      <c r="K43" s="98">
        <v>6.916</v>
      </c>
      <c r="L43" s="9" t="s">
        <v>3</v>
      </c>
      <c r="M43" s="15" t="s">
        <v>60</v>
      </c>
      <c r="N43" s="9" t="s">
        <v>3</v>
      </c>
      <c r="O43" s="19"/>
    </row>
    <row r="44" spans="2:15" ht="15">
      <c r="B44" s="89" t="s">
        <v>129</v>
      </c>
      <c r="C44" s="90">
        <v>4353.542</v>
      </c>
      <c r="D44" s="100" t="s">
        <v>3</v>
      </c>
      <c r="E44" s="92" t="s">
        <v>44</v>
      </c>
      <c r="F44" s="101"/>
      <c r="G44" s="94">
        <v>304.881</v>
      </c>
      <c r="H44" s="100" t="s">
        <v>3</v>
      </c>
      <c r="I44" s="92" t="s">
        <v>68</v>
      </c>
      <c r="J44" s="101" t="s">
        <v>3</v>
      </c>
      <c r="K44" s="94">
        <v>465.197</v>
      </c>
      <c r="L44" s="100" t="s">
        <v>3</v>
      </c>
      <c r="M44" s="92" t="s">
        <v>71</v>
      </c>
      <c r="N44" s="100" t="s">
        <v>3</v>
      </c>
      <c r="O44" s="19"/>
    </row>
    <row r="45" spans="2:15" ht="15">
      <c r="B45" s="84" t="s">
        <v>130</v>
      </c>
      <c r="C45" s="85">
        <v>20994.113</v>
      </c>
      <c r="D45" s="86" t="s">
        <v>3</v>
      </c>
      <c r="E45" s="87" t="s">
        <v>4</v>
      </c>
      <c r="F45" s="88"/>
      <c r="G45" s="99">
        <v>1796.2</v>
      </c>
      <c r="H45" s="86" t="s">
        <v>3</v>
      </c>
      <c r="I45" s="87" t="s">
        <v>4</v>
      </c>
      <c r="J45" s="88" t="s">
        <v>3</v>
      </c>
      <c r="K45" s="99">
        <v>1521.314</v>
      </c>
      <c r="L45" s="86" t="s">
        <v>3</v>
      </c>
      <c r="M45" s="87" t="s">
        <v>4</v>
      </c>
      <c r="N45" s="86" t="s">
        <v>3</v>
      </c>
      <c r="O45" s="19"/>
    </row>
    <row r="46" spans="2:15" ht="15">
      <c r="B46" s="71" t="s">
        <v>131</v>
      </c>
      <c r="C46" s="77">
        <v>3884.638</v>
      </c>
      <c r="D46" s="37" t="s">
        <v>3</v>
      </c>
      <c r="E46" s="38" t="s">
        <v>4</v>
      </c>
      <c r="F46" s="52"/>
      <c r="G46" s="60">
        <v>113.123</v>
      </c>
      <c r="H46" s="37" t="s">
        <v>3</v>
      </c>
      <c r="I46" s="38" t="s">
        <v>4</v>
      </c>
      <c r="J46" s="52" t="s">
        <v>3</v>
      </c>
      <c r="K46" s="60">
        <v>586.112</v>
      </c>
      <c r="L46" s="37" t="s">
        <v>3</v>
      </c>
      <c r="M46" s="38" t="s">
        <v>4</v>
      </c>
      <c r="N46" s="37" t="s">
        <v>3</v>
      </c>
      <c r="O46" s="19"/>
    </row>
    <row r="47" ht="6.75" customHeight="1"/>
    <row r="48" spans="2:3" ht="15">
      <c r="B48" s="6" t="s">
        <v>4</v>
      </c>
      <c r="C48" s="7" t="s">
        <v>12</v>
      </c>
    </row>
    <row r="49" spans="2:3" ht="15">
      <c r="B49" s="6" t="s">
        <v>5</v>
      </c>
      <c r="C49" s="7" t="s">
        <v>13</v>
      </c>
    </row>
    <row r="51" ht="12">
      <c r="A51" s="16"/>
    </row>
    <row r="52" ht="15">
      <c r="A52" s="20"/>
    </row>
  </sheetData>
  <mergeCells count="9">
    <mergeCell ref="C8:E8"/>
    <mergeCell ref="G8:I8"/>
    <mergeCell ref="K8:N8"/>
    <mergeCell ref="C9:D9"/>
    <mergeCell ref="E9:F9"/>
    <mergeCell ref="G9:H9"/>
    <mergeCell ref="I9:J9"/>
    <mergeCell ref="K9:L9"/>
    <mergeCell ref="M9:N9"/>
  </mergeCells>
  <conditionalFormatting sqref="O10:O46">
    <cfRule type="cellIs" priority="1" dxfId="0" operator="greaterThan">
      <formula>30</formula>
    </cfRule>
  </conditionalFormatting>
  <printOptions/>
  <pageMargins left="0.23622047244094488" right="0.23622047244094488" top="0.3543307086614173" bottom="0.3543307086614173" header="0.1181102362204724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0"/>
  <sheetViews>
    <sheetView tabSelected="1" workbookViewId="0" topLeftCell="A37">
      <selection activeCell="J56" sqref="J56:W59"/>
    </sheetView>
  </sheetViews>
  <sheetFormatPr defaultColWidth="9.140625" defaultRowHeight="15"/>
  <cols>
    <col min="1" max="1" width="9.140625" style="7" customWidth="1"/>
    <col min="2" max="2" width="14.28125" style="7" customWidth="1"/>
    <col min="3" max="16384" width="9.140625" style="7" customWidth="1"/>
  </cols>
  <sheetData>
    <row r="1" ht="12"/>
    <row r="2" ht="12">
      <c r="B2" s="16" t="s">
        <v>89</v>
      </c>
    </row>
    <row r="3" ht="12">
      <c r="B3" s="17" t="s">
        <v>90</v>
      </c>
    </row>
    <row r="4" ht="15" customHeight="1"/>
    <row r="5" ht="18.75" customHeight="1">
      <c r="B5" s="18" t="s">
        <v>94</v>
      </c>
    </row>
    <row r="7" spans="3:6" ht="15">
      <c r="C7" s="21" t="s">
        <v>6</v>
      </c>
      <c r="D7" s="21" t="s">
        <v>132</v>
      </c>
      <c r="E7" s="21"/>
      <c r="F7" s="21"/>
    </row>
    <row r="8" spans="2:6" ht="15">
      <c r="B8" s="22" t="s">
        <v>129</v>
      </c>
      <c r="C8" s="23">
        <v>45.44214802567656</v>
      </c>
      <c r="D8" s="23">
        <v>31.422271510158712</v>
      </c>
      <c r="E8" s="23"/>
      <c r="F8" s="23"/>
    </row>
    <row r="9" spans="2:6" ht="15">
      <c r="B9" s="22" t="s">
        <v>103</v>
      </c>
      <c r="C9" s="23">
        <v>49.12264312985726</v>
      </c>
      <c r="D9" s="23">
        <v>30.763695407494872</v>
      </c>
      <c r="E9" s="23"/>
      <c r="F9" s="23"/>
    </row>
    <row r="10" spans="2:6" ht="15">
      <c r="B10" s="22" t="s">
        <v>127</v>
      </c>
      <c r="C10" s="23">
        <v>49.29017371917811</v>
      </c>
      <c r="D10" s="23">
        <v>23.47180370210934</v>
      </c>
      <c r="E10" s="23"/>
      <c r="F10" s="23"/>
    </row>
    <row r="11" spans="2:6" ht="15">
      <c r="B11" s="22" t="s">
        <v>100</v>
      </c>
      <c r="C11" s="23">
        <v>50.06775047006885</v>
      </c>
      <c r="D11" s="23">
        <v>25.873748271780745</v>
      </c>
      <c r="E11" s="23"/>
      <c r="F11" s="23"/>
    </row>
    <row r="12" spans="2:6" ht="15">
      <c r="B12" s="22" t="s">
        <v>102</v>
      </c>
      <c r="C12" s="23">
        <v>50.86038194210135</v>
      </c>
      <c r="D12" s="23">
        <v>27.735486493477694</v>
      </c>
      <c r="E12" s="23"/>
      <c r="F12" s="23"/>
    </row>
    <row r="13" spans="2:6" ht="15">
      <c r="B13" s="22" t="s">
        <v>114</v>
      </c>
      <c r="C13" s="23">
        <v>51.42828703832033</v>
      </c>
      <c r="D13" s="23">
        <v>20.16316505109873</v>
      </c>
      <c r="E13" s="23"/>
      <c r="F13" s="23"/>
    </row>
    <row r="14" spans="2:6" ht="15">
      <c r="B14" s="22" t="s">
        <v>111</v>
      </c>
      <c r="C14" s="23">
        <v>52.128184059161875</v>
      </c>
      <c r="D14" s="23">
        <v>26.871055004508566</v>
      </c>
      <c r="E14" s="23"/>
      <c r="F14" s="23"/>
    </row>
    <row r="15" spans="2:6" ht="15">
      <c r="B15" s="22" t="s">
        <v>108</v>
      </c>
      <c r="C15" s="23">
        <v>53.059297494649385</v>
      </c>
      <c r="D15" s="23">
        <v>34.568274610615454</v>
      </c>
      <c r="E15" s="23"/>
      <c r="F15" s="23"/>
    </row>
    <row r="16" spans="2:6" ht="15">
      <c r="B16" s="22" t="s">
        <v>128</v>
      </c>
      <c r="C16" s="23">
        <v>53.29448182191477</v>
      </c>
      <c r="D16" s="23">
        <v>37.257456290709634</v>
      </c>
      <c r="E16" s="23"/>
      <c r="F16" s="23"/>
    </row>
    <row r="17" spans="2:6" ht="15">
      <c r="B17" s="22" t="s">
        <v>115</v>
      </c>
      <c r="C17" s="23">
        <v>53.4377340649884</v>
      </c>
      <c r="D17" s="23">
        <v>29.364765198549943</v>
      </c>
      <c r="E17" s="23"/>
      <c r="F17" s="23"/>
    </row>
    <row r="18" spans="2:6" ht="15">
      <c r="B18" s="22" t="s">
        <v>117</v>
      </c>
      <c r="C18" s="23">
        <v>53.490249133298995</v>
      </c>
      <c r="D18" s="23">
        <v>31.271721958925752</v>
      </c>
      <c r="E18" s="23"/>
      <c r="F18" s="23"/>
    </row>
    <row r="19" spans="2:6" ht="15">
      <c r="B19" s="22" t="s">
        <v>104</v>
      </c>
      <c r="C19" s="23">
        <v>53.61310673512294</v>
      </c>
      <c r="D19" s="23">
        <v>28.95178136521597</v>
      </c>
      <c r="E19" s="23"/>
      <c r="F19" s="23"/>
    </row>
    <row r="20" spans="2:6" ht="15">
      <c r="B20" s="22" t="s">
        <v>121</v>
      </c>
      <c r="C20" s="23">
        <v>53.671776877160724</v>
      </c>
      <c r="D20" s="23">
        <v>24.272233724846622</v>
      </c>
      <c r="E20" s="23"/>
      <c r="F20" s="23"/>
    </row>
    <row r="21" spans="2:6" ht="15">
      <c r="B21" s="22" t="s">
        <v>118</v>
      </c>
      <c r="C21" s="23">
        <v>54.31959088827547</v>
      </c>
      <c r="D21" s="23">
        <v>34.96968676321994</v>
      </c>
      <c r="E21" s="23"/>
      <c r="F21" s="23"/>
    </row>
    <row r="22" spans="2:6" ht="15">
      <c r="B22" s="22" t="s">
        <v>97</v>
      </c>
      <c r="C22" s="23">
        <v>54.63709889647187</v>
      </c>
      <c r="D22" s="23">
        <v>33.066129401005945</v>
      </c>
      <c r="E22" s="23"/>
      <c r="F22" s="23"/>
    </row>
    <row r="23" spans="2:6" ht="15">
      <c r="B23" s="22" t="s">
        <v>105</v>
      </c>
      <c r="C23" s="23">
        <v>54.83328441418522</v>
      </c>
      <c r="D23" s="23">
        <v>30.249100388450785</v>
      </c>
      <c r="E23" s="23"/>
      <c r="F23" s="23"/>
    </row>
    <row r="24" spans="2:6" ht="15">
      <c r="B24" s="22" t="s">
        <v>133</v>
      </c>
      <c r="C24" s="23">
        <v>54.87450665925117</v>
      </c>
      <c r="D24" s="23">
        <v>30.088170762384202</v>
      </c>
      <c r="E24" s="23"/>
      <c r="F24" s="23"/>
    </row>
    <row r="25" spans="2:6" ht="15">
      <c r="B25" s="22" t="s">
        <v>96</v>
      </c>
      <c r="C25" s="23">
        <v>55.48740663830928</v>
      </c>
      <c r="D25" s="23">
        <v>22.653622745337813</v>
      </c>
      <c r="E25" s="23"/>
      <c r="F25" s="23"/>
    </row>
    <row r="26" spans="2:6" ht="15">
      <c r="B26" s="22" t="s">
        <v>112</v>
      </c>
      <c r="C26" s="23">
        <v>55.5004898137132</v>
      </c>
      <c r="D26" s="23">
        <v>23.563338926174495</v>
      </c>
      <c r="E26" s="23"/>
      <c r="F26" s="23"/>
    </row>
    <row r="27" spans="2:6" ht="15">
      <c r="B27" s="22" t="s">
        <v>113</v>
      </c>
      <c r="C27" s="23">
        <v>56.13373760550684</v>
      </c>
      <c r="D27" s="23">
        <v>28.201099764336213</v>
      </c>
      <c r="E27" s="23"/>
      <c r="F27" s="23"/>
    </row>
    <row r="28" spans="2:6" ht="15">
      <c r="B28" s="22" t="s">
        <v>123</v>
      </c>
      <c r="C28" s="23">
        <v>56.27098542339469</v>
      </c>
      <c r="D28" s="23">
        <v>29.594538586975215</v>
      </c>
      <c r="E28" s="23"/>
      <c r="F28" s="23"/>
    </row>
    <row r="29" spans="2:6" ht="15">
      <c r="B29" s="22" t="s">
        <v>106</v>
      </c>
      <c r="C29" s="23">
        <v>56.67402043372392</v>
      </c>
      <c r="D29" s="23">
        <v>32.66481646331884</v>
      </c>
      <c r="E29" s="23"/>
      <c r="F29" s="23"/>
    </row>
    <row r="30" spans="2:6" ht="15">
      <c r="B30" s="22" t="s">
        <v>130</v>
      </c>
      <c r="C30" s="23">
        <v>57.00461838992673</v>
      </c>
      <c r="D30" s="23">
        <v>31.127826438712848</v>
      </c>
      <c r="E30" s="23"/>
      <c r="F30" s="23"/>
    </row>
    <row r="31" spans="2:6" ht="15">
      <c r="B31" s="22" t="s">
        <v>98</v>
      </c>
      <c r="C31" s="23">
        <v>57.248483747132184</v>
      </c>
      <c r="D31" s="23">
        <v>30.365465473682292</v>
      </c>
      <c r="E31" s="23"/>
      <c r="F31" s="23"/>
    </row>
    <row r="32" spans="2:6" ht="15">
      <c r="B32" s="22" t="s">
        <v>99</v>
      </c>
      <c r="C32" s="23">
        <v>57.4021213851183</v>
      </c>
      <c r="D32" s="23">
        <v>34.04636620147945</v>
      </c>
      <c r="E32" s="23"/>
      <c r="F32" s="23"/>
    </row>
    <row r="33" spans="2:6" ht="15">
      <c r="B33" s="22" t="s">
        <v>107</v>
      </c>
      <c r="C33" s="23">
        <v>57.496222604144485</v>
      </c>
      <c r="D33" s="23">
        <v>37.784518765972514</v>
      </c>
      <c r="E33" s="23"/>
      <c r="F33" s="23"/>
    </row>
    <row r="34" spans="2:6" ht="15">
      <c r="B34" s="22" t="s">
        <v>119</v>
      </c>
      <c r="C34" s="23">
        <v>57.73295001105737</v>
      </c>
      <c r="D34" s="23">
        <v>29.51880889016759</v>
      </c>
      <c r="E34" s="23"/>
      <c r="F34" s="23"/>
    </row>
    <row r="35" spans="2:6" ht="15">
      <c r="B35" s="22" t="s">
        <v>110</v>
      </c>
      <c r="C35" s="23">
        <v>58.44253024573589</v>
      </c>
      <c r="D35" s="23">
        <v>23.937954885665615</v>
      </c>
      <c r="E35" s="23"/>
      <c r="F35" s="23"/>
    </row>
    <row r="36" spans="2:6" ht="15">
      <c r="B36" s="22" t="s">
        <v>101</v>
      </c>
      <c r="C36" s="23">
        <v>59.161033620778916</v>
      </c>
      <c r="D36" s="23">
        <v>30.828462230215827</v>
      </c>
      <c r="E36" s="23"/>
      <c r="F36" s="23"/>
    </row>
    <row r="37" spans="2:6" ht="15" customHeight="1">
      <c r="B37" s="22" t="s">
        <v>120</v>
      </c>
      <c r="C37" s="23">
        <v>59.60890849670248</v>
      </c>
      <c r="D37" s="23">
        <v>33.73026700448255</v>
      </c>
      <c r="E37" s="23"/>
      <c r="F37" s="23"/>
    </row>
    <row r="38" spans="2:6" ht="15">
      <c r="B38" s="22" t="s">
        <v>109</v>
      </c>
      <c r="C38" s="23">
        <v>59.61088612029967</v>
      </c>
      <c r="D38" s="23">
        <v>24.861770318539904</v>
      </c>
      <c r="E38" s="23"/>
      <c r="F38" s="23"/>
    </row>
    <row r="39" spans="2:6" ht="17.25" customHeight="1">
      <c r="B39" s="22" t="s">
        <v>122</v>
      </c>
      <c r="C39" s="23">
        <v>59.71437899269404</v>
      </c>
      <c r="D39" s="23">
        <v>34.090405872634676</v>
      </c>
      <c r="E39" s="23"/>
      <c r="F39" s="23"/>
    </row>
    <row r="40" spans="2:6" ht="15">
      <c r="B40" s="22" t="s">
        <v>116</v>
      </c>
      <c r="C40" s="23">
        <v>59.855909590018385</v>
      </c>
      <c r="D40" s="23">
        <v>34.78497061458559</v>
      </c>
      <c r="E40" s="23"/>
      <c r="F40" s="23"/>
    </row>
    <row r="41" spans="2:9" ht="15">
      <c r="B41" s="22" t="s">
        <v>126</v>
      </c>
      <c r="C41" s="23">
        <v>60.10981261333871</v>
      </c>
      <c r="D41" s="23">
        <v>30.725086082139825</v>
      </c>
      <c r="E41" s="23"/>
      <c r="F41" s="23"/>
      <c r="G41" s="24"/>
      <c r="H41" s="24"/>
      <c r="I41" s="24"/>
    </row>
    <row r="42" spans="2:6" ht="15">
      <c r="B42" s="22" t="s">
        <v>124</v>
      </c>
      <c r="C42" s="23">
        <v>62.458767474736895</v>
      </c>
      <c r="D42" s="23">
        <v>34.58624708624709</v>
      </c>
      <c r="E42" s="23"/>
      <c r="F42" s="23"/>
    </row>
    <row r="43" ht="15">
      <c r="B43" s="8"/>
    </row>
    <row r="44" ht="15">
      <c r="B44" s="8"/>
    </row>
    <row r="45" ht="12">
      <c r="A45" s="16"/>
    </row>
    <row r="46" spans="1:9" ht="15">
      <c r="A46" s="20"/>
      <c r="G46" s="22"/>
      <c r="H46" s="22"/>
      <c r="I46" s="22"/>
    </row>
    <row r="47" spans="1:9" ht="15">
      <c r="A47" s="22"/>
      <c r="G47" s="22"/>
      <c r="H47" s="22"/>
      <c r="I47" s="22"/>
    </row>
    <row r="48" spans="1:9" ht="15">
      <c r="A48" s="22"/>
      <c r="G48" s="22"/>
      <c r="H48" s="22"/>
      <c r="I48" s="22"/>
    </row>
    <row r="49" spans="1:9" ht="15">
      <c r="A49" s="22"/>
      <c r="G49" s="22"/>
      <c r="H49" s="22"/>
      <c r="I49" s="22"/>
    </row>
    <row r="50" spans="1:9" ht="15">
      <c r="A50" s="22"/>
      <c r="G50" s="22"/>
      <c r="H50" s="22"/>
      <c r="I50" s="22"/>
    </row>
    <row r="51" spans="1:9" ht="15">
      <c r="A51" s="22"/>
      <c r="G51" s="22"/>
      <c r="H51" s="22"/>
      <c r="I51" s="22"/>
    </row>
    <row r="52" spans="1:9" ht="15">
      <c r="A52" s="22"/>
      <c r="G52" s="22"/>
      <c r="H52" s="22"/>
      <c r="I52" s="22"/>
    </row>
    <row r="53" spans="1:9" ht="15">
      <c r="A53" s="22"/>
      <c r="G53" s="22"/>
      <c r="H53" s="22"/>
      <c r="I53" s="22"/>
    </row>
    <row r="54" spans="1:9" ht="15">
      <c r="A54" s="22"/>
      <c r="G54" s="22"/>
      <c r="H54" s="22"/>
      <c r="I54" s="22"/>
    </row>
    <row r="55" spans="1:9" ht="15">
      <c r="A55" s="22"/>
      <c r="G55" s="22"/>
      <c r="H55" s="22"/>
      <c r="I55" s="22"/>
    </row>
    <row r="56" spans="1:9" ht="15">
      <c r="A56" s="22"/>
      <c r="G56" s="22"/>
      <c r="H56" s="22"/>
      <c r="I56" s="22"/>
    </row>
    <row r="57" spans="1:10" ht="13.2">
      <c r="A57" s="22"/>
      <c r="G57" s="22"/>
      <c r="H57" s="22"/>
      <c r="I57" s="22"/>
      <c r="J57" s="6" t="s">
        <v>134</v>
      </c>
    </row>
    <row r="58" spans="1:23" ht="15">
      <c r="A58" s="22"/>
      <c r="G58" s="22"/>
      <c r="H58" s="22"/>
      <c r="I58" s="22"/>
      <c r="J58" s="30" t="s">
        <v>135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5">
      <c r="A59" s="22"/>
      <c r="G59" s="22"/>
      <c r="H59" s="22"/>
      <c r="I59" s="22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9" ht="15">
      <c r="A60" s="22"/>
      <c r="G60" s="22"/>
      <c r="H60" s="22"/>
      <c r="I60" s="22"/>
    </row>
    <row r="61" spans="1:9" ht="15">
      <c r="A61" s="22"/>
      <c r="G61" s="22"/>
      <c r="H61" s="22"/>
      <c r="I61" s="22"/>
    </row>
    <row r="62" spans="1:9" ht="15">
      <c r="A62" s="22"/>
      <c r="G62" s="22"/>
      <c r="H62" s="22"/>
      <c r="I62" s="22"/>
    </row>
    <row r="63" spans="1:9" ht="15">
      <c r="A63" s="22"/>
      <c r="G63" s="22"/>
      <c r="H63" s="22"/>
      <c r="I63" s="22"/>
    </row>
    <row r="64" spans="1:9" ht="15">
      <c r="A64" s="22"/>
      <c r="G64" s="22"/>
      <c r="H64" s="22"/>
      <c r="I64" s="22"/>
    </row>
    <row r="65" spans="1:9" ht="15">
      <c r="A65" s="22"/>
      <c r="G65" s="22"/>
      <c r="H65" s="22"/>
      <c r="I65" s="22"/>
    </row>
    <row r="66" spans="1:9" ht="15">
      <c r="A66" s="22"/>
      <c r="G66" s="22"/>
      <c r="H66" s="22"/>
      <c r="I66" s="22"/>
    </row>
    <row r="67" spans="1:9" ht="15">
      <c r="A67" s="22"/>
      <c r="G67" s="22"/>
      <c r="H67" s="22"/>
      <c r="I67" s="22"/>
    </row>
    <row r="68" spans="1:9" ht="15">
      <c r="A68" s="22"/>
      <c r="G68" s="22"/>
      <c r="H68" s="22"/>
      <c r="I68" s="22"/>
    </row>
    <row r="69" spans="1:9" ht="15">
      <c r="A69" s="22"/>
      <c r="G69" s="22"/>
      <c r="H69" s="22"/>
      <c r="I69" s="22"/>
    </row>
    <row r="70" spans="1:9" ht="15">
      <c r="A70" s="22"/>
      <c r="G70" s="22"/>
      <c r="H70" s="22"/>
      <c r="I70" s="22"/>
    </row>
    <row r="71" spans="1:9" ht="15">
      <c r="A71" s="22"/>
      <c r="G71" s="22"/>
      <c r="H71" s="22"/>
      <c r="I71" s="22"/>
    </row>
    <row r="72" spans="1:9" ht="15">
      <c r="A72" s="22"/>
      <c r="G72" s="22"/>
      <c r="H72" s="22"/>
      <c r="I72" s="22"/>
    </row>
    <row r="73" spans="1:9" ht="15">
      <c r="A73" s="22"/>
      <c r="G73" s="22"/>
      <c r="H73" s="22"/>
      <c r="I73" s="22"/>
    </row>
    <row r="74" spans="1:9" ht="15">
      <c r="A74" s="22"/>
      <c r="G74" s="22"/>
      <c r="H74" s="22"/>
      <c r="I74" s="22"/>
    </row>
    <row r="75" spans="1:9" ht="15">
      <c r="A75" s="22"/>
      <c r="G75" s="22"/>
      <c r="H75" s="22"/>
      <c r="I75" s="22"/>
    </row>
    <row r="76" spans="1:9" ht="15">
      <c r="A76" s="22"/>
      <c r="G76" s="22"/>
      <c r="H76" s="22"/>
      <c r="I76" s="22"/>
    </row>
    <row r="77" spans="1:9" ht="15">
      <c r="A77" s="22"/>
      <c r="G77" s="22"/>
      <c r="H77" s="22"/>
      <c r="I77" s="22"/>
    </row>
    <row r="78" spans="1:9" ht="15">
      <c r="A78" s="22"/>
      <c r="G78" s="22"/>
      <c r="H78" s="22"/>
      <c r="I78" s="22"/>
    </row>
    <row r="79" spans="1:9" ht="15">
      <c r="A79" s="22"/>
      <c r="G79" s="22"/>
      <c r="H79" s="22"/>
      <c r="I79" s="22"/>
    </row>
    <row r="80" spans="1:9" ht="15">
      <c r="A80" s="22"/>
      <c r="G80" s="22"/>
      <c r="H80" s="22"/>
      <c r="I80" s="22"/>
    </row>
  </sheetData>
  <mergeCells count="1">
    <mergeCell ref="J58:W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workbookViewId="0" topLeftCell="B5">
      <selection activeCell="X21" sqref="X21"/>
    </sheetView>
  </sheetViews>
  <sheetFormatPr defaultColWidth="9.140625" defaultRowHeight="15"/>
  <cols>
    <col min="1" max="2" width="9.140625" style="7" customWidth="1"/>
    <col min="3" max="3" width="13.28125" style="7" customWidth="1"/>
    <col min="4" max="16384" width="9.140625" style="7" customWidth="1"/>
  </cols>
  <sheetData>
    <row r="2" ht="12">
      <c r="B2" s="16" t="s">
        <v>89</v>
      </c>
    </row>
    <row r="3" ht="12">
      <c r="B3" s="17" t="s">
        <v>90</v>
      </c>
    </row>
    <row r="4" ht="15" customHeight="1"/>
    <row r="5" ht="18.75" customHeight="1">
      <c r="B5" s="18" t="s">
        <v>95</v>
      </c>
    </row>
    <row r="8" spans="4:6" ht="15">
      <c r="D8" s="7" t="s">
        <v>0</v>
      </c>
      <c r="E8" s="7" t="s">
        <v>1</v>
      </c>
      <c r="F8" s="7" t="s">
        <v>2</v>
      </c>
    </row>
    <row r="9" spans="3:6" ht="15">
      <c r="C9" s="7" t="s">
        <v>99</v>
      </c>
      <c r="D9" s="19">
        <v>32.142857142857146</v>
      </c>
      <c r="E9" s="19">
        <v>33.92857142857143</v>
      </c>
      <c r="F9" s="19">
        <v>33.92857142857143</v>
      </c>
    </row>
    <row r="10" spans="3:6" ht="15">
      <c r="C10" s="7" t="s">
        <v>97</v>
      </c>
      <c r="D10" s="19">
        <v>38.46153846153847</v>
      </c>
      <c r="E10" s="19">
        <v>30.76923076923077</v>
      </c>
      <c r="F10" s="19">
        <v>30.76923076923077</v>
      </c>
    </row>
    <row r="11" spans="3:6" ht="15">
      <c r="C11" s="7" t="s">
        <v>100</v>
      </c>
      <c r="D11" s="19">
        <v>38.95652173913044</v>
      </c>
      <c r="E11" s="19">
        <v>27.82608695652174</v>
      </c>
      <c r="F11" s="19">
        <v>33.21739130434783</v>
      </c>
    </row>
    <row r="12" spans="3:6" ht="15">
      <c r="C12" s="7" t="s">
        <v>121</v>
      </c>
      <c r="D12" s="19">
        <v>39.56043956043956</v>
      </c>
      <c r="E12" s="19">
        <v>29.67032967032967</v>
      </c>
      <c r="F12" s="19">
        <v>30.76923076923077</v>
      </c>
    </row>
    <row r="13" spans="3:6" ht="15">
      <c r="C13" s="7" t="s">
        <v>107</v>
      </c>
      <c r="D13" s="19">
        <v>39.93174061433447</v>
      </c>
      <c r="E13" s="19">
        <v>36.86006825938566</v>
      </c>
      <c r="F13" s="19">
        <v>23.208191126279864</v>
      </c>
    </row>
    <row r="14" spans="3:6" ht="15">
      <c r="C14" s="7" t="s">
        <v>111</v>
      </c>
      <c r="D14" s="19">
        <v>40</v>
      </c>
      <c r="E14" s="19">
        <v>30</v>
      </c>
      <c r="F14" s="19">
        <v>30</v>
      </c>
    </row>
    <row r="15" spans="3:6" ht="15">
      <c r="C15" s="7" t="s">
        <v>127</v>
      </c>
      <c r="D15" s="19">
        <v>40.106951871657756</v>
      </c>
      <c r="E15" s="19">
        <v>29.946524064171122</v>
      </c>
      <c r="F15" s="19">
        <v>29.946524064171122</v>
      </c>
    </row>
    <row r="16" spans="3:6" ht="15">
      <c r="C16" s="7" t="s">
        <v>124</v>
      </c>
      <c r="D16" s="19">
        <v>42.857142857142854</v>
      </c>
      <c r="E16" s="19">
        <v>28.57142857142857</v>
      </c>
      <c r="F16" s="19">
        <v>28.57142857142857</v>
      </c>
    </row>
    <row r="17" spans="3:6" ht="15">
      <c r="C17" s="7" t="s">
        <v>123</v>
      </c>
      <c r="D17" s="19">
        <v>43.51496546431312</v>
      </c>
      <c r="E17" s="19">
        <v>28.242517267843436</v>
      </c>
      <c r="F17" s="19">
        <v>28.242517267843436</v>
      </c>
    </row>
    <row r="18" spans="3:6" ht="15">
      <c r="C18" s="7" t="s">
        <v>112</v>
      </c>
      <c r="D18" s="19">
        <v>44.285714285714285</v>
      </c>
      <c r="E18" s="19">
        <v>31.428571428571427</v>
      </c>
      <c r="F18" s="19">
        <v>24.285714285714285</v>
      </c>
    </row>
    <row r="19" spans="3:6" ht="15">
      <c r="C19" s="7" t="s">
        <v>9</v>
      </c>
      <c r="D19" s="19">
        <v>45.646882606253506</v>
      </c>
      <c r="E19" s="19">
        <v>29.226736566186105</v>
      </c>
      <c r="F19" s="19">
        <v>25.12638082756038</v>
      </c>
    </row>
    <row r="20" spans="3:6" ht="15">
      <c r="C20" s="7" t="s">
        <v>98</v>
      </c>
      <c r="D20" s="19">
        <v>46.15384615384615</v>
      </c>
      <c r="E20" s="19">
        <v>30.76923076923077</v>
      </c>
      <c r="F20" s="19">
        <v>23.076923076923077</v>
      </c>
    </row>
    <row r="21" spans="3:6" ht="15">
      <c r="C21" s="7" t="s">
        <v>114</v>
      </c>
      <c r="D21" s="19">
        <v>46.50205761316872</v>
      </c>
      <c r="E21" s="19">
        <v>28.80658436213992</v>
      </c>
      <c r="F21" s="19">
        <v>24.691358024691358</v>
      </c>
    </row>
    <row r="22" spans="3:6" ht="15">
      <c r="C22" s="7" t="s">
        <v>126</v>
      </c>
      <c r="D22" s="19">
        <v>47.05882352941176</v>
      </c>
      <c r="E22" s="19">
        <v>29.411764705882355</v>
      </c>
      <c r="F22" s="19">
        <v>23.52941176470588</v>
      </c>
    </row>
    <row r="23" spans="3:6" ht="15">
      <c r="C23" s="7" t="s">
        <v>104</v>
      </c>
      <c r="D23" s="19">
        <v>47.353760445682454</v>
      </c>
      <c r="E23" s="19">
        <v>36.49025069637883</v>
      </c>
      <c r="F23" s="19">
        <v>16.15598885793872</v>
      </c>
    </row>
    <row r="24" spans="3:6" ht="15">
      <c r="C24" s="7" t="s">
        <v>101</v>
      </c>
      <c r="D24" s="19">
        <v>47.368421052631575</v>
      </c>
      <c r="E24" s="19">
        <v>26.31578947368421</v>
      </c>
      <c r="F24" s="19">
        <v>26.31578947368421</v>
      </c>
    </row>
    <row r="25" spans="3:6" ht="15">
      <c r="C25" s="7" t="s">
        <v>110</v>
      </c>
      <c r="D25" s="19">
        <v>48.837209302325576</v>
      </c>
      <c r="E25" s="19">
        <v>27.906976744186046</v>
      </c>
      <c r="F25" s="19">
        <v>23.25581395348837</v>
      </c>
    </row>
    <row r="26" spans="3:6" ht="15">
      <c r="C26" s="7" t="s">
        <v>109</v>
      </c>
      <c r="D26" s="19">
        <v>50</v>
      </c>
      <c r="E26" s="19">
        <v>16.666666666666664</v>
      </c>
      <c r="F26" s="19">
        <v>33.33333333333333</v>
      </c>
    </row>
    <row r="27" spans="3:6" ht="15">
      <c r="C27" s="7" t="s">
        <v>113</v>
      </c>
      <c r="D27" s="19">
        <v>50</v>
      </c>
      <c r="E27" s="19">
        <v>25</v>
      </c>
      <c r="F27" s="19">
        <v>25</v>
      </c>
    </row>
    <row r="28" spans="3:6" ht="15">
      <c r="C28" s="7" t="s">
        <v>115</v>
      </c>
      <c r="D28" s="19">
        <v>50</v>
      </c>
      <c r="E28" s="19">
        <v>28.846153846153843</v>
      </c>
      <c r="F28" s="19">
        <v>21.153846153846153</v>
      </c>
    </row>
    <row r="29" spans="3:6" ht="15">
      <c r="C29" s="7" t="s">
        <v>96</v>
      </c>
      <c r="D29" s="19">
        <v>51.30434782608696</v>
      </c>
      <c r="E29" s="19">
        <v>30.434782608695656</v>
      </c>
      <c r="F29" s="19">
        <v>18.26086956521739</v>
      </c>
    </row>
    <row r="30" spans="3:6" ht="15">
      <c r="C30" s="7" t="s">
        <v>103</v>
      </c>
      <c r="D30" s="19">
        <v>51.515151515151516</v>
      </c>
      <c r="E30" s="19">
        <v>27.27272727272727</v>
      </c>
      <c r="F30" s="19">
        <v>21.21212121212121</v>
      </c>
    </row>
    <row r="31" spans="3:6" ht="15">
      <c r="C31" s="7" t="s">
        <v>119</v>
      </c>
      <c r="D31" s="19">
        <v>54.166666666666664</v>
      </c>
      <c r="E31" s="19">
        <v>29.166666666666668</v>
      </c>
      <c r="F31" s="19">
        <v>16.666666666666664</v>
      </c>
    </row>
    <row r="32" spans="3:6" ht="15">
      <c r="C32" s="7" t="s">
        <v>105</v>
      </c>
      <c r="D32" s="19">
        <v>54.76550680786687</v>
      </c>
      <c r="E32" s="19">
        <v>28.290468986384266</v>
      </c>
      <c r="F32" s="19">
        <v>16.944024205748864</v>
      </c>
    </row>
    <row r="33" spans="3:6" ht="15">
      <c r="C33" s="7" t="s">
        <v>117</v>
      </c>
      <c r="D33" s="19">
        <v>58.06451612903226</v>
      </c>
      <c r="E33" s="19">
        <v>27.419354838709676</v>
      </c>
      <c r="F33" s="19">
        <v>14.516129032258066</v>
      </c>
    </row>
    <row r="34" spans="3:11" ht="15">
      <c r="C34" s="7" t="s">
        <v>120</v>
      </c>
      <c r="D34" s="19">
        <v>58.82352941176471</v>
      </c>
      <c r="E34" s="19">
        <v>17.647058823529413</v>
      </c>
      <c r="F34" s="19">
        <v>23.52941176470588</v>
      </c>
      <c r="K34" s="25"/>
    </row>
    <row r="35" spans="3:6" ht="15">
      <c r="C35" s="7" t="s">
        <v>106</v>
      </c>
      <c r="D35" s="19">
        <v>60</v>
      </c>
      <c r="E35" s="19">
        <v>20</v>
      </c>
      <c r="F35" s="19">
        <v>20</v>
      </c>
    </row>
    <row r="36" spans="2:6" ht="15">
      <c r="B36" s="8"/>
      <c r="C36" s="7" t="s">
        <v>128</v>
      </c>
      <c r="D36" s="19">
        <v>60</v>
      </c>
      <c r="E36" s="19">
        <v>20</v>
      </c>
      <c r="F36" s="19">
        <v>20</v>
      </c>
    </row>
    <row r="37" spans="3:6" ht="15">
      <c r="C37" s="7" t="s">
        <v>116</v>
      </c>
      <c r="D37" s="19">
        <v>60.24096385542169</v>
      </c>
      <c r="E37" s="19">
        <v>25</v>
      </c>
      <c r="F37" s="19">
        <v>14.759036144578314</v>
      </c>
    </row>
    <row r="38" spans="3:6" ht="15">
      <c r="C38" s="7" t="s">
        <v>118</v>
      </c>
      <c r="D38" s="19">
        <v>60.416666666666664</v>
      </c>
      <c r="E38" s="19">
        <v>22.916666666666664</v>
      </c>
      <c r="F38" s="19">
        <v>16.666666666666664</v>
      </c>
    </row>
    <row r="39" spans="3:6" ht="15">
      <c r="C39" s="7" t="s">
        <v>108</v>
      </c>
      <c r="D39" s="19">
        <v>61.53846153846154</v>
      </c>
      <c r="E39" s="19">
        <v>23.076923076923077</v>
      </c>
      <c r="F39" s="19">
        <v>15.384615384615385</v>
      </c>
    </row>
    <row r="40" spans="3:6" ht="15">
      <c r="C40" s="7" t="s">
        <v>129</v>
      </c>
      <c r="D40" s="19">
        <v>67.63157894736842</v>
      </c>
      <c r="E40" s="19">
        <v>23.157894736842106</v>
      </c>
      <c r="F40" s="19">
        <v>9.210526315789473</v>
      </c>
    </row>
    <row r="43" ht="12">
      <c r="A43" s="16"/>
    </row>
    <row r="44" ht="15">
      <c r="A44" s="20"/>
    </row>
    <row r="71" spans="3:5" ht="15">
      <c r="C71" s="7" t="s">
        <v>3</v>
      </c>
      <c r="D71" s="7" t="s">
        <v>3</v>
      </c>
      <c r="E71" s="7" t="s">
        <v>3</v>
      </c>
    </row>
    <row r="72" spans="3:5" ht="15">
      <c r="C72" s="7" t="s">
        <v>3</v>
      </c>
      <c r="D72" s="7" t="s">
        <v>3</v>
      </c>
      <c r="E72" s="7" t="s">
        <v>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 topLeftCell="A21">
      <selection activeCell="G37" sqref="G37:K40"/>
    </sheetView>
  </sheetViews>
  <sheetFormatPr defaultColWidth="9.140625" defaultRowHeight="15"/>
  <cols>
    <col min="1" max="1" width="9.140625" style="7" customWidth="1"/>
    <col min="2" max="2" width="16.7109375" style="7" customWidth="1"/>
    <col min="3" max="4" width="17.140625" style="7" customWidth="1"/>
    <col min="5" max="16384" width="9.140625" style="7" customWidth="1"/>
  </cols>
  <sheetData>
    <row r="2" ht="12">
      <c r="B2" s="16" t="s">
        <v>89</v>
      </c>
    </row>
    <row r="3" ht="12">
      <c r="B3" s="17" t="s">
        <v>90</v>
      </c>
    </row>
    <row r="4" ht="18.75" customHeight="1"/>
    <row r="5" ht="15" customHeight="1">
      <c r="B5" s="18" t="s">
        <v>91</v>
      </c>
    </row>
    <row r="6" ht="15" customHeight="1">
      <c r="B6" s="18"/>
    </row>
    <row r="7" spans="3:4" ht="15" customHeight="1">
      <c r="C7" s="31" t="s">
        <v>6</v>
      </c>
      <c r="D7" s="32" t="s">
        <v>14</v>
      </c>
    </row>
    <row r="8" spans="3:4" ht="15">
      <c r="C8" s="31"/>
      <c r="D8" s="32"/>
    </row>
    <row r="9" spans="2:4" ht="15" customHeight="1">
      <c r="B9" s="7" t="s">
        <v>120</v>
      </c>
      <c r="C9" s="7">
        <v>2.2</v>
      </c>
      <c r="D9" s="7">
        <v>2</v>
      </c>
    </row>
    <row r="10" spans="2:4" ht="15" customHeight="1">
      <c r="B10" s="7" t="s">
        <v>118</v>
      </c>
      <c r="C10" s="7">
        <v>2.4</v>
      </c>
      <c r="D10" s="7">
        <v>2.3</v>
      </c>
    </row>
    <row r="11" spans="2:4" ht="15" customHeight="1">
      <c r="B11" s="7" t="s">
        <v>103</v>
      </c>
      <c r="C11" s="7">
        <v>2.5</v>
      </c>
      <c r="D11" s="7">
        <v>2.1</v>
      </c>
    </row>
    <row r="12" spans="2:4" ht="15" customHeight="1">
      <c r="B12" s="7" t="s">
        <v>128</v>
      </c>
      <c r="C12" s="7">
        <v>2.6</v>
      </c>
      <c r="D12" s="7">
        <v>1.9</v>
      </c>
    </row>
    <row r="13" spans="2:4" ht="15">
      <c r="B13" s="7" t="s">
        <v>139</v>
      </c>
      <c r="C13" s="7">
        <v>2.7</v>
      </c>
      <c r="D13" s="7">
        <v>2.2</v>
      </c>
    </row>
    <row r="14" spans="2:4" ht="15">
      <c r="B14" s="7" t="s">
        <v>140</v>
      </c>
      <c r="C14" s="7">
        <v>2.9</v>
      </c>
      <c r="D14" s="7">
        <v>3</v>
      </c>
    </row>
    <row r="15" spans="2:4" ht="15" customHeight="1">
      <c r="B15" s="7" t="s">
        <v>98</v>
      </c>
      <c r="C15" s="7">
        <v>3.7</v>
      </c>
      <c r="D15" s="7">
        <v>3.1</v>
      </c>
    </row>
    <row r="16" spans="2:4" ht="15" customHeight="1">
      <c r="B16" s="7" t="s">
        <v>107</v>
      </c>
      <c r="C16" s="7">
        <v>3.8</v>
      </c>
      <c r="D16" s="7">
        <v>3.7</v>
      </c>
    </row>
    <row r="17" spans="2:4" ht="15" customHeight="1">
      <c r="B17" s="7" t="s">
        <v>104</v>
      </c>
      <c r="C17" s="7">
        <v>4.7</v>
      </c>
      <c r="D17" s="7">
        <v>4.4</v>
      </c>
    </row>
    <row r="18" spans="2:4" ht="15" customHeight="1">
      <c r="B18" s="7" t="s">
        <v>117</v>
      </c>
      <c r="C18" s="7">
        <v>4.9</v>
      </c>
      <c r="D18" s="7">
        <v>4.3</v>
      </c>
    </row>
    <row r="19" spans="2:4" ht="15" customHeight="1">
      <c r="B19" s="7" t="s">
        <v>112</v>
      </c>
      <c r="C19" s="7">
        <v>5</v>
      </c>
      <c r="D19" s="7">
        <v>4.9</v>
      </c>
    </row>
    <row r="20" spans="2:4" ht="15" customHeight="1">
      <c r="B20" s="7" t="s">
        <v>109</v>
      </c>
      <c r="C20" s="7">
        <v>5.1</v>
      </c>
      <c r="D20" s="7">
        <v>3.9</v>
      </c>
    </row>
    <row r="21" spans="2:4" ht="15" customHeight="1">
      <c r="B21" s="7" t="s">
        <v>96</v>
      </c>
      <c r="C21" s="7">
        <v>5.4</v>
      </c>
      <c r="D21" s="7">
        <v>4.9</v>
      </c>
    </row>
    <row r="22" spans="2:4" ht="15">
      <c r="B22" s="7" t="s">
        <v>141</v>
      </c>
      <c r="C22" s="7">
        <v>5.6</v>
      </c>
      <c r="D22" s="7">
        <v>4.7</v>
      </c>
    </row>
    <row r="23" spans="2:4" ht="15" customHeight="1">
      <c r="B23" s="7" t="s">
        <v>116</v>
      </c>
      <c r="C23" s="7">
        <v>5.7</v>
      </c>
      <c r="D23" s="7">
        <v>5.2</v>
      </c>
    </row>
    <row r="24" spans="2:4" ht="15" customHeight="1">
      <c r="B24" s="7" t="s">
        <v>9</v>
      </c>
      <c r="C24" s="7">
        <v>6</v>
      </c>
      <c r="D24" s="7">
        <v>5.8</v>
      </c>
    </row>
    <row r="25" spans="2:4" ht="15" customHeight="1">
      <c r="B25" s="7" t="s">
        <v>101</v>
      </c>
      <c r="C25" s="7">
        <v>6.3</v>
      </c>
      <c r="D25" s="7">
        <v>6.1</v>
      </c>
    </row>
    <row r="26" spans="2:4" ht="15" customHeight="1">
      <c r="B26" s="7" t="s">
        <v>119</v>
      </c>
      <c r="C26" s="7">
        <v>6.3</v>
      </c>
      <c r="D26" s="7">
        <v>5.8</v>
      </c>
    </row>
    <row r="27" spans="2:4" ht="15">
      <c r="B27" s="7" t="s">
        <v>142</v>
      </c>
      <c r="C27" s="7">
        <v>6.5</v>
      </c>
      <c r="D27" s="7">
        <v>5.7</v>
      </c>
    </row>
    <row r="28" spans="2:4" ht="15" customHeight="1">
      <c r="B28" s="7" t="s">
        <v>113</v>
      </c>
      <c r="C28" s="7">
        <v>6.7</v>
      </c>
      <c r="D28" s="7">
        <v>5.7</v>
      </c>
    </row>
    <row r="29" spans="2:4" ht="15">
      <c r="B29" s="7" t="s">
        <v>143</v>
      </c>
      <c r="C29" s="7">
        <v>6.7</v>
      </c>
      <c r="D29" s="7">
        <v>6.1</v>
      </c>
    </row>
    <row r="30" spans="2:4" ht="15" customHeight="1">
      <c r="B30" s="7" t="s">
        <v>100</v>
      </c>
      <c r="C30" s="7">
        <v>6.9</v>
      </c>
      <c r="D30" s="7">
        <v>6.7</v>
      </c>
    </row>
    <row r="31" spans="2:4" ht="15" customHeight="1">
      <c r="B31" s="7" t="s">
        <v>111</v>
      </c>
      <c r="C31" s="7">
        <v>7</v>
      </c>
      <c r="D31" s="7">
        <v>6.9</v>
      </c>
    </row>
    <row r="32" spans="2:4" ht="15" customHeight="1">
      <c r="B32" s="7" t="s">
        <v>108</v>
      </c>
      <c r="C32" s="7">
        <v>7.2</v>
      </c>
      <c r="D32" s="7">
        <v>6</v>
      </c>
    </row>
    <row r="33" spans="2:4" ht="15" customHeight="1">
      <c r="B33" s="7" t="s">
        <v>129</v>
      </c>
      <c r="C33" s="7">
        <v>7.4</v>
      </c>
      <c r="D33" s="7">
        <v>5.6</v>
      </c>
    </row>
    <row r="34" spans="2:4" ht="15" customHeight="1">
      <c r="B34" s="7" t="s">
        <v>110</v>
      </c>
      <c r="C34" s="7">
        <v>7.5</v>
      </c>
      <c r="D34" s="7">
        <v>6.2</v>
      </c>
    </row>
    <row r="35" spans="2:4" ht="15">
      <c r="B35" s="7" t="s">
        <v>144</v>
      </c>
      <c r="C35" s="7">
        <v>7.6</v>
      </c>
      <c r="D35" s="7">
        <v>8.2</v>
      </c>
    </row>
    <row r="36" spans="2:4" ht="16.8" customHeight="1">
      <c r="B36" s="7" t="s">
        <v>127</v>
      </c>
      <c r="C36" s="7">
        <v>8.6</v>
      </c>
      <c r="D36" s="7">
        <v>8.1</v>
      </c>
    </row>
    <row r="37" spans="2:7" ht="22.8" customHeight="1">
      <c r="B37" s="7" t="s">
        <v>124</v>
      </c>
      <c r="C37" s="7">
        <v>9</v>
      </c>
      <c r="D37" s="7">
        <v>7.9</v>
      </c>
      <c r="G37" s="25" t="s">
        <v>136</v>
      </c>
    </row>
    <row r="38" spans="2:7" ht="13.2">
      <c r="B38" s="7" t="s">
        <v>99</v>
      </c>
      <c r="C38" s="7">
        <v>9.2</v>
      </c>
      <c r="D38" s="7">
        <v>8.8</v>
      </c>
      <c r="G38" s="25" t="s">
        <v>137</v>
      </c>
    </row>
    <row r="39" spans="2:7" ht="13.2">
      <c r="B39" s="7" t="s">
        <v>123</v>
      </c>
      <c r="C39" s="7">
        <v>9.5</v>
      </c>
      <c r="D39" s="7">
        <v>9.6</v>
      </c>
      <c r="G39" s="7" t="s">
        <v>138</v>
      </c>
    </row>
    <row r="40" spans="2:4" ht="15">
      <c r="B40" s="7" t="s">
        <v>126</v>
      </c>
      <c r="C40" s="7">
        <v>9.5</v>
      </c>
      <c r="D40" s="7">
        <v>9</v>
      </c>
    </row>
    <row r="43" ht="12">
      <c r="A43" s="16"/>
    </row>
    <row r="44" ht="15">
      <c r="A44" s="20"/>
    </row>
    <row r="46" ht="15">
      <c r="B46" s="8"/>
    </row>
    <row r="47" ht="15">
      <c r="Q47" s="26"/>
    </row>
  </sheetData>
  <mergeCells count="2"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Gwenaelle Le Coroller</dc:creator>
  <cp:keywords/>
  <dc:description/>
  <cp:lastModifiedBy>VERDON Dominique (ESTAT)</cp:lastModifiedBy>
  <cp:lastPrinted>2015-07-31T09:13:16Z</cp:lastPrinted>
  <dcterms:created xsi:type="dcterms:W3CDTF">2015-04-03T08:57:52Z</dcterms:created>
  <dcterms:modified xsi:type="dcterms:W3CDTF">2016-04-13T09:22:07Z</dcterms:modified>
  <cp:category/>
  <cp:version/>
  <cp:contentType/>
  <cp:contentStatus/>
</cp:coreProperties>
</file>