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tabRatio="809" activeTab="0"/>
  </bookViews>
  <sheets>
    <sheet name="Table 1" sheetId="17" r:id="rId1"/>
    <sheet name="Table 2" sheetId="18" r:id="rId2"/>
    <sheet name="Table 3" sheetId="16" r:id="rId3"/>
    <sheet name="Table 4" sheetId="19" r:id="rId4"/>
    <sheet name="Table 5" sheetId="20" r:id="rId5"/>
    <sheet name="Table 6" sheetId="21" r:id="rId6"/>
    <sheet name="Table 7" sheetId="22" r:id="rId7"/>
    <sheet name="Figure 1" sheetId="35" r:id="rId8"/>
    <sheet name="Figure 2" sheetId="36" r:id="rId9"/>
  </sheets>
  <definedNames/>
  <calcPr calcId="191029"/>
  <extLst/>
</workbook>
</file>

<file path=xl/sharedStrings.xml><?xml version="1.0" encoding="utf-8"?>
<sst xmlns="http://schemas.openxmlformats.org/spreadsheetml/2006/main" count="908" uniqueCount="232">
  <si>
    <t>Primary income</t>
  </si>
  <si>
    <t>Balance</t>
  </si>
  <si>
    <t>Credit</t>
  </si>
  <si>
    <t>Debit</t>
  </si>
  <si>
    <t xml:space="preserve">    Debt instruments</t>
  </si>
  <si>
    <t xml:space="preserve">    Equity and investment fund shares</t>
  </si>
  <si>
    <t xml:space="preserve">    Debt securities</t>
  </si>
  <si>
    <t>(:) not available</t>
  </si>
  <si>
    <r>
      <t>Source:</t>
    </r>
    <r>
      <rPr>
        <sz val="9"/>
        <rFont val="Arial"/>
        <family val="2"/>
      </rPr>
      <t xml:space="preserve"> Eurostat (online data code: bop_eu6_q)</t>
    </r>
  </si>
  <si>
    <t>Current account</t>
  </si>
  <si>
    <t>Capital account</t>
  </si>
  <si>
    <t>Total services</t>
  </si>
  <si>
    <t>Switzerland</t>
  </si>
  <si>
    <t>Japan</t>
  </si>
  <si>
    <t>Canada</t>
  </si>
  <si>
    <t>China</t>
  </si>
  <si>
    <t>Russia</t>
  </si>
  <si>
    <t>Brazil</t>
  </si>
  <si>
    <t>India</t>
  </si>
  <si>
    <t>Hong Kong</t>
  </si>
  <si>
    <t>Financial account</t>
  </si>
  <si>
    <t>Net</t>
  </si>
  <si>
    <t>Assets</t>
  </si>
  <si>
    <t>Liabilities</t>
  </si>
  <si>
    <t>Direct investment</t>
  </si>
  <si>
    <t>Portfolio investment</t>
  </si>
  <si>
    <t>Other investment</t>
  </si>
  <si>
    <t>Financial derivatives and employee stock options</t>
  </si>
  <si>
    <t>Reserve assets</t>
  </si>
  <si>
    <t>Goods</t>
  </si>
  <si>
    <t>Services</t>
  </si>
  <si>
    <t>Secondary income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</si>
  <si>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</si>
  <si>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</si>
  <si>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</si>
  <si>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</si>
  <si>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</si>
  <si>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</si>
  <si>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</si>
  <si>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</si>
  <si>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</si>
  <si>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</si>
  <si>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</si>
  <si>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</si>
  <si>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</si>
  <si>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</si>
  <si>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</si>
  <si>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</si>
  <si>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</si>
  <si>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</si>
  <si>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</si>
  <si>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</si>
  <si>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</si>
  <si>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</si>
  <si>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</si>
  <si>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</si>
  <si>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</si>
  <si>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</si>
  <si>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</si>
  <si>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</si>
  <si>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</si>
  <si>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Montenegro</t>
  </si>
  <si>
    <t>North Macedonia</t>
  </si>
  <si>
    <t>Albania</t>
  </si>
  <si>
    <t>Serbia</t>
  </si>
  <si>
    <t>Bosnia and Herzegovina</t>
  </si>
  <si>
    <t>Kosovo  (under United Nations Security Council Resolution 1244/99)</t>
  </si>
  <si>
    <t>Total financial account</t>
  </si>
  <si>
    <t>Portolio investment</t>
  </si>
  <si>
    <t>United
Kingdom</t>
  </si>
  <si>
    <t xml:space="preserve">United
States </t>
  </si>
  <si>
    <t>Offshore 
financial centres</t>
  </si>
  <si>
    <t xml:space="preserve">    Goods</t>
  </si>
  <si>
    <t xml:space="preserve">    Services</t>
  </si>
  <si>
    <t xml:space="preserve">    Primary income</t>
  </si>
  <si>
    <t xml:space="preserve">   Compensation of employees</t>
  </si>
  <si>
    <t xml:space="preserve">   Direct investment income </t>
  </si>
  <si>
    <t xml:space="preserve">      Equity</t>
  </si>
  <si>
    <t xml:space="preserve">      Debt instruments</t>
  </si>
  <si>
    <t xml:space="preserve">   Portfolio investment income</t>
  </si>
  <si>
    <t xml:space="preserve">      Equity and investment fund shares</t>
  </si>
  <si>
    <t xml:space="preserve">      Debt securities</t>
  </si>
  <si>
    <t xml:space="preserve">   Other investment income</t>
  </si>
  <si>
    <t xml:space="preserve">   Reserve assets income</t>
  </si>
  <si>
    <t xml:space="preserve">   Other primary income</t>
  </si>
  <si>
    <t xml:space="preserve">    Secondary income</t>
  </si>
  <si>
    <t xml:space="preserve">   Manufacturing services on physical inputs owned by others</t>
  </si>
  <si>
    <t xml:space="preserve">   Maintenance and repair services</t>
  </si>
  <si>
    <t xml:space="preserve">   Transport</t>
  </si>
  <si>
    <t xml:space="preserve">   Travel</t>
  </si>
  <si>
    <t xml:space="preserve">   Construction</t>
  </si>
  <si>
    <t xml:space="preserve">   Insurance and pension services</t>
  </si>
  <si>
    <t xml:space="preserve">   Financial services</t>
  </si>
  <si>
    <t xml:space="preserve">   Charges for the use of intellectual property</t>
  </si>
  <si>
    <t xml:space="preserve">   Telecommunications, computer and information services</t>
  </si>
  <si>
    <t xml:space="preserve">   Other busines services</t>
  </si>
  <si>
    <t xml:space="preserve">   Personal, cultural and recreational services</t>
  </si>
  <si>
    <t xml:space="preserve">   Government goods and services </t>
  </si>
  <si>
    <t xml:space="preserve">   Services not allocated</t>
  </si>
  <si>
    <t xml:space="preserve">    Reinvestment of earnings</t>
  </si>
  <si>
    <t xml:space="preserve"> Net</t>
  </si>
  <si>
    <t xml:space="preserve"> Assets</t>
  </si>
  <si>
    <t xml:space="preserve"> Liabilities</t>
  </si>
  <si>
    <t>SE</t>
  </si>
  <si>
    <t>SI</t>
  </si>
  <si>
    <t>SK</t>
  </si>
  <si>
    <t>(€ billion)</t>
  </si>
  <si>
    <t>Türkiye</t>
  </si>
  <si>
    <t>Table 1: Main items of the current and capital account, EU (2022Q4 - 2023Q4)</t>
  </si>
  <si>
    <t>2022Q4</t>
  </si>
  <si>
    <t>2023Q1</t>
  </si>
  <si>
    <t>2023Q2</t>
  </si>
  <si>
    <t>2023Q3</t>
  </si>
  <si>
    <t>2023Q4</t>
  </si>
  <si>
    <t>:</t>
  </si>
  <si>
    <t>Table 2: Trade in services with the rest of the world, EU (2022Q4 - 2023Q4)</t>
  </si>
  <si>
    <t>Table 3: Primary income with the rest of the world, EU (2022Q4 - 2023Q4)</t>
  </si>
  <si>
    <t>Table 4: Balances with major economic partners, EU (2022Q4 - 2023Q4)</t>
  </si>
  <si>
    <t>Table 5: Financial account transactions with the rest of the world, EU (2022Q4 - 2023Q4)</t>
  </si>
  <si>
    <t>Table 6: Main current account items - national data (intra-EU + extra-EU)</t>
  </si>
  <si>
    <t>Table 7: Main international investment position items - national data (intra-EU + extra-EU)</t>
  </si>
  <si>
    <t>:c</t>
  </si>
  <si>
    <t>Balances of EU current account main items as share of GDP, 2023Q4</t>
  </si>
  <si>
    <t>(%)</t>
  </si>
  <si>
    <t>2023 fourth quarter</t>
  </si>
  <si>
    <t>Time period</t>
  </si>
  <si>
    <t xml:space="preserve">  Current account</t>
  </si>
  <si>
    <t xml:space="preserve">  Goods</t>
  </si>
  <si>
    <t xml:space="preserve">  Services</t>
  </si>
  <si>
    <t xml:space="preserve">  Primary income</t>
  </si>
  <si>
    <t xml:space="preserve">  Secondary income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</si>
  <si>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</si>
  <si>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</si>
  <si>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</si>
  <si>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</si>
  <si>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</si>
  <si>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</si>
  <si>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</si>
  <si>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</si>
  <si>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</si>
  <si>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</si>
  <si>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</si>
  <si>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</si>
  <si>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</si>
  <si>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</si>
  <si>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</si>
  <si>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</si>
  <si>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</si>
  <si>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</si>
  <si>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</si>
  <si>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</si>
  <si>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</si>
  <si>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</si>
  <si>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</si>
  <si>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</si>
  <si>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</si>
  <si>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</si>
  <si>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</si>
  <si>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</si>
  <si>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</si>
  <si>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</si>
  <si>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</si>
  <si>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</si>
  <si>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</si>
  <si>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</si>
  <si>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</si>
  <si>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</si>
  <si>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</si>
  <si>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</si>
  <si>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</si>
  <si>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</si>
  <si>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</si>
  <si>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</si>
  <si>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</si>
  <si>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</si>
  <si>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</si>
  <si>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</si>
  <si>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</si>
  <si>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</si>
  <si>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</si>
  <si>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</si>
  <si>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</si>
  <si>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</si>
  <si>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</si>
  <si>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</si>
  <si>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</si>
  <si>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</si>
  <si>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</si>
  <si>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</si>
  <si>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</si>
  <si>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</si>
  <si>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</si>
  <si>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</si>
  <si>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</si>
  <si>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National current account balances as share of GDP, 2023Q4</t>
  </si>
  <si>
    <t>Ref_area_code</t>
  </si>
  <si>
    <t>Ref_area_name</t>
  </si>
  <si>
    <t>DK</t>
  </si>
  <si>
    <t>NL</t>
  </si>
  <si>
    <t>LU</t>
  </si>
  <si>
    <t>DE</t>
  </si>
  <si>
    <t>LT</t>
  </si>
  <si>
    <t>AT</t>
  </si>
  <si>
    <t>ES</t>
  </si>
  <si>
    <t>PL</t>
  </si>
  <si>
    <t>IT</t>
  </si>
  <si>
    <t>FI</t>
  </si>
  <si>
    <t>BE</t>
  </si>
  <si>
    <t>FR</t>
  </si>
  <si>
    <t>CZ</t>
  </si>
  <si>
    <t>MT</t>
  </si>
  <si>
    <t>IE</t>
  </si>
  <si>
    <t>PT</t>
  </si>
  <si>
    <t>EE</t>
  </si>
  <si>
    <t>HU</t>
  </si>
  <si>
    <t>LV</t>
  </si>
  <si>
    <t>BG</t>
  </si>
  <si>
    <t>HR</t>
  </si>
  <si>
    <t>RO</t>
  </si>
  <si>
    <t>CY</t>
  </si>
  <si>
    <t>GR</t>
  </si>
  <si>
    <t>NO</t>
  </si>
  <si>
    <t>CH</t>
  </si>
  <si>
    <t>IS</t>
  </si>
  <si>
    <t>TR</t>
  </si>
  <si>
    <t>MK</t>
  </si>
  <si>
    <t>RS</t>
  </si>
  <si>
    <t>BA</t>
  </si>
  <si>
    <t>AL</t>
  </si>
  <si>
    <t>ME</t>
  </si>
  <si>
    <t>XK</t>
  </si>
  <si>
    <t>Kosovo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</si>
</sst>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71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 style="hair"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/>
      <top style="thin">
        <color rgb="FF000000"/>
      </top>
      <bottom style="thin">
        <color rgb="FF000000"/>
      </bottom>
    </border>
    <border>
      <left style="hair"/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/>
      <top/>
      <bottom style="hair">
        <color rgb="FFC0C0C0"/>
      </bottom>
    </border>
    <border>
      <left style="hair"/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/>
      <top style="hair">
        <color rgb="FFC0C0C0"/>
      </top>
      <bottom style="hair">
        <color rgb="FFC0C0C0"/>
      </bottom>
    </border>
    <border>
      <left style="hair"/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 style="hair"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theme="0" tint="-0.3499799966812134"/>
      </bottom>
    </border>
    <border>
      <left style="hair"/>
      <right/>
      <top style="hair">
        <color rgb="FFC0C0C0"/>
      </top>
      <bottom style="thin">
        <color theme="0" tint="-0.3499799966812134"/>
      </bottom>
    </border>
    <border>
      <left style="hair">
        <color rgb="FFA6A6A6"/>
      </left>
      <right/>
      <top style="hair">
        <color rgb="FFC0C0C0"/>
      </top>
      <bottom style="thin">
        <color theme="0" tint="-0.3499799966812134"/>
      </bottom>
    </border>
    <border>
      <left style="hair">
        <color rgb="FFA6A6A6"/>
      </left>
      <right/>
      <top/>
      <bottom style="hair">
        <color rgb="FFC0C0C0"/>
      </bottom>
    </border>
    <border>
      <left style="hair"/>
      <right/>
      <top style="hair">
        <color rgb="FFC0C0C0"/>
      </top>
      <bottom/>
    </border>
    <border>
      <left/>
      <right style="hair"/>
      <top style="thin">
        <color rgb="FF000000"/>
      </top>
      <bottom style="hair">
        <color rgb="FFC0C0C0"/>
      </bottom>
    </border>
    <border>
      <left/>
      <right style="hair"/>
      <top style="hair">
        <color rgb="FFC0C0C0"/>
      </top>
      <bottom style="thin">
        <color theme="0" tint="-0.3499799966812134"/>
      </bottom>
    </border>
    <border>
      <left style="hair"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/>
      <top/>
      <bottom style="thin"/>
    </border>
    <border>
      <left style="hair"/>
      <right/>
      <top/>
      <bottom style="thin"/>
    </border>
    <border>
      <left style="hair">
        <color rgb="FFA6A6A6"/>
      </left>
      <right/>
      <top/>
      <bottom style="thin"/>
    </border>
    <border>
      <left/>
      <right/>
      <top style="thin"/>
      <bottom/>
    </border>
    <border>
      <left style="hair">
        <color rgb="FFA6A6A6"/>
      </left>
      <right style="hair">
        <color rgb="FFA6A6A6"/>
      </right>
      <top style="hair">
        <color rgb="FFA6A6A6"/>
      </top>
      <bottom/>
    </border>
    <border>
      <left/>
      <right style="hair">
        <color rgb="FFA6A6A6"/>
      </right>
      <top style="hair">
        <color rgb="FFA6A6A6"/>
      </top>
      <bottom/>
    </border>
    <border>
      <left style="hair"/>
      <right/>
      <top/>
      <bottom/>
    </border>
    <border>
      <left/>
      <right/>
      <top style="hair">
        <color rgb="FFA6A6A6"/>
      </top>
      <bottom/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/>
      <bottom style="thin">
        <color theme="0" tint="-0.4999699890613556"/>
      </bottom>
    </border>
    <border>
      <left style="hair">
        <color rgb="FFA6A6A6"/>
      </left>
      <right style="hair">
        <color rgb="FFA6A6A6"/>
      </right>
      <top/>
      <bottom style="thin">
        <color theme="0" tint="-0.4999699890613556"/>
      </bottom>
    </border>
    <border>
      <left/>
      <right style="hair">
        <color rgb="FFA6A6A6"/>
      </right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theme="0" tint="-0.4999699890613556"/>
      </top>
      <bottom style="hair">
        <color rgb="FFC0C0C0"/>
      </bottom>
    </border>
    <border>
      <left/>
      <right style="hair">
        <color rgb="FFA6A6A6"/>
      </right>
      <top style="thin">
        <color theme="0" tint="-0.4999699890613556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A6A6A6"/>
      </left>
      <right style="hair">
        <color rgb="FFA6A6A6"/>
      </right>
      <top style="thin"/>
      <bottom style="hair">
        <color rgb="FFC0C0C0"/>
      </bottom>
    </border>
    <border>
      <left/>
      <right style="hair">
        <color rgb="FFA6A6A6"/>
      </right>
      <top style="thin"/>
      <bottom style="hair">
        <color rgb="FFC0C0C0"/>
      </bottom>
    </border>
    <border>
      <left/>
      <right style="hair">
        <color rgb="FFA6A6A6"/>
      </right>
      <top/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thin">
        <color theme="0" tint="-0.4999699890613556"/>
      </top>
      <bottom/>
    </border>
    <border>
      <left/>
      <right/>
      <top style="thin">
        <color rgb="FF000000"/>
      </top>
      <bottom style="hair">
        <color rgb="FFA6A6A6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2" fillId="0" borderId="0" xfId="0" applyFont="1"/>
    <xf numFmtId="164" fontId="2" fillId="0" borderId="1" xfId="0" applyNumberFormat="1" applyFont="1" applyBorder="1" applyAlignment="1">
      <alignment horizontal="left"/>
    </xf>
    <xf numFmtId="2" fontId="1" fillId="0" borderId="0" xfId="0" applyNumberFormat="1" applyFont="1"/>
    <xf numFmtId="164" fontId="2" fillId="0" borderId="2" xfId="0" applyNumberFormat="1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left"/>
    </xf>
    <xf numFmtId="164" fontId="4" fillId="3" borderId="9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64" fontId="4" fillId="3" borderId="10" xfId="0" applyNumberFormat="1" applyFont="1" applyFill="1" applyBorder="1" applyAlignment="1">
      <alignment horizontal="right" indent="1"/>
    </xf>
    <xf numFmtId="164" fontId="4" fillId="3" borderId="11" xfId="0" applyNumberFormat="1" applyFont="1" applyFill="1" applyBorder="1" applyAlignment="1">
      <alignment horizontal="right" indent="1"/>
    </xf>
    <xf numFmtId="164" fontId="4" fillId="3" borderId="12" xfId="0" applyNumberFormat="1" applyFont="1" applyFill="1" applyBorder="1" applyAlignment="1">
      <alignment horizontal="right" indent="1"/>
    </xf>
    <xf numFmtId="164" fontId="4" fillId="3" borderId="9" xfId="0" applyNumberFormat="1" applyFont="1" applyFill="1" applyBorder="1" applyAlignment="1">
      <alignment horizontal="right" indent="1"/>
    </xf>
    <xf numFmtId="164" fontId="2" fillId="0" borderId="13" xfId="0" applyNumberFormat="1" applyFont="1" applyBorder="1" applyAlignment="1">
      <alignment horizontal="right" indent="1"/>
    </xf>
    <xf numFmtId="164" fontId="2" fillId="0" borderId="14" xfId="0" applyNumberFormat="1" applyFont="1" applyBorder="1" applyAlignment="1">
      <alignment horizontal="right" indent="1"/>
    </xf>
    <xf numFmtId="164" fontId="2" fillId="0" borderId="15" xfId="0" applyNumberFormat="1" applyFont="1" applyBorder="1" applyAlignment="1">
      <alignment horizontal="right" indent="1"/>
    </xf>
    <xf numFmtId="164" fontId="2" fillId="0" borderId="8" xfId="0" applyNumberFormat="1" applyFont="1" applyBorder="1" applyAlignment="1">
      <alignment horizontal="right" indent="1"/>
    </xf>
    <xf numFmtId="164" fontId="2" fillId="0" borderId="16" xfId="0" applyNumberFormat="1" applyFont="1" applyBorder="1" applyAlignment="1">
      <alignment horizontal="right" indent="1"/>
    </xf>
    <xf numFmtId="164" fontId="2" fillId="0" borderId="1" xfId="0" applyNumberFormat="1" applyFont="1" applyBorder="1" applyAlignment="1">
      <alignment horizontal="right" indent="1"/>
    </xf>
    <xf numFmtId="164" fontId="2" fillId="0" borderId="17" xfId="0" applyNumberFormat="1" applyFont="1" applyBorder="1" applyAlignment="1">
      <alignment horizontal="right" indent="1"/>
    </xf>
    <xf numFmtId="164" fontId="2" fillId="0" borderId="18" xfId="0" applyNumberFormat="1" applyFont="1" applyBorder="1" applyAlignment="1">
      <alignment horizontal="right" indent="1"/>
    </xf>
    <xf numFmtId="164" fontId="2" fillId="0" borderId="19" xfId="0" applyNumberFormat="1" applyFont="1" applyBorder="1" applyAlignment="1">
      <alignment horizontal="right" indent="1"/>
    </xf>
    <xf numFmtId="164" fontId="2" fillId="0" borderId="20" xfId="0" applyNumberFormat="1" applyFont="1" applyBorder="1" applyAlignment="1">
      <alignment horizontal="right" indent="1"/>
    </xf>
    <xf numFmtId="164" fontId="2" fillId="0" borderId="21" xfId="0" applyNumberFormat="1" applyFont="1" applyBorder="1" applyAlignment="1">
      <alignment horizontal="right" indent="1"/>
    </xf>
    <xf numFmtId="164" fontId="2" fillId="0" borderId="2" xfId="0" applyNumberFormat="1" applyFont="1" applyBorder="1" applyAlignment="1">
      <alignment horizontal="right" indent="1"/>
    </xf>
    <xf numFmtId="164" fontId="2" fillId="0" borderId="22" xfId="0" applyNumberFormat="1" applyFont="1" applyBorder="1" applyAlignment="1">
      <alignment horizontal="right" indent="1"/>
    </xf>
    <xf numFmtId="0" fontId="6" fillId="0" borderId="0" xfId="20" applyFont="1" applyAlignment="1">
      <alignment horizontal="left"/>
      <protection/>
    </xf>
    <xf numFmtId="0" fontId="4" fillId="0" borderId="0" xfId="20" applyFont="1" applyAlignment="1">
      <alignment/>
      <protection/>
    </xf>
    <xf numFmtId="0" fontId="1" fillId="0" borderId="0" xfId="20" applyFont="1">
      <alignment/>
      <protection/>
    </xf>
    <xf numFmtId="0" fontId="7" fillId="0" borderId="0" xfId="20" applyFont="1" applyAlignment="1">
      <alignment horizontal="left"/>
      <protection/>
    </xf>
    <xf numFmtId="0" fontId="3" fillId="0" borderId="0" xfId="20" applyFont="1" applyBorder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4" fillId="2" borderId="9" xfId="20" applyFont="1" applyFill="1" applyBorder="1" applyAlignment="1">
      <alignment horizontal="center"/>
      <protection/>
    </xf>
    <xf numFmtId="1" fontId="3" fillId="2" borderId="9" xfId="20" applyNumberFormat="1" applyFont="1" applyFill="1" applyBorder="1" applyAlignment="1">
      <alignment horizontal="center"/>
      <protection/>
    </xf>
    <xf numFmtId="164" fontId="2" fillId="0" borderId="8" xfId="20" applyNumberFormat="1" applyFont="1" applyBorder="1" applyAlignment="1">
      <alignment horizontal="left"/>
      <protection/>
    </xf>
    <xf numFmtId="164" fontId="2" fillId="0" borderId="1" xfId="20" applyNumberFormat="1" applyFont="1" applyBorder="1" applyAlignment="1">
      <alignment horizontal="left"/>
      <protection/>
    </xf>
    <xf numFmtId="9" fontId="1" fillId="0" borderId="0" xfId="20" applyNumberFormat="1" applyFont="1">
      <alignment/>
      <protection/>
    </xf>
    <xf numFmtId="2" fontId="1" fillId="0" borderId="0" xfId="20" applyNumberFormat="1" applyFont="1">
      <alignment/>
      <protection/>
    </xf>
    <xf numFmtId="164" fontId="2" fillId="0" borderId="2" xfId="20" applyNumberFormat="1" applyFont="1" applyBorder="1" applyAlignment="1">
      <alignment horizontal="left"/>
      <protection/>
    </xf>
    <xf numFmtId="0" fontId="5" fillId="0" borderId="0" xfId="20" applyFont="1" applyAlignment="1">
      <alignment/>
      <protection/>
    </xf>
    <xf numFmtId="164" fontId="1" fillId="0" borderId="0" xfId="20" applyNumberFormat="1" applyFont="1">
      <alignment/>
      <protection/>
    </xf>
    <xf numFmtId="10" fontId="1" fillId="0" borderId="0" xfId="20" applyNumberFormat="1" applyFont="1">
      <alignment/>
      <protection/>
    </xf>
    <xf numFmtId="1" fontId="1" fillId="0" borderId="0" xfId="20" applyNumberFormat="1" applyFont="1">
      <alignment/>
      <protection/>
    </xf>
    <xf numFmtId="0" fontId="2" fillId="0" borderId="0" xfId="20" applyFont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0" xfId="20" applyFont="1" applyFill="1" applyBorder="1" applyAlignment="1">
      <alignment horizontal="center"/>
      <protection/>
    </xf>
    <xf numFmtId="0" fontId="4" fillId="2" borderId="4" xfId="20" applyFont="1" applyFill="1" applyBorder="1" applyAlignment="1">
      <alignment horizontal="center"/>
      <protection/>
    </xf>
    <xf numFmtId="0" fontId="3" fillId="2" borderId="5" xfId="20" applyFont="1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center"/>
      <protection/>
    </xf>
    <xf numFmtId="0" fontId="4" fillId="2" borderId="7" xfId="20" applyFont="1" applyFill="1" applyBorder="1" applyAlignment="1">
      <alignment horizontal="center"/>
      <protection/>
    </xf>
    <xf numFmtId="1" fontId="4" fillId="2" borderId="7" xfId="20" applyNumberFormat="1" applyFont="1" applyFill="1" applyBorder="1" applyAlignment="1">
      <alignment horizontal="center"/>
      <protection/>
    </xf>
    <xf numFmtId="1" fontId="3" fillId="2" borderId="5" xfId="20" applyNumberFormat="1" applyFont="1" applyFill="1" applyBorder="1" applyAlignment="1">
      <alignment horizontal="center"/>
      <protection/>
    </xf>
    <xf numFmtId="0" fontId="3" fillId="2" borderId="7" xfId="20" applyFont="1" applyFill="1" applyBorder="1" applyAlignment="1">
      <alignment horizontal="center"/>
      <protection/>
    </xf>
    <xf numFmtId="0" fontId="3" fillId="3" borderId="9" xfId="20" applyFont="1" applyFill="1" applyBorder="1">
      <alignment/>
      <protection/>
    </xf>
    <xf numFmtId="164" fontId="4" fillId="3" borderId="10" xfId="20" applyNumberFormat="1" applyFont="1" applyFill="1" applyBorder="1" applyAlignment="1">
      <alignment horizontal="right" indent="1"/>
      <protection/>
    </xf>
    <xf numFmtId="164" fontId="4" fillId="3" borderId="11" xfId="20" applyNumberFormat="1" applyFont="1" applyFill="1" applyBorder="1" applyAlignment="1">
      <alignment horizontal="right" indent="1"/>
      <protection/>
    </xf>
    <xf numFmtId="164" fontId="4" fillId="3" borderId="12" xfId="20" applyNumberFormat="1" applyFont="1" applyFill="1" applyBorder="1" applyAlignment="1">
      <alignment horizontal="right" indent="1"/>
      <protection/>
    </xf>
    <xf numFmtId="164" fontId="4" fillId="3" borderId="9" xfId="20" applyNumberFormat="1" applyFont="1" applyFill="1" applyBorder="1" applyAlignment="1">
      <alignment horizontal="right" indent="1"/>
      <protection/>
    </xf>
    <xf numFmtId="164" fontId="2" fillId="0" borderId="13" xfId="20" applyNumberFormat="1" applyFont="1" applyBorder="1" applyAlignment="1">
      <alignment horizontal="right" indent="1"/>
      <protection/>
    </xf>
    <xf numFmtId="164" fontId="2" fillId="0" borderId="14" xfId="20" applyNumberFormat="1" applyFont="1" applyBorder="1" applyAlignment="1">
      <alignment horizontal="right" indent="1"/>
      <protection/>
    </xf>
    <xf numFmtId="164" fontId="2" fillId="0" borderId="15" xfId="20" applyNumberFormat="1" applyFont="1" applyBorder="1" applyAlignment="1">
      <alignment horizontal="right" indent="1"/>
      <protection/>
    </xf>
    <xf numFmtId="164" fontId="2" fillId="0" borderId="8" xfId="20" applyNumberFormat="1" applyFont="1" applyBorder="1" applyAlignment="1">
      <alignment horizontal="right" indent="1"/>
      <protection/>
    </xf>
    <xf numFmtId="164" fontId="2" fillId="0" borderId="16" xfId="20" applyNumberFormat="1" applyFont="1" applyBorder="1" applyAlignment="1">
      <alignment horizontal="right" indent="1"/>
      <protection/>
    </xf>
    <xf numFmtId="164" fontId="2" fillId="0" borderId="17" xfId="20" applyNumberFormat="1" applyFont="1" applyBorder="1" applyAlignment="1">
      <alignment horizontal="right" indent="1"/>
      <protection/>
    </xf>
    <xf numFmtId="164" fontId="2" fillId="0" borderId="18" xfId="20" applyNumberFormat="1" applyFont="1" applyBorder="1" applyAlignment="1">
      <alignment horizontal="right" indent="1"/>
      <protection/>
    </xf>
    <xf numFmtId="164" fontId="2" fillId="0" borderId="1" xfId="20" applyNumberFormat="1" applyFont="1" applyBorder="1" applyAlignment="1">
      <alignment horizontal="right" indent="1"/>
      <protection/>
    </xf>
    <xf numFmtId="164" fontId="2" fillId="0" borderId="19" xfId="20" applyNumberFormat="1" applyFont="1" applyBorder="1" applyAlignment="1">
      <alignment horizontal="right" indent="1"/>
      <protection/>
    </xf>
    <xf numFmtId="164" fontId="2" fillId="0" borderId="23" xfId="20" applyNumberFormat="1" applyFont="1" applyBorder="1" applyAlignment="1">
      <alignment horizontal="right" indent="1"/>
      <protection/>
    </xf>
    <xf numFmtId="164" fontId="2" fillId="0" borderId="24" xfId="20" applyNumberFormat="1" applyFont="1" applyBorder="1" applyAlignment="1">
      <alignment horizontal="right" indent="1"/>
      <protection/>
    </xf>
    <xf numFmtId="164" fontId="2" fillId="0" borderId="2" xfId="20" applyNumberFormat="1" applyFont="1" applyBorder="1" applyAlignment="1">
      <alignment horizontal="right" indent="1"/>
      <protection/>
    </xf>
    <xf numFmtId="0" fontId="1" fillId="0" borderId="0" xfId="20" applyFont="1" applyAlignment="1">
      <alignment horizontal="center"/>
      <protection/>
    </xf>
    <xf numFmtId="0" fontId="0" fillId="0" borderId="0" xfId="20" applyFont="1" applyAlignment="1">
      <alignment horizontal="left"/>
      <protection/>
    </xf>
    <xf numFmtId="0" fontId="3" fillId="2" borderId="9" xfId="20" applyFont="1" applyFill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3" fillId="0" borderId="0" xfId="20" applyFont="1" applyBorder="1">
      <alignment/>
      <protection/>
    </xf>
    <xf numFmtId="0" fontId="2" fillId="0" borderId="8" xfId="20" applyFont="1" applyBorder="1" applyAlignment="1">
      <alignment horizontal="left"/>
      <protection/>
    </xf>
    <xf numFmtId="164" fontId="1" fillId="0" borderId="0" xfId="20" applyNumberFormat="1" applyFont="1" applyBorder="1" applyAlignment="1">
      <alignment horizontal="center"/>
      <protection/>
    </xf>
    <xf numFmtId="0" fontId="2" fillId="0" borderId="1" xfId="20" applyFont="1" applyBorder="1" applyAlignment="1">
      <alignment horizontal="left"/>
      <protection/>
    </xf>
    <xf numFmtId="1" fontId="2" fillId="0" borderId="1" xfId="20" applyNumberFormat="1" applyFont="1" applyBorder="1" applyAlignment="1">
      <alignment horizontal="left"/>
      <protection/>
    </xf>
    <xf numFmtId="0" fontId="3" fillId="0" borderId="25" xfId="20" applyFont="1" applyBorder="1">
      <alignment/>
      <protection/>
    </xf>
    <xf numFmtId="1" fontId="2" fillId="0" borderId="26" xfId="20" applyNumberFormat="1" applyFont="1" applyBorder="1" applyAlignment="1">
      <alignment horizontal="left"/>
      <protection/>
    </xf>
    <xf numFmtId="0" fontId="3" fillId="0" borderId="22" xfId="20" applyFont="1" applyBorder="1">
      <alignment/>
      <protection/>
    </xf>
    <xf numFmtId="0" fontId="1" fillId="0" borderId="0" xfId="20" applyFont="1" applyBorder="1">
      <alignment/>
      <protection/>
    </xf>
    <xf numFmtId="0" fontId="1" fillId="0" borderId="0" xfId="21" applyNumberFormat="1" applyFont="1" applyFill="1" applyBorder="1" applyAlignment="1">
      <alignment horizontal="center"/>
    </xf>
    <xf numFmtId="0" fontId="1" fillId="0" borderId="0" xfId="20" applyNumberFormat="1" applyFont="1" applyBorder="1">
      <alignment/>
      <protection/>
    </xf>
    <xf numFmtId="0" fontId="4" fillId="2" borderId="27" xfId="20" applyFont="1" applyFill="1" applyBorder="1" applyAlignment="1">
      <alignment horizontal="center"/>
      <protection/>
    </xf>
    <xf numFmtId="0" fontId="3" fillId="2" borderId="27" xfId="20" applyFont="1" applyFill="1" applyBorder="1" applyAlignment="1">
      <alignment horizontal="center"/>
      <protection/>
    </xf>
    <xf numFmtId="1" fontId="1" fillId="0" borderId="0" xfId="20" applyNumberFormat="1" applyFont="1" applyBorder="1" applyAlignment="1">
      <alignment horizontal="center"/>
      <protection/>
    </xf>
    <xf numFmtId="164" fontId="4" fillId="0" borderId="28" xfId="20" applyNumberFormat="1" applyFont="1" applyBorder="1" applyAlignment="1">
      <alignment/>
      <protection/>
    </xf>
    <xf numFmtId="164" fontId="2" fillId="0" borderId="29" xfId="20" applyNumberFormat="1" applyFont="1" applyBorder="1" applyAlignment="1">
      <alignment horizontal="left"/>
      <protection/>
    </xf>
    <xf numFmtId="164" fontId="2" fillId="0" borderId="29" xfId="20" applyNumberFormat="1" applyFont="1" applyBorder="1" applyAlignment="1">
      <alignment horizontal="right" indent="2"/>
      <protection/>
    </xf>
    <xf numFmtId="164" fontId="2" fillId="0" borderId="30" xfId="20" applyNumberFormat="1" applyFont="1" applyBorder="1" applyAlignment="1">
      <alignment horizontal="right" indent="2"/>
      <protection/>
    </xf>
    <xf numFmtId="164" fontId="1" fillId="0" borderId="0" xfId="20" applyNumberFormat="1" applyFont="1" applyBorder="1">
      <alignment/>
      <protection/>
    </xf>
    <xf numFmtId="0" fontId="1" fillId="0" borderId="0" xfId="21" applyNumberFormat="1" applyFont="1" applyBorder="1" applyAlignment="1">
      <alignment horizontal="center"/>
    </xf>
    <xf numFmtId="164" fontId="2" fillId="0" borderId="1" xfId="20" applyNumberFormat="1" applyFont="1" applyBorder="1" applyAlignment="1">
      <alignment/>
      <protection/>
    </xf>
    <xf numFmtId="164" fontId="2" fillId="0" borderId="16" xfId="20" applyNumberFormat="1" applyFont="1" applyBorder="1" applyAlignment="1">
      <alignment horizontal="left"/>
      <protection/>
    </xf>
    <xf numFmtId="164" fontId="2" fillId="0" borderId="16" xfId="20" applyNumberFormat="1" applyFont="1" applyBorder="1" applyAlignment="1">
      <alignment horizontal="right" indent="2"/>
      <protection/>
    </xf>
    <xf numFmtId="164" fontId="2" fillId="0" borderId="31" xfId="20" applyNumberFormat="1" applyFont="1" applyBorder="1" applyAlignment="1">
      <alignment horizontal="right" indent="2"/>
      <protection/>
    </xf>
    <xf numFmtId="164" fontId="2" fillId="0" borderId="32" xfId="20" applyNumberFormat="1" applyFont="1" applyBorder="1" applyAlignment="1">
      <alignment/>
      <protection/>
    </xf>
    <xf numFmtId="164" fontId="2" fillId="0" borderId="33" xfId="20" applyNumberFormat="1" applyFont="1" applyBorder="1" applyAlignment="1">
      <alignment horizontal="left"/>
      <protection/>
    </xf>
    <xf numFmtId="164" fontId="2" fillId="0" borderId="33" xfId="20" applyNumberFormat="1" applyFont="1" applyBorder="1" applyAlignment="1">
      <alignment horizontal="right" indent="2"/>
      <protection/>
    </xf>
    <xf numFmtId="164" fontId="2" fillId="0" borderId="34" xfId="20" applyNumberFormat="1" applyFont="1" applyBorder="1" applyAlignment="1">
      <alignment horizontal="right" indent="2"/>
      <protection/>
    </xf>
    <xf numFmtId="164" fontId="2" fillId="0" borderId="13" xfId="20" applyNumberFormat="1" applyFont="1" applyBorder="1" applyAlignment="1">
      <alignment horizontal="left"/>
      <protection/>
    </xf>
    <xf numFmtId="164" fontId="2" fillId="0" borderId="13" xfId="20" applyNumberFormat="1" applyFont="1" applyBorder="1" applyAlignment="1">
      <alignment horizontal="right" indent="2"/>
      <protection/>
    </xf>
    <xf numFmtId="164" fontId="2" fillId="0" borderId="35" xfId="20" applyNumberFormat="1" applyFont="1" applyBorder="1" applyAlignment="1">
      <alignment horizontal="right" indent="2"/>
      <protection/>
    </xf>
    <xf numFmtId="164" fontId="2" fillId="0" borderId="32" xfId="20" applyNumberFormat="1" applyFont="1" applyBorder="1" applyAlignment="1">
      <alignment horizontal="left"/>
      <protection/>
    </xf>
    <xf numFmtId="164" fontId="2" fillId="0" borderId="15" xfId="20" applyNumberFormat="1" applyFont="1" applyBorder="1" applyAlignment="1">
      <alignment horizontal="left"/>
      <protection/>
    </xf>
    <xf numFmtId="164" fontId="2" fillId="0" borderId="6" xfId="20" applyNumberFormat="1" applyFont="1" applyBorder="1" applyAlignment="1">
      <alignment horizontal="left"/>
      <protection/>
    </xf>
    <xf numFmtId="164" fontId="2" fillId="0" borderId="36" xfId="20" applyNumberFormat="1" applyFont="1" applyBorder="1" applyAlignment="1">
      <alignment horizontal="left"/>
      <protection/>
    </xf>
    <xf numFmtId="164" fontId="2" fillId="0" borderId="36" xfId="20" applyNumberFormat="1" applyFont="1" applyBorder="1" applyAlignment="1">
      <alignment horizontal="right" indent="2"/>
      <protection/>
    </xf>
    <xf numFmtId="164" fontId="2" fillId="0" borderId="4" xfId="20" applyNumberFormat="1" applyFont="1" applyBorder="1" applyAlignment="1">
      <alignment horizontal="right" indent="2"/>
      <protection/>
    </xf>
    <xf numFmtId="164" fontId="4" fillId="0" borderId="37" xfId="20" applyNumberFormat="1" applyFont="1" applyBorder="1" applyAlignment="1">
      <alignment horizontal="left"/>
      <protection/>
    </xf>
    <xf numFmtId="164" fontId="2" fillId="0" borderId="18" xfId="20" applyNumberFormat="1" applyFont="1" applyBorder="1" applyAlignment="1">
      <alignment horizontal="left"/>
      <protection/>
    </xf>
    <xf numFmtId="164" fontId="2" fillId="0" borderId="38" xfId="20" applyNumberFormat="1" applyFont="1" applyBorder="1" applyAlignment="1">
      <alignment horizontal="left"/>
      <protection/>
    </xf>
    <xf numFmtId="164" fontId="2" fillId="0" borderId="7" xfId="20" applyNumberFormat="1" applyFont="1" applyBorder="1" applyAlignment="1">
      <alignment horizontal="left"/>
      <protection/>
    </xf>
    <xf numFmtId="164" fontId="4" fillId="0" borderId="28" xfId="20" applyNumberFormat="1" applyFont="1" applyBorder="1" applyAlignment="1">
      <alignment horizontal="left"/>
      <protection/>
    </xf>
    <xf numFmtId="164" fontId="2" fillId="0" borderId="26" xfId="20" applyNumberFormat="1" applyFont="1" applyBorder="1" applyAlignment="1">
      <alignment horizontal="left"/>
      <protection/>
    </xf>
    <xf numFmtId="164" fontId="2" fillId="0" borderId="39" xfId="20" applyNumberFormat="1" applyFont="1" applyBorder="1" applyAlignment="1">
      <alignment horizontal="left"/>
      <protection/>
    </xf>
    <xf numFmtId="164" fontId="2" fillId="0" borderId="39" xfId="20" applyNumberFormat="1" applyFont="1" applyBorder="1" applyAlignment="1">
      <alignment horizontal="right" indent="2"/>
      <protection/>
    </xf>
    <xf numFmtId="164" fontId="2" fillId="0" borderId="40" xfId="20" applyNumberFormat="1" applyFont="1" applyBorder="1" applyAlignment="1">
      <alignment horizontal="right" indent="2"/>
      <protection/>
    </xf>
    <xf numFmtId="164" fontId="4" fillId="0" borderId="22" xfId="20" applyNumberFormat="1" applyFont="1" applyBorder="1" applyAlignment="1">
      <alignment horizontal="left"/>
      <protection/>
    </xf>
    <xf numFmtId="164" fontId="2" fillId="0" borderId="41" xfId="20" applyNumberFormat="1" applyFont="1" applyBorder="1" applyAlignment="1">
      <alignment horizontal="left"/>
      <protection/>
    </xf>
    <xf numFmtId="164" fontId="2" fillId="0" borderId="22" xfId="20" applyNumberFormat="1" applyFont="1" applyBorder="1" applyAlignment="1">
      <alignment horizontal="right" indent="2"/>
      <protection/>
    </xf>
    <xf numFmtId="164" fontId="2" fillId="0" borderId="42" xfId="20" applyNumberFormat="1" applyFont="1" applyBorder="1" applyAlignment="1">
      <alignment horizontal="right" indent="2"/>
      <protection/>
    </xf>
    <xf numFmtId="164" fontId="2" fillId="0" borderId="43" xfId="20" applyNumberFormat="1" applyFont="1" applyBorder="1" applyAlignment="1">
      <alignment horizontal="right" indent="2"/>
      <protection/>
    </xf>
    <xf numFmtId="0" fontId="3" fillId="0" borderId="0" xfId="20" applyFont="1" applyBorder="1" applyAlignment="1">
      <alignment/>
      <protection/>
    </xf>
    <xf numFmtId="0" fontId="4" fillId="0" borderId="0" xfId="20" applyFont="1" applyAlignment="1">
      <alignment horizontal="left"/>
      <protection/>
    </xf>
    <xf numFmtId="0" fontId="3" fillId="2" borderId="3" xfId="20" applyFont="1" applyFill="1" applyBorder="1" applyAlignment="1">
      <alignment/>
      <protection/>
    </xf>
    <xf numFmtId="0" fontId="3" fillId="2" borderId="44" xfId="20" applyFont="1" applyFill="1" applyBorder="1" applyAlignment="1">
      <alignment/>
      <protection/>
    </xf>
    <xf numFmtId="0" fontId="3" fillId="2" borderId="25" xfId="20" applyFont="1" applyFill="1" applyBorder="1" applyAlignment="1">
      <alignment/>
      <protection/>
    </xf>
    <xf numFmtId="0" fontId="3" fillId="2" borderId="22" xfId="20" applyFont="1" applyFill="1" applyBorder="1" applyAlignment="1">
      <alignment/>
      <protection/>
    </xf>
    <xf numFmtId="0" fontId="4" fillId="2" borderId="0" xfId="20" applyFont="1" applyFill="1" applyBorder="1" applyAlignment="1">
      <alignment horizontal="center"/>
      <protection/>
    </xf>
    <xf numFmtId="0" fontId="4" fillId="2" borderId="45" xfId="20" applyFont="1" applyFill="1" applyBorder="1" applyAlignment="1">
      <alignment horizontal="center"/>
      <protection/>
    </xf>
    <xf numFmtId="0" fontId="4" fillId="2" borderId="46" xfId="20" applyFont="1" applyFill="1" applyBorder="1" applyAlignment="1">
      <alignment horizontal="center"/>
      <protection/>
    </xf>
    <xf numFmtId="0" fontId="4" fillId="2" borderId="47" xfId="20" applyFont="1" applyFill="1" applyBorder="1" applyAlignment="1">
      <alignment horizontal="center"/>
      <protection/>
    </xf>
    <xf numFmtId="0" fontId="4" fillId="2" borderId="48" xfId="20" applyFont="1" applyFill="1" applyBorder="1" applyAlignment="1">
      <alignment horizontal="center"/>
      <protection/>
    </xf>
    <xf numFmtId="0" fontId="1" fillId="0" borderId="49" xfId="20" applyFont="1" applyBorder="1" applyAlignment="1">
      <alignment horizontal="left"/>
      <protection/>
    </xf>
    <xf numFmtId="164" fontId="2" fillId="0" borderId="28" xfId="20" applyNumberFormat="1" applyFont="1" applyBorder="1" applyAlignment="1">
      <alignment horizontal="right" indent="1"/>
      <protection/>
    </xf>
    <xf numFmtId="164" fontId="2" fillId="0" borderId="50" xfId="20" applyNumberFormat="1" applyFont="1" applyBorder="1" applyAlignment="1">
      <alignment horizontal="right" indent="1"/>
      <protection/>
    </xf>
    <xf numFmtId="164" fontId="2" fillId="0" borderId="51" xfId="20" applyNumberFormat="1" applyFont="1" applyBorder="1" applyAlignment="1">
      <alignment horizontal="right" indent="1"/>
      <protection/>
    </xf>
    <xf numFmtId="164" fontId="2" fillId="0" borderId="52" xfId="20" applyNumberFormat="1" applyFont="1" applyBorder="1" applyAlignment="1">
      <alignment horizontal="right" indent="1"/>
      <protection/>
    </xf>
    <xf numFmtId="0" fontId="1" fillId="0" borderId="20" xfId="20" applyFont="1" applyBorder="1" applyAlignment="1">
      <alignment horizontal="left"/>
      <protection/>
    </xf>
    <xf numFmtId="164" fontId="2" fillId="0" borderId="53" xfId="20" applyNumberFormat="1" applyFont="1" applyBorder="1" applyAlignment="1">
      <alignment horizontal="right" indent="1"/>
      <protection/>
    </xf>
    <xf numFmtId="164" fontId="2" fillId="0" borderId="54" xfId="20" applyNumberFormat="1" applyFont="1" applyBorder="1" applyAlignment="1">
      <alignment horizontal="right" indent="1"/>
      <protection/>
    </xf>
    <xf numFmtId="164" fontId="2" fillId="0" borderId="55" xfId="20" applyNumberFormat="1" applyFont="1" applyBorder="1" applyAlignment="1">
      <alignment horizontal="right" indent="1"/>
      <protection/>
    </xf>
    <xf numFmtId="164" fontId="2" fillId="0" borderId="56" xfId="20" applyNumberFormat="1" applyFont="1" applyBorder="1" applyAlignment="1">
      <alignment horizontal="right" indent="1"/>
      <protection/>
    </xf>
    <xf numFmtId="164" fontId="2" fillId="0" borderId="57" xfId="20" applyNumberFormat="1" applyFont="1" applyBorder="1" applyAlignment="1">
      <alignment horizontal="right" indent="1"/>
      <protection/>
    </xf>
    <xf numFmtId="164" fontId="2" fillId="0" borderId="58" xfId="20" applyNumberFormat="1" applyFont="1" applyBorder="1" applyAlignment="1">
      <alignment horizontal="right" indent="1"/>
      <protection/>
    </xf>
    <xf numFmtId="164" fontId="2" fillId="0" borderId="59" xfId="20" applyNumberFormat="1" applyFont="1" applyBorder="1" applyAlignment="1">
      <alignment horizontal="right" indent="1"/>
      <protection/>
    </xf>
    <xf numFmtId="164" fontId="2" fillId="0" borderId="60" xfId="20" applyNumberFormat="1" applyFont="1" applyBorder="1" applyAlignment="1">
      <alignment horizontal="right" indent="1"/>
      <protection/>
    </xf>
    <xf numFmtId="164" fontId="2" fillId="0" borderId="61" xfId="20" applyNumberFormat="1" applyFont="1" applyBorder="1" applyAlignment="1">
      <alignment horizontal="right" indent="1"/>
      <protection/>
    </xf>
    <xf numFmtId="164" fontId="2" fillId="0" borderId="22" xfId="20" applyNumberFormat="1" applyFont="1" applyBorder="1" applyAlignment="1">
      <alignment horizontal="right" indent="1"/>
      <protection/>
    </xf>
    <xf numFmtId="164" fontId="2" fillId="0" borderId="20" xfId="20" applyNumberFormat="1" applyFont="1" applyBorder="1" applyAlignment="1">
      <alignment horizontal="right" indent="1"/>
      <protection/>
    </xf>
    <xf numFmtId="164" fontId="2" fillId="0" borderId="62" xfId="20" applyNumberFormat="1" applyFont="1" applyBorder="1" applyAlignment="1">
      <alignment horizontal="right" indent="1"/>
      <protection/>
    </xf>
    <xf numFmtId="0" fontId="3" fillId="0" borderId="0" xfId="20" applyFont="1" applyAlignment="1">
      <alignment horizontal="left"/>
      <protection/>
    </xf>
    <xf numFmtId="0" fontId="3" fillId="2" borderId="28" xfId="20" applyFont="1" applyFill="1" applyBorder="1" applyAlignment="1">
      <alignment horizontal="center" vertical="top" wrapText="1"/>
      <protection/>
    </xf>
    <xf numFmtId="0" fontId="3" fillId="2" borderId="40" xfId="20" applyFont="1" applyFill="1" applyBorder="1" applyAlignment="1">
      <alignment horizontal="center"/>
      <protection/>
    </xf>
    <xf numFmtId="0" fontId="3" fillId="2" borderId="63" xfId="20" applyFont="1" applyFill="1" applyBorder="1" applyAlignment="1">
      <alignment horizontal="center"/>
      <protection/>
    </xf>
    <xf numFmtId="0" fontId="3" fillId="2" borderId="64" xfId="20" applyFont="1" applyFill="1" applyBorder="1" applyAlignment="1">
      <alignment horizontal="center"/>
      <protection/>
    </xf>
    <xf numFmtId="0" fontId="3" fillId="2" borderId="26" xfId="20" applyFont="1" applyFill="1" applyBorder="1" applyAlignment="1">
      <alignment horizontal="center"/>
      <protection/>
    </xf>
    <xf numFmtId="165" fontId="1" fillId="0" borderId="8" xfId="20" applyNumberFormat="1" applyFont="1" applyBorder="1" applyAlignment="1">
      <alignment horizontal="right" indent="1"/>
      <protection/>
    </xf>
    <xf numFmtId="165" fontId="1" fillId="0" borderId="14" xfId="20" applyNumberFormat="1" applyFont="1" applyBorder="1" applyAlignment="1">
      <alignment horizontal="right" indent="1"/>
      <protection/>
    </xf>
    <xf numFmtId="165" fontId="1" fillId="0" borderId="52" xfId="20" applyNumberFormat="1" applyFont="1" applyBorder="1" applyAlignment="1">
      <alignment horizontal="right" indent="1"/>
      <protection/>
    </xf>
    <xf numFmtId="165" fontId="1" fillId="0" borderId="1" xfId="20" applyNumberFormat="1" applyFont="1" applyBorder="1" applyAlignment="1">
      <alignment horizontal="right" indent="1"/>
      <protection/>
    </xf>
    <xf numFmtId="165" fontId="1" fillId="0" borderId="17" xfId="20" applyNumberFormat="1" applyFont="1" applyBorder="1" applyAlignment="1">
      <alignment horizontal="right" indent="1"/>
      <protection/>
    </xf>
    <xf numFmtId="165" fontId="1" fillId="0" borderId="65" xfId="20" applyNumberFormat="1" applyFont="1" applyBorder="1" applyAlignment="1">
      <alignment horizontal="right" indent="1"/>
      <protection/>
    </xf>
    <xf numFmtId="165" fontId="1" fillId="0" borderId="26" xfId="20" applyNumberFormat="1" applyFont="1" applyBorder="1" applyAlignment="1">
      <alignment horizontal="right" indent="1"/>
      <protection/>
    </xf>
    <xf numFmtId="165" fontId="1" fillId="0" borderId="63" xfId="20" applyNumberFormat="1" applyFont="1" applyBorder="1" applyAlignment="1">
      <alignment horizontal="right" indent="1"/>
      <protection/>
    </xf>
    <xf numFmtId="165" fontId="1" fillId="0" borderId="64" xfId="20" applyNumberFormat="1" applyFont="1" applyBorder="1" applyAlignment="1">
      <alignment horizontal="right" indent="1"/>
      <protection/>
    </xf>
    <xf numFmtId="165" fontId="1" fillId="0" borderId="23" xfId="20" applyNumberFormat="1" applyFont="1" applyBorder="1" applyAlignment="1">
      <alignment horizontal="right" indent="1"/>
      <protection/>
    </xf>
    <xf numFmtId="0" fontId="1" fillId="0" borderId="0" xfId="20" applyFont="1" applyBorder="1" applyAlignment="1">
      <alignment horizontal="left"/>
      <protection/>
    </xf>
    <xf numFmtId="164" fontId="4" fillId="0" borderId="8" xfId="20" applyNumberFormat="1" applyFont="1" applyBorder="1" applyAlignment="1">
      <alignment horizontal="left"/>
      <protection/>
    </xf>
    <xf numFmtId="164" fontId="4" fillId="0" borderId="59" xfId="20" applyNumberFormat="1" applyFont="1" applyBorder="1" applyAlignment="1">
      <alignment horizontal="left"/>
      <protection/>
    </xf>
    <xf numFmtId="0" fontId="3" fillId="2" borderId="9" xfId="20" applyFont="1" applyFill="1" applyBorder="1" applyAlignment="1">
      <alignment horizontal="center" vertical="center"/>
      <protection/>
    </xf>
    <xf numFmtId="0" fontId="3" fillId="2" borderId="9" xfId="20" applyFont="1" applyFill="1" applyBorder="1" applyAlignment="1">
      <alignment horizontal="center" vertical="center" wrapText="1"/>
      <protection/>
    </xf>
    <xf numFmtId="165" fontId="2" fillId="0" borderId="8" xfId="20" applyNumberFormat="1" applyFont="1" applyBorder="1" applyAlignment="1">
      <alignment horizontal="right" indent="4"/>
      <protection/>
    </xf>
    <xf numFmtId="165" fontId="4" fillId="0" borderId="8" xfId="20" applyNumberFormat="1" applyFont="1" applyBorder="1" applyAlignment="1">
      <alignment horizontal="right" indent="4"/>
      <protection/>
    </xf>
    <xf numFmtId="165" fontId="2" fillId="0" borderId="1" xfId="20" applyNumberFormat="1" applyFont="1" applyBorder="1" applyAlignment="1">
      <alignment horizontal="right" indent="4"/>
      <protection/>
    </xf>
    <xf numFmtId="165" fontId="4" fillId="0" borderId="1" xfId="20" applyNumberFormat="1" applyFont="1" applyBorder="1" applyAlignment="1">
      <alignment horizontal="right" indent="4"/>
      <protection/>
    </xf>
    <xf numFmtId="165" fontId="2" fillId="0" borderId="2" xfId="20" applyNumberFormat="1" applyFont="1" applyBorder="1" applyAlignment="1">
      <alignment horizontal="right" indent="4"/>
      <protection/>
    </xf>
    <xf numFmtId="165" fontId="4" fillId="0" borderId="2" xfId="20" applyNumberFormat="1" applyFont="1" applyBorder="1" applyAlignment="1">
      <alignment horizontal="right" indent="4"/>
      <protection/>
    </xf>
    <xf numFmtId="165" fontId="2" fillId="0" borderId="59" xfId="20" applyNumberFormat="1" applyFont="1" applyBorder="1" applyAlignment="1">
      <alignment horizontal="right" indent="4"/>
      <protection/>
    </xf>
    <xf numFmtId="165" fontId="4" fillId="0" borderId="59" xfId="20" applyNumberFormat="1" applyFont="1" applyBorder="1" applyAlignment="1">
      <alignment horizontal="right" indent="4"/>
      <protection/>
    </xf>
    <xf numFmtId="165" fontId="2" fillId="0" borderId="8" xfId="20" applyNumberFormat="1" applyFont="1" applyBorder="1" applyAlignment="1">
      <alignment horizontal="right" indent="2"/>
      <protection/>
    </xf>
    <xf numFmtId="165" fontId="2" fillId="0" borderId="8" xfId="20" applyNumberFormat="1" applyFont="1" applyBorder="1" applyAlignment="1">
      <alignment horizontal="right" indent="3"/>
      <protection/>
    </xf>
    <xf numFmtId="165" fontId="2" fillId="0" borderId="1" xfId="20" applyNumberFormat="1" applyFont="1" applyBorder="1" applyAlignment="1">
      <alignment horizontal="right" indent="2"/>
      <protection/>
    </xf>
    <xf numFmtId="165" fontId="2" fillId="0" borderId="1" xfId="20" applyNumberFormat="1" applyFont="1" applyBorder="1" applyAlignment="1">
      <alignment horizontal="right" indent="3"/>
      <protection/>
    </xf>
    <xf numFmtId="165" fontId="2" fillId="0" borderId="26" xfId="20" applyNumberFormat="1" applyFont="1" applyBorder="1" applyAlignment="1">
      <alignment horizontal="right" indent="2"/>
      <protection/>
    </xf>
    <xf numFmtId="165" fontId="2" fillId="0" borderId="26" xfId="20" applyNumberFormat="1" applyFont="1" applyBorder="1" applyAlignment="1">
      <alignment horizontal="right" indent="3"/>
      <protection/>
    </xf>
    <xf numFmtId="165" fontId="2" fillId="0" borderId="2" xfId="20" applyNumberFormat="1" applyFont="1" applyBorder="1" applyAlignment="1">
      <alignment horizontal="right" indent="2"/>
      <protection/>
    </xf>
    <xf numFmtId="165" fontId="2" fillId="0" borderId="2" xfId="20" applyNumberFormat="1" applyFont="1" applyBorder="1" applyAlignment="1">
      <alignment horizontal="right" indent="3"/>
      <protection/>
    </xf>
    <xf numFmtId="0" fontId="3" fillId="2" borderId="9" xfId="20" applyFont="1" applyFill="1" applyBorder="1" applyAlignment="1">
      <alignment horizontal="left" vertical="center"/>
      <protection/>
    </xf>
    <xf numFmtId="0" fontId="3" fillId="2" borderId="25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left" vertical="top"/>
      <protection/>
    </xf>
    <xf numFmtId="0" fontId="3" fillId="0" borderId="0" xfId="20" applyFont="1" applyAlignment="1">
      <alignment vertical="top" wrapText="1"/>
      <protection/>
    </xf>
    <xf numFmtId="0" fontId="3" fillId="0" borderId="0" xfId="20" applyFont="1">
      <alignment/>
      <protection/>
    </xf>
    <xf numFmtId="0" fontId="0" fillId="0" borderId="0" xfId="20">
      <alignment/>
      <protection/>
    </xf>
    <xf numFmtId="0" fontId="1" fillId="0" borderId="25" xfId="20" applyFont="1" applyBorder="1">
      <alignment/>
      <protection/>
    </xf>
    <xf numFmtId="0" fontId="3" fillId="2" borderId="25" xfId="20" applyFont="1" applyFill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left" vertical="center" indent="3"/>
      <protection/>
    </xf>
    <xf numFmtId="164" fontId="1" fillId="0" borderId="8" xfId="21" applyNumberFormat="1" applyFont="1" applyBorder="1" applyAlignment="1">
      <alignment horizontal="right" indent="2"/>
    </xf>
    <xf numFmtId="0" fontId="3" fillId="0" borderId="1" xfId="20" applyFont="1" applyBorder="1" applyAlignment="1">
      <alignment horizontal="left" vertical="center" indent="3"/>
      <protection/>
    </xf>
    <xf numFmtId="0" fontId="8" fillId="0" borderId="0" xfId="20" applyFont="1" applyAlignment="1">
      <alignment horizontal="left"/>
      <protection/>
    </xf>
    <xf numFmtId="0" fontId="3" fillId="0" borderId="0" xfId="20" applyFont="1" applyAlignment="1">
      <alignment wrapText="1"/>
      <protection/>
    </xf>
    <xf numFmtId="0" fontId="3" fillId="0" borderId="8" xfId="20" applyFont="1" applyBorder="1" applyAlignment="1">
      <alignment horizontal="left" indent="2"/>
      <protection/>
    </xf>
    <xf numFmtId="0" fontId="3" fillId="0" borderId="8" xfId="20" applyFont="1" applyBorder="1" applyAlignment="1">
      <alignment horizontal="left"/>
      <protection/>
    </xf>
    <xf numFmtId="164" fontId="1" fillId="0" borderId="1" xfId="21" applyNumberFormat="1" applyFont="1" applyBorder="1" applyAlignment="1">
      <alignment horizontal="right" indent="2"/>
    </xf>
    <xf numFmtId="0" fontId="1" fillId="0" borderId="1" xfId="20" applyFont="1" applyBorder="1" applyAlignment="1">
      <alignment horizontal="right" indent="2"/>
      <protection/>
    </xf>
    <xf numFmtId="0" fontId="3" fillId="0" borderId="8" xfId="20" applyFont="1" applyBorder="1" applyAlignment="1">
      <alignment horizontal="left" indent="3"/>
      <protection/>
    </xf>
    <xf numFmtId="1" fontId="3" fillId="2" borderId="28" xfId="20" applyNumberFormat="1" applyFont="1" applyFill="1" applyBorder="1" applyAlignment="1">
      <alignment horizontal="center"/>
      <protection/>
    </xf>
    <xf numFmtId="1" fontId="3" fillId="2" borderId="28" xfId="0" applyNumberFormat="1" applyFont="1" applyFill="1" applyBorder="1" applyAlignment="1">
      <alignment horizontal="center"/>
    </xf>
    <xf numFmtId="0" fontId="3" fillId="0" borderId="66" xfId="20" applyFont="1" applyBorder="1" applyAlignment="1">
      <alignment horizontal="left" vertical="center"/>
      <protection/>
    </xf>
    <xf numFmtId="0" fontId="3" fillId="0" borderId="0" xfId="20" applyFont="1" applyBorder="1" applyAlignment="1">
      <alignment horizontal="left" vertical="center"/>
      <protection/>
    </xf>
    <xf numFmtId="0" fontId="3" fillId="0" borderId="53" xfId="20" applyFont="1" applyBorder="1" applyAlignment="1">
      <alignment horizontal="left" vertical="center"/>
      <protection/>
    </xf>
    <xf numFmtId="0" fontId="3" fillId="2" borderId="67" xfId="20" applyFont="1" applyFill="1" applyBorder="1" applyAlignment="1">
      <alignment horizontal="center"/>
      <protection/>
    </xf>
    <xf numFmtId="0" fontId="3" fillId="2" borderId="3" xfId="20" applyFont="1" applyFill="1" applyBorder="1" applyAlignment="1">
      <alignment horizontal="center"/>
      <protection/>
    </xf>
    <xf numFmtId="0" fontId="3" fillId="0" borderId="3" xfId="20" applyFont="1" applyBorder="1" applyAlignment="1">
      <alignment horizontal="left" vertical="center"/>
      <protection/>
    </xf>
    <xf numFmtId="0" fontId="3" fillId="2" borderId="68" xfId="20" applyFont="1" applyFill="1" applyBorder="1" applyAlignment="1">
      <alignment horizontal="center"/>
      <protection/>
    </xf>
    <xf numFmtId="0" fontId="3" fillId="0" borderId="44" xfId="20" applyFont="1" applyBorder="1" applyAlignment="1">
      <alignment horizontal="left" vertical="center"/>
      <protection/>
    </xf>
    <xf numFmtId="0" fontId="3" fillId="0" borderId="22" xfId="20" applyFont="1" applyBorder="1" applyAlignment="1">
      <alignment horizontal="left" vertical="center"/>
      <protection/>
    </xf>
    <xf numFmtId="0" fontId="3" fillId="0" borderId="69" xfId="20" applyFont="1" applyBorder="1" applyAlignment="1">
      <alignment horizontal="left" vertical="center" wrapText="1"/>
      <protection/>
    </xf>
    <xf numFmtId="0" fontId="3" fillId="0" borderId="62" xfId="20" applyFont="1" applyBorder="1" applyAlignment="1">
      <alignment horizontal="left" vertical="center" wrapText="1"/>
      <protection/>
    </xf>
    <xf numFmtId="0" fontId="3" fillId="0" borderId="44" xfId="20" applyFont="1" applyBorder="1" applyAlignment="1">
      <alignment horizontal="left" vertical="center" wrapText="1"/>
      <protection/>
    </xf>
    <xf numFmtId="0" fontId="3" fillId="0" borderId="0" xfId="20" applyFont="1" applyBorder="1" applyAlignment="1">
      <alignment horizontal="left" vertical="center" wrapText="1"/>
      <protection/>
    </xf>
    <xf numFmtId="0" fontId="3" fillId="0" borderId="22" xfId="20" applyFont="1" applyBorder="1" applyAlignment="1">
      <alignment horizontal="left" vertical="center" wrapText="1"/>
      <protection/>
    </xf>
    <xf numFmtId="0" fontId="3" fillId="0" borderId="70" xfId="20" applyFont="1" applyBorder="1" applyAlignment="1">
      <alignment horizontal="left" vertical="center" wrapText="1"/>
      <protection/>
    </xf>
    <xf numFmtId="0" fontId="3" fillId="2" borderId="0" xfId="20" applyFont="1" applyFill="1" applyBorder="1" applyAlignment="1">
      <alignment horizontal="center"/>
      <protection/>
    </xf>
    <xf numFmtId="0" fontId="3" fillId="2" borderId="62" xfId="20" applyFont="1" applyFill="1" applyBorder="1" applyAlignment="1">
      <alignment horizontal="center"/>
      <protection/>
    </xf>
    <xf numFmtId="0" fontId="3" fillId="2" borderId="30" xfId="20" applyFont="1" applyFill="1" applyBorder="1" applyAlignment="1">
      <alignment horizontal="center" vertical="top"/>
      <protection/>
    </xf>
    <xf numFmtId="0" fontId="3" fillId="2" borderId="28" xfId="20" applyFont="1" applyFill="1" applyBorder="1" applyAlignment="1">
      <alignment horizontal="center" vertical="top"/>
      <protection/>
    </xf>
    <xf numFmtId="0" fontId="3" fillId="2" borderId="51" xfId="20" applyFont="1" applyFill="1" applyBorder="1" applyAlignment="1">
      <alignment horizontal="center" vertical="top"/>
      <protection/>
    </xf>
    <xf numFmtId="0" fontId="3" fillId="2" borderId="28" xfId="20" applyFont="1" applyFill="1" applyBorder="1" applyAlignment="1">
      <alignment horizontal="center" wrapText="1"/>
      <protection/>
    </xf>
    <xf numFmtId="0" fontId="3" fillId="2" borderId="51" xfId="20" applyFont="1" applyFill="1" applyBorder="1" applyAlignment="1">
      <alignment horizontal="center" wrapText="1"/>
      <protection/>
    </xf>
    <xf numFmtId="0" fontId="3" fillId="0" borderId="25" xfId="20" applyFont="1" applyBorder="1" applyAlignment="1">
      <alignment horizontal="left" vertical="center"/>
      <protection/>
    </xf>
    <xf numFmtId="0" fontId="3" fillId="0" borderId="7" xfId="20" applyFont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1'!$A$1</c:f>
        </c:strRef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05"/>
          <c:y val="0.12025"/>
          <c:w val="0.9245"/>
          <c:h val="0.625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1'!$B$7</c:f>
              <c:strCache>
                <c:ptCount val="1"/>
                <c:pt idx="0">
                  <c:v>  Current account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noFill/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1'!$A$8:$A$75</c:f>
              <c:strCache/>
            </c:strRef>
          </c:cat>
          <c:val>
            <c:numRef>
              <c:f>'Figure 1'!$B$8:$B$75</c:f>
              <c:numCache/>
            </c:numRef>
          </c:val>
          <c:smooth val="0"/>
        </c:ser>
        <c:ser>
          <c:idx val="1"/>
          <c:order val="1"/>
          <c:tx>
            <c:strRef>
              <c:f>'Figure 1'!$C$7</c:f>
              <c:strCache>
                <c:ptCount val="1"/>
                <c:pt idx="0">
                  <c:v>  Goods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noFill/>
                <a:prstDash val="lgDash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1'!$A$8:$A$75</c:f>
              <c:strCache/>
            </c:strRef>
          </c:cat>
          <c:val>
            <c:numRef>
              <c:f>'Figure 1'!$C$8:$C$75</c:f>
              <c:numCache/>
            </c:numRef>
          </c:val>
          <c:smooth val="0"/>
        </c:ser>
        <c:ser>
          <c:idx val="2"/>
          <c:order val="2"/>
          <c:tx>
            <c:strRef>
              <c:f>'Figure 1'!$D$7</c:f>
              <c:strCache>
                <c:ptCount val="1"/>
                <c:pt idx="0">
                  <c:v>  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09120"/>
              </a:solidFill>
              <a:ln w="28575">
                <a:noFill/>
                <a:prstDash val="lgDashDot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1'!$A$8:$A$75</c:f>
              <c:strCache/>
            </c:strRef>
          </c:cat>
          <c:val>
            <c:numRef>
              <c:f>'Figure 1'!$D$8:$D$75</c:f>
              <c:numCache/>
            </c:numRef>
          </c:val>
          <c:smooth val="0"/>
        </c:ser>
        <c:ser>
          <c:idx val="3"/>
          <c:order val="3"/>
          <c:tx>
            <c:strRef>
              <c:f>'Figure 1'!$E$7</c:f>
              <c:strCache>
                <c:ptCount val="1"/>
                <c:pt idx="0">
                  <c:v>  Primary income</c:v>
                </c:pt>
              </c:strCache>
            </c:strRef>
          </c:tx>
          <c:spPr>
            <a:ln w="28575" cap="rnd" cmpd="sng">
              <a:solidFill>
                <a:srgbClr val="672DC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72DC4"/>
              </a:solidFill>
              <a:ln w="9525">
                <a:noFill/>
                <a:prstDash val="sysDash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1'!$A$8:$A$75</c:f>
              <c:strCache/>
            </c:strRef>
          </c:cat>
          <c:val>
            <c:numRef>
              <c:f>'Figure 1'!$E$8:$E$75</c:f>
              <c:numCache/>
            </c:numRef>
          </c:val>
          <c:smooth val="0"/>
        </c:ser>
        <c:ser>
          <c:idx val="4"/>
          <c:order val="4"/>
          <c:tx>
            <c:strRef>
              <c:f>'Figure 1'!$F$7</c:f>
              <c:strCache>
                <c:ptCount val="1"/>
                <c:pt idx="0">
                  <c:v>  Secondary income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88AE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1'!$A$8:$A$75</c:f>
              <c:strCache/>
            </c:strRef>
          </c:cat>
          <c:val>
            <c:numRef>
              <c:f>'Figure 1'!$F$8:$F$75</c:f>
              <c:numCache/>
            </c:numRef>
          </c:val>
          <c:smooth val="0"/>
        </c:ser>
        <c:marker val="1"/>
        <c:axId val="54487562"/>
        <c:axId val="20626011"/>
      </c:line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26011"/>
        <c:crosses val="autoZero"/>
        <c:auto val="1"/>
        <c:lblOffset val="100"/>
        <c:tickLblSkip val="2"/>
        <c:noMultiLvlLbl val="0"/>
      </c:catAx>
      <c:valAx>
        <c:axId val="20626011"/>
        <c:scaling>
          <c:orientation val="minMax"/>
          <c:max val="4.5"/>
          <c:min val="-2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54487562"/>
        <c:crosses val="autoZero"/>
        <c:crossBetween val="between"/>
        <c:dispUnits/>
        <c:majorUnit val="0.5"/>
        <c:minorUnit val="0.5"/>
      </c:valAx>
    </c:plotArea>
    <c:legend>
      <c:legendPos val="b"/>
      <c:layout>
        <c:manualLayout>
          <c:xMode val="edge"/>
          <c:yMode val="edge"/>
          <c:x val="0.05"/>
          <c:y val="0.8725"/>
          <c:w val="0.912"/>
          <c:h val="0.03425"/>
        </c:manualLayout>
      </c:layout>
      <c:overlay val="0"/>
      <c:spPr>
        <a:solidFill>
          <a:schemeClr val="bg1"/>
        </a:solidFill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2'!$A$1</c:f>
        </c:strRef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0575"/>
          <c:w val="0.9707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2022Q4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2'!$B$6:$B$45</c:f>
              <c:strCache/>
            </c:strRef>
          </c:cat>
          <c:val>
            <c:numRef>
              <c:f>'Figure 2'!$C$6:$C$45</c:f>
              <c:numCache/>
            </c:numRef>
          </c:val>
        </c:ser>
        <c:ser>
          <c:idx val="1"/>
          <c:order val="1"/>
          <c:tx>
            <c:strRef>
              <c:f>'Figure 2'!$D$5</c:f>
              <c:strCache>
                <c:ptCount val="1"/>
                <c:pt idx="0">
                  <c:v>2023Q3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2'!$B$6:$B$45</c:f>
              <c:strCache/>
            </c:strRef>
          </c:cat>
          <c:val>
            <c:numRef>
              <c:f>'Figure 2'!$D$6:$D$45</c:f>
              <c:numCache/>
            </c:numRef>
          </c:val>
        </c:ser>
        <c:ser>
          <c:idx val="2"/>
          <c:order val="2"/>
          <c:tx>
            <c:strRef>
              <c:f>'Figure 2'!$E$5</c:f>
              <c:strCache>
                <c:ptCount val="1"/>
                <c:pt idx="0">
                  <c:v>2023Q4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2'!$B$6:$B$45</c:f>
              <c:strCache/>
            </c:strRef>
          </c:cat>
          <c:val>
            <c:numRef>
              <c:f>'Figure 2'!$E$6:$E$45</c:f>
              <c:numCache/>
            </c:numRef>
          </c:val>
        </c:ser>
        <c:overlap val="-27"/>
        <c:gapWidth val="219"/>
        <c:axId val="51416372"/>
        <c:axId val="60094165"/>
      </c:barChart>
      <c:catAx>
        <c:axId val="51416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4165"/>
        <c:crosses val="autoZero"/>
        <c:auto val="1"/>
        <c:lblOffset val="100"/>
        <c:tickLblSkip val="1"/>
        <c:noMultiLvlLbl val="0"/>
      </c:catAx>
      <c:valAx>
        <c:axId val="60094165"/>
        <c:scaling>
          <c:orientation val="minMax"/>
          <c:max val="25"/>
          <c:min val="-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416372"/>
        <c:crosses val="autoZero"/>
        <c:crossBetween val="between"/>
        <c:dispUnits/>
        <c:majorUnit val="5"/>
        <c:minorUnit val="5"/>
      </c:valAx>
    </c:plotArea>
    <c:legend>
      <c:legendPos val="b"/>
      <c:layout>
        <c:manualLayout>
          <c:xMode val="edge"/>
          <c:yMode val="edge"/>
          <c:x val="0.31625"/>
          <c:y val="0.8385"/>
          <c:w val="0.3835"/>
          <c:h val="0.0345"/>
        </c:manualLayout>
      </c:layout>
      <c:overlay val="0"/>
      <c:spPr>
        <a:solidFill>
          <a:schemeClr val="bg1"/>
        </a:solidFill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/Program%20Files/DIaLOGIKa/Eurostat%20Layout/Logo/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/Program%20Files/DIaLOGIKa/Eurostat%20Layout/Logo/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0.33225</cdr:x>
      <cdr:y>0.1195</cdr:y>
    </cdr:from>
    <cdr:to>
      <cdr:x>0.43125</cdr:x>
      <cdr:y>0.282</cdr:y>
    </cdr:to>
    <cdr:sp macro="" textlink="">
      <cdr:nvSpPr>
        <cdr:cNvPr id="2" name="TextBox 1"/>
        <cdr:cNvSpPr txBox="1"/>
      </cdr:nvSpPr>
      <cdr:spPr>
        <a:xfrm>
          <a:off x="3162300" y="714375"/>
          <a:ext cx="942975" cy="981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0.088</cdr:x>
      <cdr:y>0.09975</cdr:y>
    </cdr:from>
    <cdr:to>
      <cdr:x>0.6155</cdr:x>
      <cdr:y>0.15625</cdr:y>
    </cdr:to>
    <cdr:sp macro="" textlink="">
      <cdr:nvSpPr>
        <cdr:cNvPr id="3" name="TextBox 2"/>
        <cdr:cNvSpPr txBox="1"/>
      </cdr:nvSpPr>
      <cdr:spPr>
        <a:xfrm>
          <a:off x="838200" y="600075"/>
          <a:ext cx="5029200" cy="3429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0.5075</cdr:x>
      <cdr:y>0.2045</cdr:y>
    </cdr:from>
    <cdr:to>
      <cdr:x>0.513</cdr:x>
      <cdr:y>0.21275</cdr:y>
    </cdr:to>
    <cdr:sp macro="" textlink="">
      <cdr:nvSpPr>
        <cdr:cNvPr id="4" name="TextBox 3"/>
        <cdr:cNvSpPr txBox="1"/>
      </cdr:nvSpPr>
      <cdr:spPr>
        <a:xfrm>
          <a:off x="4829175" y="1228725"/>
          <a:ext cx="57150" cy="476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0.00525</cdr:x>
      <cdr:y>0.95525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bop_gdp6_q)</a:t>
          </a:r>
        </a:p>
      </cdr:txBody>
    </cdr:sp>
  </cdr:relSizeAnchor>
  <cdr:relSizeAnchor xmlns:cdr="http://schemas.openxmlformats.org/drawingml/2006/chartDrawing">
    <cdr:from>
      <cdr:x>0.01</cdr:x>
      <cdr:y>0.05025</cdr:y>
    </cdr:from>
    <cdr:to>
      <cdr:x>0.335</cdr:x>
      <cdr:y>0.11625</cdr:y>
    </cdr:to>
    <cdr:sp macro="" textlink="">
      <cdr:nvSpPr>
        <cdr:cNvPr id="7" name="TextBox 6"/>
        <cdr:cNvSpPr txBox="1"/>
      </cdr:nvSpPr>
      <cdr:spPr>
        <a:xfrm>
          <a:off x="95250" y="295275"/>
          <a:ext cx="3095625" cy="4000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0.002</cdr:x>
      <cdr:y>0.05975</cdr:y>
    </cdr:from>
    <cdr:to>
      <cdr:x>0.431</cdr:x>
      <cdr:y>0.11175</cdr:y>
    </cdr:to>
    <cdr:sp macro="" textlink="'Figure 1'!$A$2">
      <cdr:nvSpPr>
        <cdr:cNvPr id="8" name="TextBox 7"/>
        <cdr:cNvSpPr txBox="1"/>
      </cdr:nvSpPr>
      <cdr:spPr>
        <a:xfrm>
          <a:off x="19050" y="352425"/>
          <a:ext cx="4086225" cy="314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7EEEFB9F-0A60-4A18-B80F-A58B33D3CE0E}" type="TxLink">
            <a:rPr lang="en-150" sz="12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(%)</a:t>
          </a:fld>
          <a:endParaRPr lang="en-GB" sz="12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0.33225</cdr:x>
      <cdr:y>0.1195</cdr:y>
    </cdr:from>
    <cdr:to>
      <cdr:x>0.43125</cdr:x>
      <cdr:y>0.282</cdr:y>
    </cdr:to>
    <cdr:sp macro="" textlink="">
      <cdr:nvSpPr>
        <cdr:cNvPr id="9" name="TextBox 1"/>
        <cdr:cNvSpPr txBox="1"/>
      </cdr:nvSpPr>
      <cdr:spPr>
        <a:xfrm>
          <a:off x="3162300" y="714375"/>
          <a:ext cx="942975" cy="981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0.088</cdr:x>
      <cdr:y>0.09975</cdr:y>
    </cdr:from>
    <cdr:to>
      <cdr:x>0.6155</cdr:x>
      <cdr:y>0.15625</cdr:y>
    </cdr:to>
    <cdr:sp macro="" textlink="">
      <cdr:nvSpPr>
        <cdr:cNvPr id="10" name="TextBox 2"/>
        <cdr:cNvSpPr txBox="1"/>
      </cdr:nvSpPr>
      <cdr:spPr>
        <a:xfrm>
          <a:off x="838200" y="600075"/>
          <a:ext cx="5029200" cy="3429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0.5075</cdr:x>
      <cdr:y>0.2045</cdr:y>
    </cdr:from>
    <cdr:to>
      <cdr:x>0.513</cdr:x>
      <cdr:y>0.21275</cdr:y>
    </cdr:to>
    <cdr:sp macro="" textlink="">
      <cdr:nvSpPr>
        <cdr:cNvPr id="11" name="TextBox 3"/>
        <cdr:cNvSpPr txBox="1"/>
      </cdr:nvSpPr>
      <cdr:spPr>
        <a:xfrm>
          <a:off x="4829175" y="1228725"/>
          <a:ext cx="57150" cy="476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</cdr:x>
      <cdr:y>0.05025</cdr:y>
    </cdr:from>
    <cdr:to>
      <cdr:x>0.335</cdr:x>
      <cdr:y>0.11625</cdr:y>
    </cdr:to>
    <cdr:sp macro="" textlink="">
      <cdr:nvSpPr>
        <cdr:cNvPr id="12" name="TextBox 6"/>
        <cdr:cNvSpPr txBox="1"/>
      </cdr:nvSpPr>
      <cdr:spPr>
        <a:xfrm>
          <a:off x="95250" y="295275"/>
          <a:ext cx="3095625" cy="4000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933450</xdr:colOff>
      <xdr:row>6</xdr:row>
      <xdr:rowOff>0</xdr:rowOff>
    </xdr:from>
    <xdr:ext cx="9525000" cy="6038850"/>
    <xdr:graphicFrame macro="">
      <xdr:nvGraphicFramePr>
        <xdr:cNvPr id="2" name="Chart 1"/>
        <xdr:cNvGraphicFramePr/>
      </xdr:nvGraphicFramePr>
      <xdr:xfrm>
        <a:off x="6515100" y="971550"/>
        <a:ext cx="95250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</cdr:x>
      <cdr:y>0.05125</cdr:y>
    </cdr:from>
    <cdr:to>
      <cdr:x>0.465</cdr:x>
      <cdr:y>0.0915</cdr:y>
    </cdr:to>
    <cdr:sp macro="" textlink="'Figure 2'!$A$2">
      <cdr:nvSpPr>
        <cdr:cNvPr id="4" name="TextBox 3"/>
        <cdr:cNvSpPr txBox="1"/>
      </cdr:nvSpPr>
      <cdr:spPr>
        <a:xfrm>
          <a:off x="28575" y="342900"/>
          <a:ext cx="4400550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9881934-182B-4F2B-BDB3-937AF2184334}" type="TxLink">
            <a:rPr lang="en-US" sz="1200" b="0" i="0" u="none" strike="noStrike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(%)</a:t>
          </a:fld>
          <a:endParaRPr lang="en-GB" sz="12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</cdr:x>
      <cdr:y>0.90075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28575" y="6172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bop_gdp6_q)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0</xdr:rowOff>
    </xdr:from>
    <xdr:ext cx="9525000" cy="6858000"/>
    <xdr:graphicFrame macro="">
      <xdr:nvGraphicFramePr>
        <xdr:cNvPr id="2" name="Chart 1"/>
        <xdr:cNvGraphicFramePr/>
      </xdr:nvGraphicFramePr>
      <xdr:xfrm>
        <a:off x="4686300" y="676275"/>
        <a:ext cx="952500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2"/>
  <sheetViews>
    <sheetView showGridLines="0" tabSelected="1" workbookViewId="0" topLeftCell="A1"/>
  </sheetViews>
  <sheetFormatPr defaultColWidth="9.140625" defaultRowHeight="12.75"/>
  <cols>
    <col min="1" max="1" width="8.140625" style="39" customWidth="1" collapsed="1"/>
    <col min="2" max="2" width="19.57421875" style="39" customWidth="1" collapsed="1"/>
    <col min="3" max="7" width="18.421875" style="39" customWidth="1" collapsed="1"/>
    <col min="8" max="16384" width="9.140625" style="39" customWidth="1" collapsed="1"/>
  </cols>
  <sheetData>
    <row r="1" spans="1:7" ht="15.5">
      <c r="A1" s="37" t="s">
        <v>108</v>
      </c>
      <c r="B1" s="38"/>
      <c r="C1" s="38"/>
      <c r="D1" s="38"/>
      <c r="E1" s="38"/>
      <c r="F1" s="38"/>
      <c r="G1" s="38"/>
    </row>
    <row r="2" spans="1:7" ht="12.5">
      <c r="A2" s="40" t="s">
        <v>106</v>
      </c>
      <c r="C2" s="41"/>
      <c r="D2" s="41"/>
      <c r="E2" s="41"/>
      <c r="F2" s="41"/>
      <c r="G2" s="41"/>
    </row>
    <row r="3" spans="1:7" ht="12.75">
      <c r="A3" s="42"/>
      <c r="C3" s="41"/>
      <c r="D3" s="41"/>
      <c r="E3" s="41"/>
      <c r="F3" s="41"/>
      <c r="G3" s="41"/>
    </row>
    <row r="4" spans="1:7" ht="12.75">
      <c r="A4" s="43"/>
      <c r="B4" s="43"/>
      <c r="C4" s="44" t="s">
        <v>109</v>
      </c>
      <c r="D4" s="44" t="s">
        <v>110</v>
      </c>
      <c r="E4" s="44" t="s">
        <v>111</v>
      </c>
      <c r="F4" s="44" t="s">
        <v>112</v>
      </c>
      <c r="G4" s="44" t="s">
        <v>113</v>
      </c>
    </row>
    <row r="5" spans="1:7" ht="12.75">
      <c r="A5" s="182" t="s">
        <v>1</v>
      </c>
      <c r="B5" s="45" t="s">
        <v>9</v>
      </c>
      <c r="C5" s="186">
        <v>0.045498096088390484</v>
      </c>
      <c r="D5" s="186">
        <v>38.4739017157292</v>
      </c>
      <c r="E5" s="186">
        <v>70.1579171884006</v>
      </c>
      <c r="F5" s="186">
        <v>123.04207508935413</v>
      </c>
      <c r="G5" s="187">
        <v>97.52467944602098</v>
      </c>
    </row>
    <row r="6" spans="1:11" ht="12.75">
      <c r="A6" s="46"/>
      <c r="B6" s="46" t="s">
        <v>72</v>
      </c>
      <c r="C6" s="188">
        <v>-11.150743112972647</v>
      </c>
      <c r="D6" s="188">
        <v>40.058758146142736</v>
      </c>
      <c r="E6" s="188">
        <v>53.31541541839487</v>
      </c>
      <c r="F6" s="188">
        <v>65.23621691337863</v>
      </c>
      <c r="G6" s="189">
        <v>75.94105322090408</v>
      </c>
      <c r="H6" s="47"/>
      <c r="I6" s="47"/>
      <c r="J6" s="48"/>
      <c r="K6" s="48"/>
    </row>
    <row r="7" spans="1:11" ht="12.75">
      <c r="A7" s="46"/>
      <c r="B7" s="46" t="s">
        <v>73</v>
      </c>
      <c r="C7" s="188">
        <v>39.33767336676383</v>
      </c>
      <c r="D7" s="188">
        <v>23.042369184386953</v>
      </c>
      <c r="E7" s="188">
        <v>52.74480726848425</v>
      </c>
      <c r="F7" s="188">
        <v>59.093317555913</v>
      </c>
      <c r="G7" s="189">
        <v>29.008810325747287</v>
      </c>
      <c r="H7" s="47"/>
      <c r="I7" s="47"/>
      <c r="J7" s="48"/>
      <c r="K7" s="48"/>
    </row>
    <row r="8" spans="1:11" ht="12.75">
      <c r="A8" s="46"/>
      <c r="B8" s="46" t="s">
        <v>74</v>
      </c>
      <c r="C8" s="188">
        <v>1.8468065532747346</v>
      </c>
      <c r="D8" s="188">
        <v>-1.018621091583718</v>
      </c>
      <c r="E8" s="188">
        <v>-18.434310097435066</v>
      </c>
      <c r="F8" s="188">
        <v>19.589370922047177</v>
      </c>
      <c r="G8" s="189">
        <v>22.264726095735128</v>
      </c>
      <c r="H8" s="47"/>
      <c r="I8" s="47"/>
      <c r="J8" s="48"/>
      <c r="K8" s="48"/>
    </row>
    <row r="9" spans="1:11" ht="12.75">
      <c r="A9" s="46"/>
      <c r="B9" s="46" t="s">
        <v>85</v>
      </c>
      <c r="C9" s="188">
        <v>-29.98823871097753</v>
      </c>
      <c r="D9" s="188">
        <v>-23.608604523216773</v>
      </c>
      <c r="E9" s="188">
        <v>-17.467995401043453</v>
      </c>
      <c r="F9" s="188">
        <v>-20.876830301984683</v>
      </c>
      <c r="G9" s="189">
        <v>-29.68991019636551</v>
      </c>
      <c r="H9" s="47"/>
      <c r="I9" s="47"/>
      <c r="J9" s="48"/>
      <c r="K9" s="48"/>
    </row>
    <row r="10" spans="1:11" ht="12.75">
      <c r="A10" s="49"/>
      <c r="B10" s="49" t="s">
        <v>10</v>
      </c>
      <c r="C10" s="190">
        <v>0.3609352901904247</v>
      </c>
      <c r="D10" s="190">
        <v>-11.282273045385127</v>
      </c>
      <c r="E10" s="190">
        <v>-8.772285436371012</v>
      </c>
      <c r="F10" s="190">
        <v>-0.705806387706732</v>
      </c>
      <c r="G10" s="191">
        <v>-8.784948221466488</v>
      </c>
      <c r="H10" s="47"/>
      <c r="I10" s="47"/>
      <c r="J10" s="48"/>
      <c r="K10" s="48"/>
    </row>
    <row r="11" spans="1:7" ht="12.75">
      <c r="A11" s="183" t="s">
        <v>2</v>
      </c>
      <c r="B11" s="45" t="s">
        <v>9</v>
      </c>
      <c r="C11" s="192">
        <v>1354.2426282683932</v>
      </c>
      <c r="D11" s="192">
        <v>1271.7609484092363</v>
      </c>
      <c r="E11" s="192">
        <v>1346.0023192641488</v>
      </c>
      <c r="F11" s="192">
        <v>1327.0574913337482</v>
      </c>
      <c r="G11" s="193">
        <v>1342.8985940159164</v>
      </c>
    </row>
    <row r="12" spans="1:7" ht="12.75">
      <c r="A12" s="46"/>
      <c r="B12" s="46" t="s">
        <v>72</v>
      </c>
      <c r="C12" s="188">
        <v>712.9852008707425</v>
      </c>
      <c r="D12" s="188">
        <v>666.987541571652</v>
      </c>
      <c r="E12" s="188">
        <v>654.694596973214</v>
      </c>
      <c r="F12" s="188">
        <v>639.3200213663008</v>
      </c>
      <c r="G12" s="189">
        <v>662.721006926156</v>
      </c>
    </row>
    <row r="13" spans="1:7" ht="12.75">
      <c r="A13" s="46"/>
      <c r="B13" s="46" t="s">
        <v>73</v>
      </c>
      <c r="C13" s="188">
        <v>345.4135641054015</v>
      </c>
      <c r="D13" s="188">
        <v>307.4540413273347</v>
      </c>
      <c r="E13" s="188">
        <v>332.79948026527967</v>
      </c>
      <c r="F13" s="188">
        <v>348.71146653176106</v>
      </c>
      <c r="G13" s="189">
        <v>351.43880604924766</v>
      </c>
    </row>
    <row r="14" spans="1:7" ht="12.75">
      <c r="A14" s="46"/>
      <c r="B14" s="46" t="s">
        <v>74</v>
      </c>
      <c r="C14" s="188">
        <v>258.2105894096408</v>
      </c>
      <c r="D14" s="188">
        <v>259.36191737755837</v>
      </c>
      <c r="E14" s="188">
        <v>314.49379525698356</v>
      </c>
      <c r="F14" s="188">
        <v>301.32826406182903</v>
      </c>
      <c r="G14" s="189">
        <v>289.7353816521992</v>
      </c>
    </row>
    <row r="15" spans="1:7" ht="12.75">
      <c r="A15" s="46"/>
      <c r="B15" s="46" t="s">
        <v>85</v>
      </c>
      <c r="C15" s="188">
        <v>37.63327388260844</v>
      </c>
      <c r="D15" s="188">
        <v>37.95744813269126</v>
      </c>
      <c r="E15" s="188">
        <v>44.01444676867162</v>
      </c>
      <c r="F15" s="188">
        <v>37.69773937385729</v>
      </c>
      <c r="G15" s="189">
        <v>39.00339938831361</v>
      </c>
    </row>
    <row r="16" spans="1:7" ht="12.75">
      <c r="A16" s="49"/>
      <c r="B16" s="49" t="s">
        <v>10</v>
      </c>
      <c r="C16" s="190">
        <v>33.52165843249206</v>
      </c>
      <c r="D16" s="190">
        <v>20.38402027021528</v>
      </c>
      <c r="E16" s="190">
        <v>11.65061240598091</v>
      </c>
      <c r="F16" s="190">
        <v>16.41178028972991</v>
      </c>
      <c r="G16" s="191">
        <v>36.08047479754545</v>
      </c>
    </row>
    <row r="17" spans="1:7" ht="12.75">
      <c r="A17" s="183" t="s">
        <v>3</v>
      </c>
      <c r="B17" s="45" t="s">
        <v>9</v>
      </c>
      <c r="C17" s="192">
        <v>1354.197130172305</v>
      </c>
      <c r="D17" s="192">
        <v>1233.2870466935071</v>
      </c>
      <c r="E17" s="192">
        <v>1275.8444020757481</v>
      </c>
      <c r="F17" s="192">
        <v>1204.0154162443941</v>
      </c>
      <c r="G17" s="193">
        <v>1245.3739145698955</v>
      </c>
    </row>
    <row r="18" spans="1:7" ht="12.75">
      <c r="A18" s="46"/>
      <c r="B18" s="46" t="s">
        <v>72</v>
      </c>
      <c r="C18" s="188">
        <v>724.135943983715</v>
      </c>
      <c r="D18" s="188">
        <v>626.9287834255092</v>
      </c>
      <c r="E18" s="188">
        <v>601.3791815548191</v>
      </c>
      <c r="F18" s="188">
        <v>574.0838044529222</v>
      </c>
      <c r="G18" s="189">
        <v>586.7799537052518</v>
      </c>
    </row>
    <row r="19" spans="1:7" ht="12.75">
      <c r="A19" s="46"/>
      <c r="B19" s="46" t="s">
        <v>73</v>
      </c>
      <c r="C19" s="188">
        <v>306.0758907386377</v>
      </c>
      <c r="D19" s="188">
        <v>284.4116721429478</v>
      </c>
      <c r="E19" s="188">
        <v>280.05467299679543</v>
      </c>
      <c r="F19" s="188">
        <v>289.6181489758481</v>
      </c>
      <c r="G19" s="189">
        <v>322.4299957235004</v>
      </c>
    </row>
    <row r="20" spans="1:7" ht="12.75">
      <c r="A20" s="46"/>
      <c r="B20" s="46" t="s">
        <v>74</v>
      </c>
      <c r="C20" s="188">
        <v>256.36378285636613</v>
      </c>
      <c r="D20" s="188">
        <v>260.3805384691421</v>
      </c>
      <c r="E20" s="188">
        <v>332.9281053544186</v>
      </c>
      <c r="F20" s="188">
        <v>281.73889313978185</v>
      </c>
      <c r="G20" s="189">
        <v>267.470655556464</v>
      </c>
    </row>
    <row r="21" spans="1:7" ht="12.75">
      <c r="A21" s="46"/>
      <c r="B21" s="46" t="s">
        <v>85</v>
      </c>
      <c r="C21" s="188">
        <v>67.62151259358598</v>
      </c>
      <c r="D21" s="188">
        <v>61.56605265590804</v>
      </c>
      <c r="E21" s="188">
        <v>61.48244216971507</v>
      </c>
      <c r="F21" s="188">
        <v>58.57456967584197</v>
      </c>
      <c r="G21" s="189">
        <v>68.69330958467911</v>
      </c>
    </row>
    <row r="22" spans="1:7" ht="12.75">
      <c r="A22" s="49"/>
      <c r="B22" s="49" t="s">
        <v>10</v>
      </c>
      <c r="C22" s="190">
        <v>33.160723142301634</v>
      </c>
      <c r="D22" s="190">
        <v>31.66629331560041</v>
      </c>
      <c r="E22" s="190">
        <v>20.422897842351922</v>
      </c>
      <c r="F22" s="190">
        <v>17.11758667743664</v>
      </c>
      <c r="G22" s="191">
        <v>44.86542301901194</v>
      </c>
    </row>
    <row r="24" spans="1:13" ht="12">
      <c r="A24" s="50" t="s">
        <v>8</v>
      </c>
      <c r="F24" s="51"/>
      <c r="G24" s="51"/>
      <c r="H24" s="47"/>
      <c r="I24" s="47"/>
      <c r="J24" s="47"/>
      <c r="K24" s="47"/>
      <c r="L24" s="47"/>
      <c r="M24" s="47"/>
    </row>
    <row r="25" spans="3:13" ht="12.75">
      <c r="C25" s="51"/>
      <c r="D25" s="51"/>
      <c r="E25" s="51"/>
      <c r="F25" s="51"/>
      <c r="G25" s="51"/>
      <c r="H25" s="47"/>
      <c r="I25" s="47"/>
      <c r="J25" s="47"/>
      <c r="K25" s="47"/>
      <c r="L25" s="47"/>
      <c r="M25" s="47"/>
    </row>
    <row r="26" spans="3:13" ht="12.75">
      <c r="C26" s="51"/>
      <c r="D26" s="51"/>
      <c r="E26" s="51"/>
      <c r="F26" s="51"/>
      <c r="G26" s="51"/>
      <c r="H26" s="47"/>
      <c r="I26" s="47"/>
      <c r="J26" s="47"/>
      <c r="K26" s="47"/>
      <c r="L26" s="47"/>
      <c r="M26" s="47"/>
    </row>
    <row r="27" spans="3:13" ht="12.75">
      <c r="C27" s="51"/>
      <c r="D27" s="51"/>
      <c r="E27" s="51"/>
      <c r="F27" s="51"/>
      <c r="G27" s="51"/>
      <c r="H27" s="47"/>
      <c r="I27" s="47"/>
      <c r="J27" s="47"/>
      <c r="K27" s="47"/>
      <c r="L27" s="47"/>
      <c r="M27" s="47"/>
    </row>
    <row r="28" spans="3:13" ht="12.75">
      <c r="C28" s="51"/>
      <c r="D28" s="51"/>
      <c r="E28" s="51"/>
      <c r="F28" s="51"/>
      <c r="G28" s="52"/>
      <c r="H28" s="47"/>
      <c r="I28" s="47"/>
      <c r="J28" s="47"/>
      <c r="K28" s="47"/>
      <c r="L28" s="47"/>
      <c r="M28" s="47"/>
    </row>
    <row r="29" spans="3:13" ht="12.75">
      <c r="C29" s="51"/>
      <c r="D29" s="51"/>
      <c r="E29" s="51"/>
      <c r="F29" s="51"/>
      <c r="G29" s="51"/>
      <c r="H29" s="47"/>
      <c r="I29" s="47"/>
      <c r="J29" s="47"/>
      <c r="K29" s="47"/>
      <c r="L29" s="47"/>
      <c r="M29" s="47"/>
    </row>
    <row r="36" spans="4:28" ht="12.75"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4:28" ht="12.75"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</row>
    <row r="38" spans="4:28" ht="12.75"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</row>
    <row r="39" spans="4:28" ht="12.75"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</row>
    <row r="40" spans="4:28" ht="12.75"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</row>
    <row r="41" spans="4:28" ht="12.75"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</row>
    <row r="42" spans="4:28" ht="12.75"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4:28" ht="12.75"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</row>
    <row r="44" spans="4:28" ht="12.75"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</row>
    <row r="45" spans="4:28" ht="12.75"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</row>
    <row r="46" spans="4:28" ht="12.75"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</row>
    <row r="47" spans="4:13" ht="12.75"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4:13" ht="12.75"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4:13" ht="12.75"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4:13" ht="12.75"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4:13" ht="12.75"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4:13" ht="12.75">
      <c r="D52" s="47"/>
      <c r="E52" s="47"/>
      <c r="F52" s="47"/>
      <c r="G52" s="47"/>
      <c r="H52" s="47"/>
      <c r="I52" s="47"/>
      <c r="J52" s="47"/>
      <c r="K52" s="47"/>
      <c r="L52" s="47"/>
      <c r="M52" s="47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3"/>
  <sheetViews>
    <sheetView showGridLines="0" workbookViewId="0" topLeftCell="A1"/>
  </sheetViews>
  <sheetFormatPr defaultColWidth="9.140625" defaultRowHeight="12.75"/>
  <cols>
    <col min="1" max="1" width="51.28125" style="39" customWidth="1" collapsed="1"/>
    <col min="2" max="2" width="9.140625" style="39" customWidth="1" collapsed="1"/>
    <col min="3" max="4" width="9.57421875" style="39" bestFit="1" customWidth="1" collapsed="1"/>
    <col min="5" max="10" width="9.57421875" style="39" customWidth="1" collapsed="1"/>
    <col min="11" max="11" width="9.28125" style="39" bestFit="1" customWidth="1" collapsed="1"/>
    <col min="12" max="14" width="9.57421875" style="39" bestFit="1" customWidth="1" collapsed="1"/>
    <col min="15" max="16384" width="9.140625" style="39" customWidth="1" collapsed="1"/>
  </cols>
  <sheetData>
    <row r="1" ht="15.5">
      <c r="A1" s="37" t="s">
        <v>115</v>
      </c>
    </row>
    <row r="2" ht="12.5">
      <c r="A2" s="40" t="s">
        <v>106</v>
      </c>
    </row>
    <row r="3" ht="12.75">
      <c r="A3" s="54"/>
    </row>
    <row r="4" spans="1:16" ht="12.75" customHeight="1">
      <c r="A4" s="55"/>
      <c r="B4" s="220" t="s">
        <v>109</v>
      </c>
      <c r="C4" s="220"/>
      <c r="D4" s="220"/>
      <c r="E4" s="220" t="s">
        <v>110</v>
      </c>
      <c r="F4" s="220"/>
      <c r="G4" s="220"/>
      <c r="H4" s="220" t="s">
        <v>111</v>
      </c>
      <c r="I4" s="220"/>
      <c r="J4" s="220"/>
      <c r="K4" s="220" t="s">
        <v>112</v>
      </c>
      <c r="L4" s="220"/>
      <c r="M4" s="220"/>
      <c r="N4" s="220" t="s">
        <v>113</v>
      </c>
      <c r="O4" s="220"/>
      <c r="P4" s="220"/>
    </row>
    <row r="5" spans="1:16" ht="12.75">
      <c r="A5" s="56"/>
      <c r="B5" s="57" t="s">
        <v>2</v>
      </c>
      <c r="C5" s="58" t="s">
        <v>3</v>
      </c>
      <c r="D5" s="59" t="s">
        <v>1</v>
      </c>
      <c r="E5" s="60" t="s">
        <v>2</v>
      </c>
      <c r="F5" s="58" t="s">
        <v>3</v>
      </c>
      <c r="G5" s="59" t="s">
        <v>1</v>
      </c>
      <c r="H5" s="60" t="s">
        <v>2</v>
      </c>
      <c r="I5" s="58" t="s">
        <v>3</v>
      </c>
      <c r="J5" s="59" t="s">
        <v>1</v>
      </c>
      <c r="K5" s="61" t="s">
        <v>2</v>
      </c>
      <c r="L5" s="62" t="s">
        <v>3</v>
      </c>
      <c r="M5" s="59" t="s">
        <v>1</v>
      </c>
      <c r="N5" s="61" t="s">
        <v>2</v>
      </c>
      <c r="O5" s="62" t="s">
        <v>3</v>
      </c>
      <c r="P5" s="63" t="s">
        <v>1</v>
      </c>
    </row>
    <row r="6" spans="1:19" ht="12.75">
      <c r="A6" s="64" t="s">
        <v>11</v>
      </c>
      <c r="B6" s="65">
        <v>345.4135641054015</v>
      </c>
      <c r="C6" s="66">
        <v>306.0758907386377</v>
      </c>
      <c r="D6" s="67">
        <v>39.33767336676383</v>
      </c>
      <c r="E6" s="68">
        <v>307.4540413273347</v>
      </c>
      <c r="F6" s="66">
        <v>284.4116721429478</v>
      </c>
      <c r="G6" s="67">
        <v>23.042369184386953</v>
      </c>
      <c r="H6" s="68">
        <v>332.79948026527967</v>
      </c>
      <c r="I6" s="66">
        <v>280.05467299679543</v>
      </c>
      <c r="J6" s="67">
        <v>52.74480726848425</v>
      </c>
      <c r="K6" s="68">
        <v>348.71146653176106</v>
      </c>
      <c r="L6" s="66">
        <v>289.6181489758481</v>
      </c>
      <c r="M6" s="67">
        <v>59.093317555913</v>
      </c>
      <c r="N6" s="68">
        <v>351.43880604924766</v>
      </c>
      <c r="O6" s="66">
        <v>322.4299957235004</v>
      </c>
      <c r="P6" s="68">
        <v>29.008810325747287</v>
      </c>
      <c r="Q6" s="47"/>
      <c r="R6" s="47"/>
      <c r="S6" s="47"/>
    </row>
    <row r="7" spans="1:19" ht="12.75">
      <c r="A7" s="45" t="s">
        <v>86</v>
      </c>
      <c r="B7" s="69">
        <v>10.361071513156556</v>
      </c>
      <c r="C7" s="70">
        <v>6.834854956309195</v>
      </c>
      <c r="D7" s="71">
        <v>3.5262165568473613</v>
      </c>
      <c r="E7" s="72">
        <v>9.606025084233519</v>
      </c>
      <c r="F7" s="70">
        <v>5.602199092320255</v>
      </c>
      <c r="G7" s="71">
        <v>4.003825991913263</v>
      </c>
      <c r="H7" s="72">
        <v>9.131527913985844</v>
      </c>
      <c r="I7" s="70">
        <v>5.369461736392383</v>
      </c>
      <c r="J7" s="71">
        <v>3.7620661775934616</v>
      </c>
      <c r="K7" s="72">
        <v>9.185027332480571</v>
      </c>
      <c r="L7" s="70">
        <v>5.580663186647253</v>
      </c>
      <c r="M7" s="71">
        <v>3.604364145833319</v>
      </c>
      <c r="N7" s="72">
        <v>9.74765337053579</v>
      </c>
      <c r="O7" s="70">
        <v>6.748205895084868</v>
      </c>
      <c r="P7" s="72">
        <v>2.999447475450922</v>
      </c>
      <c r="Q7" s="47"/>
      <c r="R7" s="47"/>
      <c r="S7" s="47"/>
    </row>
    <row r="8" spans="1:19" ht="12.75">
      <c r="A8" s="46" t="s">
        <v>87</v>
      </c>
      <c r="B8" s="73">
        <v>6.441964130238984</v>
      </c>
      <c r="C8" s="74">
        <v>4.72757073812371</v>
      </c>
      <c r="D8" s="75">
        <v>1.7143933921152734</v>
      </c>
      <c r="E8" s="76">
        <v>6.176953851536071</v>
      </c>
      <c r="F8" s="74">
        <v>4.32660885541152</v>
      </c>
      <c r="G8" s="75">
        <v>1.8503449961245515</v>
      </c>
      <c r="H8" s="76">
        <v>7.159931013429601</v>
      </c>
      <c r="I8" s="74">
        <v>4.676188850078715</v>
      </c>
      <c r="J8" s="75">
        <v>2.4837421633508865</v>
      </c>
      <c r="K8" s="76">
        <v>7.402382682005993</v>
      </c>
      <c r="L8" s="74">
        <v>5.115625594930545</v>
      </c>
      <c r="M8" s="75">
        <v>2.2867570870754474</v>
      </c>
      <c r="N8" s="76">
        <v>7.893837743499087</v>
      </c>
      <c r="O8" s="74">
        <v>5.356263585848101</v>
      </c>
      <c r="P8" s="76">
        <v>2.537574157650986</v>
      </c>
      <c r="Q8" s="47"/>
      <c r="R8" s="47"/>
      <c r="S8" s="47"/>
    </row>
    <row r="9" spans="1:19" ht="12.75">
      <c r="A9" s="46" t="s">
        <v>88</v>
      </c>
      <c r="B9" s="73">
        <v>69.61234229090853</v>
      </c>
      <c r="C9" s="74">
        <v>58.28703886070716</v>
      </c>
      <c r="D9" s="75">
        <v>11.32530343020137</v>
      </c>
      <c r="E9" s="76">
        <v>59.850547292607224</v>
      </c>
      <c r="F9" s="74">
        <v>54.666030810638524</v>
      </c>
      <c r="G9" s="75">
        <v>5.184516481968699</v>
      </c>
      <c r="H9" s="76">
        <v>59.85868463592881</v>
      </c>
      <c r="I9" s="74">
        <v>52.67290978441717</v>
      </c>
      <c r="J9" s="75">
        <v>7.185774851511634</v>
      </c>
      <c r="K9" s="76">
        <v>59.76588235188947</v>
      </c>
      <c r="L9" s="74">
        <v>51.3769480990775</v>
      </c>
      <c r="M9" s="75">
        <v>8.388934252811977</v>
      </c>
      <c r="N9" s="76">
        <v>57.840424145924274</v>
      </c>
      <c r="O9" s="74">
        <v>53.61692476918264</v>
      </c>
      <c r="P9" s="76">
        <v>4.2234993767416364</v>
      </c>
      <c r="Q9" s="47"/>
      <c r="R9" s="47"/>
      <c r="S9" s="47"/>
    </row>
    <row r="10" spans="1:23" ht="12.75">
      <c r="A10" s="46" t="s">
        <v>89</v>
      </c>
      <c r="B10" s="73">
        <v>33.27273565121497</v>
      </c>
      <c r="C10" s="74">
        <v>26.171882011769565</v>
      </c>
      <c r="D10" s="75">
        <v>7.1008536394454085</v>
      </c>
      <c r="E10" s="76">
        <v>29.01476900324901</v>
      </c>
      <c r="F10" s="74">
        <v>25.881818741942677</v>
      </c>
      <c r="G10" s="75">
        <v>3.132950261306334</v>
      </c>
      <c r="H10" s="76">
        <v>48.598597221642926</v>
      </c>
      <c r="I10" s="74">
        <v>28.624406957223936</v>
      </c>
      <c r="J10" s="75">
        <v>19.974190264418986</v>
      </c>
      <c r="K10" s="76">
        <v>61.765939241057964</v>
      </c>
      <c r="L10" s="74">
        <v>35.43931462260856</v>
      </c>
      <c r="M10" s="75">
        <v>26.3266246184494</v>
      </c>
      <c r="N10" s="76">
        <v>37.815888980808516</v>
      </c>
      <c r="O10" s="74">
        <v>29.930985964362325</v>
      </c>
      <c r="P10" s="76">
        <v>7.88490301644619</v>
      </c>
      <c r="Q10" s="47"/>
      <c r="R10" s="47"/>
      <c r="S10" s="47"/>
      <c r="W10" s="47"/>
    </row>
    <row r="11" spans="1:19" ht="12.75">
      <c r="A11" s="46" t="s">
        <v>90</v>
      </c>
      <c r="B11" s="73">
        <v>2.659747904446658</v>
      </c>
      <c r="C11" s="74">
        <v>2.0720830658446916</v>
      </c>
      <c r="D11" s="75">
        <v>0.5876648386019662</v>
      </c>
      <c r="E11" s="76">
        <v>2.592684435449749</v>
      </c>
      <c r="F11" s="74">
        <v>1.6538792044587423</v>
      </c>
      <c r="G11" s="75">
        <v>0.9388052309910068</v>
      </c>
      <c r="H11" s="76">
        <v>2.894982850290091</v>
      </c>
      <c r="I11" s="74">
        <v>2.009232596777076</v>
      </c>
      <c r="J11" s="75">
        <v>0.885750253513015</v>
      </c>
      <c r="K11" s="76">
        <v>2.67244722209645</v>
      </c>
      <c r="L11" s="74">
        <v>1.6932616296742438</v>
      </c>
      <c r="M11" s="75">
        <v>0.9791855924222067</v>
      </c>
      <c r="N11" s="76">
        <v>2.855053559708388</v>
      </c>
      <c r="O11" s="74">
        <v>1.801175534930169</v>
      </c>
      <c r="P11" s="76">
        <v>1.053878024778219</v>
      </c>
      <c r="Q11" s="47"/>
      <c r="R11" s="47"/>
      <c r="S11" s="47"/>
    </row>
    <row r="12" spans="1:19" ht="12.75">
      <c r="A12" s="46" t="s">
        <v>91</v>
      </c>
      <c r="B12" s="73">
        <v>7.118873186656204</v>
      </c>
      <c r="C12" s="74">
        <v>7.4407324917389275</v>
      </c>
      <c r="D12" s="75">
        <v>-0.3218593050827235</v>
      </c>
      <c r="E12" s="76">
        <v>10.622404943571189</v>
      </c>
      <c r="F12" s="74">
        <v>10.43481783588424</v>
      </c>
      <c r="G12" s="75">
        <v>0.18758710768694772</v>
      </c>
      <c r="H12" s="76">
        <v>8.34058544521358</v>
      </c>
      <c r="I12" s="74">
        <v>8.022292787105973</v>
      </c>
      <c r="J12" s="75">
        <v>0.3182926581076064</v>
      </c>
      <c r="K12" s="76">
        <v>8.65927133053985</v>
      </c>
      <c r="L12" s="74">
        <v>8.243583424442287</v>
      </c>
      <c r="M12" s="75">
        <v>0.4156879060975646</v>
      </c>
      <c r="N12" s="76">
        <v>8.15438718821717</v>
      </c>
      <c r="O12" s="74">
        <v>7.276232869804146</v>
      </c>
      <c r="P12" s="76">
        <v>0.8781543184130234</v>
      </c>
      <c r="Q12" s="47"/>
      <c r="R12" s="47"/>
      <c r="S12" s="47"/>
    </row>
    <row r="13" spans="1:19" ht="12.75">
      <c r="A13" s="46" t="s">
        <v>92</v>
      </c>
      <c r="B13" s="73">
        <v>23.51550819289743</v>
      </c>
      <c r="C13" s="74">
        <v>19.691873773776965</v>
      </c>
      <c r="D13" s="75">
        <v>3.823634419120461</v>
      </c>
      <c r="E13" s="76">
        <v>23.21977758062452</v>
      </c>
      <c r="F13" s="74">
        <v>19.31818513072533</v>
      </c>
      <c r="G13" s="75">
        <v>3.901592449899192</v>
      </c>
      <c r="H13" s="76">
        <v>23.49905026813375</v>
      </c>
      <c r="I13" s="74">
        <v>19.32936469594554</v>
      </c>
      <c r="J13" s="75">
        <v>4.169685572188213</v>
      </c>
      <c r="K13" s="76">
        <v>24.681248575974877</v>
      </c>
      <c r="L13" s="74">
        <v>19.982615045320347</v>
      </c>
      <c r="M13" s="75">
        <v>4.698633530654528</v>
      </c>
      <c r="N13" s="76">
        <v>24.973622481689</v>
      </c>
      <c r="O13" s="74">
        <v>20.309232026435865</v>
      </c>
      <c r="P13" s="76">
        <v>4.664390455253132</v>
      </c>
      <c r="Q13" s="47"/>
      <c r="R13" s="47"/>
      <c r="S13" s="47"/>
    </row>
    <row r="14" spans="1:19" ht="12.75">
      <c r="A14" s="46" t="s">
        <v>93</v>
      </c>
      <c r="B14" s="73">
        <v>24.829737348378423</v>
      </c>
      <c r="C14" s="74">
        <v>54.810062017169194</v>
      </c>
      <c r="D14" s="75">
        <v>-29.98032466879077</v>
      </c>
      <c r="E14" s="76">
        <v>24.946382563000874</v>
      </c>
      <c r="F14" s="74">
        <v>54.52880025201671</v>
      </c>
      <c r="G14" s="75">
        <v>-29.582417689015838</v>
      </c>
      <c r="H14" s="76">
        <v>24.531939908260863</v>
      </c>
      <c r="I14" s="74">
        <v>44.44082384212382</v>
      </c>
      <c r="J14" s="75">
        <v>-19.908883933862953</v>
      </c>
      <c r="K14" s="76">
        <v>21.8682455283491</v>
      </c>
      <c r="L14" s="74">
        <v>46.64657230904175</v>
      </c>
      <c r="M14" s="75">
        <v>-24.77832678069265</v>
      </c>
      <c r="N14" s="76">
        <v>26.262049895197567</v>
      </c>
      <c r="O14" s="74">
        <v>55.824334516872725</v>
      </c>
      <c r="P14" s="76">
        <v>-29.562284621675158</v>
      </c>
      <c r="Q14" s="47"/>
      <c r="R14" s="47"/>
      <c r="S14" s="47"/>
    </row>
    <row r="15" spans="1:19" ht="12.75">
      <c r="A15" s="46" t="s">
        <v>94</v>
      </c>
      <c r="B15" s="73">
        <v>69.68281807038626</v>
      </c>
      <c r="C15" s="74">
        <v>26.785712283873774</v>
      </c>
      <c r="D15" s="75">
        <v>42.89710578651249</v>
      </c>
      <c r="E15" s="76">
        <v>63.17375305046778</v>
      </c>
      <c r="F15" s="74">
        <v>25.201913862226387</v>
      </c>
      <c r="G15" s="75">
        <v>37.97183918824139</v>
      </c>
      <c r="H15" s="76">
        <v>65.95741844620517</v>
      </c>
      <c r="I15" s="74">
        <v>25.222994968497133</v>
      </c>
      <c r="J15" s="75">
        <v>40.734423477708035</v>
      </c>
      <c r="K15" s="76">
        <v>68.50726659609133</v>
      </c>
      <c r="L15" s="74">
        <v>26.412321432471984</v>
      </c>
      <c r="M15" s="75">
        <v>42.09494516361935</v>
      </c>
      <c r="N15" s="76">
        <v>77.54470746888626</v>
      </c>
      <c r="O15" s="74">
        <v>28.485769806006953</v>
      </c>
      <c r="P15" s="76">
        <v>49.05893766287931</v>
      </c>
      <c r="Q15" s="47"/>
      <c r="R15" s="47"/>
      <c r="S15" s="47"/>
    </row>
    <row r="16" spans="1:19" ht="12.75">
      <c r="A16" s="46" t="s">
        <v>95</v>
      </c>
      <c r="B16" s="73">
        <v>86.924782214821</v>
      </c>
      <c r="C16" s="74">
        <v>97.16230467915287</v>
      </c>
      <c r="D16" s="75">
        <v>-10.23752246433188</v>
      </c>
      <c r="E16" s="76">
        <v>71.58455783833588</v>
      </c>
      <c r="F16" s="74">
        <v>80.87379387396354</v>
      </c>
      <c r="G16" s="75">
        <v>-9.289236035627642</v>
      </c>
      <c r="H16" s="76">
        <v>75.70334798153078</v>
      </c>
      <c r="I16" s="74">
        <v>87.35255217661106</v>
      </c>
      <c r="J16" s="75">
        <v>-11.649204195080276</v>
      </c>
      <c r="K16" s="76">
        <v>77.05131816716322</v>
      </c>
      <c r="L16" s="74">
        <v>86.36057991486517</v>
      </c>
      <c r="M16" s="75">
        <v>-9.309261747701965</v>
      </c>
      <c r="N16" s="76">
        <v>89.90027059027118</v>
      </c>
      <c r="O16" s="74">
        <v>110.55449564797951</v>
      </c>
      <c r="P16" s="76">
        <v>-20.654225057708327</v>
      </c>
      <c r="Q16" s="47"/>
      <c r="R16" s="47"/>
      <c r="S16" s="47"/>
    </row>
    <row r="17" spans="1:19" ht="12.75">
      <c r="A17" s="46" t="s">
        <v>96</v>
      </c>
      <c r="B17" s="73">
        <v>4.884222620586403</v>
      </c>
      <c r="C17" s="74">
        <v>2.6182981086638155</v>
      </c>
      <c r="D17" s="75">
        <v>2.2659245119225875</v>
      </c>
      <c r="E17" s="76">
        <v>4.239023869270783</v>
      </c>
      <c r="F17" s="74">
        <v>2.6269770156889245</v>
      </c>
      <c r="G17" s="75">
        <v>1.6120468535818586</v>
      </c>
      <c r="H17" s="76">
        <v>4.606926962997779</v>
      </c>
      <c r="I17" s="74">
        <v>2.681443398529056</v>
      </c>
      <c r="J17" s="75">
        <v>1.9254835644687223</v>
      </c>
      <c r="K17" s="76">
        <v>4.77255782543691</v>
      </c>
      <c r="L17" s="74">
        <v>2.9521062235300337</v>
      </c>
      <c r="M17" s="75">
        <v>1.8204516019068764</v>
      </c>
      <c r="N17" s="76">
        <v>4.582149788360782</v>
      </c>
      <c r="O17" s="74">
        <v>2.6932744020655326</v>
      </c>
      <c r="P17" s="76">
        <v>1.8888753862952496</v>
      </c>
      <c r="Q17" s="47"/>
      <c r="R17" s="47"/>
      <c r="S17" s="47"/>
    </row>
    <row r="18" spans="1:19" ht="12.75">
      <c r="A18" s="46" t="s">
        <v>97</v>
      </c>
      <c r="B18" s="73">
        <v>1.4004438102984578</v>
      </c>
      <c r="C18" s="74">
        <v>1.1296754795319566</v>
      </c>
      <c r="D18" s="75">
        <v>0.2707683307665012</v>
      </c>
      <c r="E18" s="76">
        <v>1.5168077734855856</v>
      </c>
      <c r="F18" s="74">
        <v>0.9268907201389689</v>
      </c>
      <c r="G18" s="75">
        <v>0.5899170533466168</v>
      </c>
      <c r="H18" s="76">
        <v>1.4473906814696595</v>
      </c>
      <c r="I18" s="74">
        <v>0.6658496689182377</v>
      </c>
      <c r="J18" s="75">
        <v>0.7815410125514217</v>
      </c>
      <c r="K18" s="76">
        <v>1.433946593317479</v>
      </c>
      <c r="L18" s="74">
        <v>0.7747982340987014</v>
      </c>
      <c r="M18" s="75">
        <v>0.6591483592187776</v>
      </c>
      <c r="N18" s="76">
        <v>1.4405397581707278</v>
      </c>
      <c r="O18" s="74">
        <v>0.9628209979092882</v>
      </c>
      <c r="P18" s="76">
        <v>0.47771876026143956</v>
      </c>
      <c r="Q18" s="47"/>
      <c r="R18" s="47"/>
      <c r="S18" s="47"/>
    </row>
    <row r="19" spans="1:19" ht="12.75">
      <c r="A19" s="49" t="s">
        <v>98</v>
      </c>
      <c r="B19" s="77">
        <v>4.709317171411665</v>
      </c>
      <c r="C19" s="78">
        <v>-1.6561977280241214</v>
      </c>
      <c r="D19" s="79">
        <v>6.365514899435786</v>
      </c>
      <c r="E19" s="80">
        <v>0.910354041502553</v>
      </c>
      <c r="F19" s="78">
        <v>-1.6302432524680166</v>
      </c>
      <c r="G19" s="79">
        <v>2.5405972939705697</v>
      </c>
      <c r="H19" s="80">
        <v>1.0690969361908056</v>
      </c>
      <c r="I19" s="78">
        <v>-1.012848465824695</v>
      </c>
      <c r="J19" s="79">
        <v>2.0819454020155006</v>
      </c>
      <c r="K19" s="80">
        <v>0.9459330853578681</v>
      </c>
      <c r="L19" s="78">
        <v>-0.9602407408603143</v>
      </c>
      <c r="M19" s="79">
        <v>1.9061738262181824</v>
      </c>
      <c r="N19" s="80">
        <v>2.428221077978915</v>
      </c>
      <c r="O19" s="78">
        <v>-1.1297202929817491</v>
      </c>
      <c r="P19" s="80">
        <v>3.557941370960664</v>
      </c>
      <c r="Q19" s="47"/>
      <c r="R19" s="47"/>
      <c r="S19" s="47"/>
    </row>
    <row r="20" spans="2:14" ht="12.75">
      <c r="B20" s="53"/>
      <c r="C20" s="53"/>
      <c r="D20" s="53"/>
      <c r="E20" s="53"/>
      <c r="F20" s="53"/>
      <c r="G20" s="53"/>
      <c r="H20" s="53"/>
      <c r="I20" s="53"/>
      <c r="J20" s="53"/>
      <c r="L20" s="53"/>
      <c r="M20" s="53"/>
      <c r="N20" s="53"/>
    </row>
    <row r="21" spans="1:14" ht="12">
      <c r="A21" s="50" t="s">
        <v>8</v>
      </c>
      <c r="F21" s="53"/>
      <c r="G21" s="53"/>
      <c r="H21" s="53"/>
      <c r="I21" s="53"/>
      <c r="J21" s="53"/>
      <c r="L21" s="53"/>
      <c r="M21" s="53"/>
      <c r="N21" s="53"/>
    </row>
    <row r="22" spans="2:16" ht="12.7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2:16" ht="12.7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2:16" ht="12.7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2:16" ht="12.7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2:16" ht="12.7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2:16" ht="12.7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8" spans="2:16" ht="12.75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2:16" ht="12.7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2:16" ht="12.75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2:16" ht="12.7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12.7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2:16" ht="12.7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40" spans="4:17" ht="12.75"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47"/>
      <c r="P40" s="47"/>
      <c r="Q40" s="47"/>
    </row>
    <row r="41" spans="4:17" ht="12.75"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47"/>
      <c r="P41" s="47"/>
      <c r="Q41" s="47"/>
    </row>
    <row r="42" spans="4:17" ht="12.75"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47"/>
      <c r="P42" s="47"/>
      <c r="Q42" s="47"/>
    </row>
    <row r="43" spans="4:17" ht="12.75"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47"/>
      <c r="P43" s="47"/>
      <c r="Q43" s="47"/>
    </row>
    <row r="44" spans="4:17" ht="12.75"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47"/>
      <c r="P44" s="47"/>
      <c r="Q44" s="47"/>
    </row>
    <row r="45" spans="4:17" ht="12.75"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47"/>
      <c r="P45" s="47"/>
      <c r="Q45" s="47"/>
    </row>
    <row r="46" spans="4:17" ht="12.75"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47"/>
      <c r="P46" s="47"/>
      <c r="Q46" s="47"/>
    </row>
    <row r="47" spans="4:17" ht="12.75"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47"/>
      <c r="P47" s="47"/>
      <c r="Q47" s="47"/>
    </row>
    <row r="48" spans="4:17" ht="12.75"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47"/>
      <c r="P48" s="47"/>
      <c r="Q48" s="47"/>
    </row>
    <row r="49" spans="4:17" ht="12.75"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47"/>
      <c r="P49" s="47"/>
      <c r="Q49" s="47"/>
    </row>
    <row r="50" spans="4:17" ht="12.75"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47"/>
      <c r="P50" s="47"/>
      <c r="Q50" s="47"/>
    </row>
    <row r="51" spans="4:17" ht="12.75"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47"/>
      <c r="P51" s="47"/>
      <c r="Q51" s="47"/>
    </row>
    <row r="52" spans="4:17" ht="12.75"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47"/>
      <c r="P52" s="47"/>
      <c r="Q52" s="47"/>
    </row>
    <row r="53" spans="4:17" ht="12.75"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47"/>
      <c r="P53" s="47"/>
      <c r="Q53" s="47"/>
    </row>
    <row r="54" spans="4:17" ht="12.75"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47"/>
      <c r="P54" s="47"/>
      <c r="Q54" s="47"/>
    </row>
    <row r="60" spans="3:18" ht="12.75"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47"/>
      <c r="P60" s="47"/>
      <c r="Q60" s="53"/>
      <c r="R60" s="53"/>
    </row>
    <row r="61" spans="3:18" ht="12.75"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47"/>
      <c r="P61" s="47"/>
      <c r="Q61" s="53"/>
      <c r="R61" s="53"/>
    </row>
    <row r="62" spans="3:18" ht="12.75"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47"/>
      <c r="P62" s="47"/>
      <c r="Q62" s="53"/>
      <c r="R62" s="53"/>
    </row>
    <row r="63" spans="3:18" ht="12.75"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47"/>
      <c r="P63" s="47"/>
      <c r="Q63" s="53"/>
      <c r="R63" s="53"/>
    </row>
    <row r="64" spans="3:18" ht="12.75"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47"/>
      <c r="P64" s="47"/>
      <c r="Q64" s="53"/>
      <c r="R64" s="53"/>
    </row>
    <row r="65" spans="3:18" ht="12.75"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47"/>
      <c r="P65" s="47"/>
      <c r="Q65" s="53"/>
      <c r="R65" s="53"/>
    </row>
    <row r="66" spans="3:18" ht="12.75"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47"/>
      <c r="P66" s="47"/>
      <c r="Q66" s="53"/>
      <c r="R66" s="53"/>
    </row>
    <row r="67" spans="3:18" ht="12.75"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47"/>
      <c r="P67" s="47"/>
      <c r="Q67" s="53"/>
      <c r="R67" s="53"/>
    </row>
    <row r="68" spans="3:18" ht="12.75"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47"/>
      <c r="P68" s="47"/>
      <c r="Q68" s="53"/>
      <c r="R68" s="53"/>
    </row>
    <row r="69" spans="3:18" ht="12.75"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47"/>
      <c r="P69" s="47"/>
      <c r="Q69" s="53"/>
      <c r="R69" s="53"/>
    </row>
    <row r="70" spans="3:18" ht="12.75"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47"/>
      <c r="P70" s="47"/>
      <c r="Q70" s="53"/>
      <c r="R70" s="53"/>
    </row>
    <row r="71" spans="3:18" ht="12.75"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47"/>
      <c r="P71" s="47"/>
      <c r="Q71" s="53"/>
      <c r="R71" s="53"/>
    </row>
    <row r="72" spans="3:18" ht="12.75"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47"/>
      <c r="P72" s="47"/>
      <c r="Q72" s="53"/>
      <c r="R72" s="53"/>
    </row>
    <row r="73" spans="3:18" ht="12.75"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47"/>
      <c r="P73" s="47"/>
      <c r="Q73" s="53"/>
      <c r="R73" s="53"/>
    </row>
  </sheetData>
  <mergeCells count="5">
    <mergeCell ref="B4:D4"/>
    <mergeCell ref="E4:G4"/>
    <mergeCell ref="H4:J4"/>
    <mergeCell ref="K4:M4"/>
    <mergeCell ref="N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9"/>
  <sheetViews>
    <sheetView showGridLines="0" workbookViewId="0" topLeftCell="A1"/>
  </sheetViews>
  <sheetFormatPr defaultColWidth="9.140625" defaultRowHeight="12.75"/>
  <cols>
    <col min="1" max="1" width="31.421875" style="1" customWidth="1" collapsed="1"/>
    <col min="2" max="16384" width="9.140625" style="1" customWidth="1" collapsed="1"/>
  </cols>
  <sheetData>
    <row r="1" ht="15.5">
      <c r="A1" s="19" t="s">
        <v>116</v>
      </c>
    </row>
    <row r="2" ht="12.5">
      <c r="A2" s="40" t="s">
        <v>106</v>
      </c>
    </row>
    <row r="3" ht="12.75">
      <c r="A3" s="3"/>
    </row>
    <row r="4" spans="1:16" ht="12.75" customHeight="1">
      <c r="A4" s="7"/>
      <c r="B4" s="221" t="s">
        <v>109</v>
      </c>
      <c r="C4" s="221"/>
      <c r="D4" s="221"/>
      <c r="E4" s="221" t="s">
        <v>110</v>
      </c>
      <c r="F4" s="221"/>
      <c r="G4" s="221"/>
      <c r="H4" s="221" t="s">
        <v>111</v>
      </c>
      <c r="I4" s="221"/>
      <c r="J4" s="221"/>
      <c r="K4" s="221" t="s">
        <v>112</v>
      </c>
      <c r="L4" s="221"/>
      <c r="M4" s="221"/>
      <c r="N4" s="221" t="s">
        <v>113</v>
      </c>
      <c r="O4" s="221"/>
      <c r="P4" s="221"/>
    </row>
    <row r="5" spans="1:16" ht="12.75">
      <c r="A5" s="8"/>
      <c r="B5" s="9" t="s">
        <v>2</v>
      </c>
      <c r="C5" s="10" t="s">
        <v>3</v>
      </c>
      <c r="D5" s="11" t="s">
        <v>1</v>
      </c>
      <c r="E5" s="12" t="s">
        <v>2</v>
      </c>
      <c r="F5" s="10" t="s">
        <v>3</v>
      </c>
      <c r="G5" s="11" t="s">
        <v>1</v>
      </c>
      <c r="H5" s="12" t="s">
        <v>2</v>
      </c>
      <c r="I5" s="10" t="s">
        <v>3</v>
      </c>
      <c r="J5" s="11" t="s">
        <v>1</v>
      </c>
      <c r="K5" s="13" t="s">
        <v>2</v>
      </c>
      <c r="L5" s="14" t="s">
        <v>3</v>
      </c>
      <c r="M5" s="11" t="s">
        <v>1</v>
      </c>
      <c r="N5" s="13" t="s">
        <v>2</v>
      </c>
      <c r="O5" s="14" t="s">
        <v>3</v>
      </c>
      <c r="P5" s="15" t="s">
        <v>1</v>
      </c>
    </row>
    <row r="6" spans="1:20" ht="12.75">
      <c r="A6" s="17" t="s">
        <v>0</v>
      </c>
      <c r="B6" s="20">
        <v>258.2105894096408</v>
      </c>
      <c r="C6" s="21">
        <v>256.36378285636613</v>
      </c>
      <c r="D6" s="22">
        <v>1.8468065532747346</v>
      </c>
      <c r="E6" s="23">
        <v>259.36191737755837</v>
      </c>
      <c r="F6" s="21">
        <v>260.3805384691421</v>
      </c>
      <c r="G6" s="22">
        <v>-1.018621091583718</v>
      </c>
      <c r="H6" s="23">
        <v>314.49379525698356</v>
      </c>
      <c r="I6" s="21">
        <v>332.9281053544186</v>
      </c>
      <c r="J6" s="22">
        <v>-18.434310097435066</v>
      </c>
      <c r="K6" s="23">
        <v>301.32826406182903</v>
      </c>
      <c r="L6" s="21">
        <v>281.73889313978185</v>
      </c>
      <c r="M6" s="22">
        <v>19.589370922047177</v>
      </c>
      <c r="N6" s="23">
        <v>289.7353816521992</v>
      </c>
      <c r="O6" s="21">
        <v>267.470655556464</v>
      </c>
      <c r="P6" s="23">
        <v>22.264726095735128</v>
      </c>
      <c r="Q6" s="2"/>
      <c r="R6" s="2"/>
      <c r="S6" s="5"/>
      <c r="T6" s="5"/>
    </row>
    <row r="7" spans="1:20" ht="12.75">
      <c r="A7" s="16" t="s">
        <v>75</v>
      </c>
      <c r="B7" s="24">
        <v>12.675597466836972</v>
      </c>
      <c r="C7" s="25">
        <v>5.411390615303935</v>
      </c>
      <c r="D7" s="26">
        <v>7.264206851533037</v>
      </c>
      <c r="E7" s="27">
        <v>12.413063930772624</v>
      </c>
      <c r="F7" s="25">
        <v>5.3730973941197435</v>
      </c>
      <c r="G7" s="26">
        <v>7.039966536652882</v>
      </c>
      <c r="H7" s="27">
        <v>12.567130157423358</v>
      </c>
      <c r="I7" s="25">
        <v>5.366836910635137</v>
      </c>
      <c r="J7" s="26">
        <v>7.20029324678822</v>
      </c>
      <c r="K7" s="27">
        <v>12.52047032104148</v>
      </c>
      <c r="L7" s="25">
        <v>5.136685902853061</v>
      </c>
      <c r="M7" s="26">
        <v>7.3837844181884185</v>
      </c>
      <c r="N7" s="27">
        <v>13.067405682769254</v>
      </c>
      <c r="O7" s="25">
        <v>5.116676447850203</v>
      </c>
      <c r="P7" s="27">
        <v>7.950729234919051</v>
      </c>
      <c r="Q7" s="2"/>
      <c r="R7" s="2"/>
      <c r="S7" s="5"/>
      <c r="T7" s="5"/>
    </row>
    <row r="8" spans="1:18" ht="12.75">
      <c r="A8" s="4" t="s">
        <v>76</v>
      </c>
      <c r="B8" s="28">
        <v>144.08979415904992</v>
      </c>
      <c r="C8" s="25">
        <v>143.69585461960102</v>
      </c>
      <c r="D8" s="26">
        <v>0.3939395394488763</v>
      </c>
      <c r="E8" s="29">
        <v>131.50113376526306</v>
      </c>
      <c r="F8" s="25">
        <v>136.95705793433805</v>
      </c>
      <c r="G8" s="26">
        <v>-5.4559241690749865</v>
      </c>
      <c r="H8" s="29">
        <v>164.4182735141711</v>
      </c>
      <c r="I8" s="25">
        <v>132.28376125068831</v>
      </c>
      <c r="J8" s="26">
        <v>32.134512263482755</v>
      </c>
      <c r="K8" s="29">
        <v>155.99403656141362</v>
      </c>
      <c r="L8" s="25">
        <v>137.6062710427987</v>
      </c>
      <c r="M8" s="26">
        <v>18.387765518614902</v>
      </c>
      <c r="N8" s="29">
        <v>145.58568089597563</v>
      </c>
      <c r="O8" s="25">
        <v>117.66166573913829</v>
      </c>
      <c r="P8" s="27">
        <v>27.924015156837353</v>
      </c>
      <c r="Q8" s="2"/>
      <c r="R8" s="2"/>
    </row>
    <row r="9" spans="1:18" ht="12.75">
      <c r="A9" s="4" t="s">
        <v>77</v>
      </c>
      <c r="B9" s="28">
        <v>124.96276981309718</v>
      </c>
      <c r="C9" s="25">
        <v>127.59822459321956</v>
      </c>
      <c r="D9" s="26">
        <v>-2.635454780122374</v>
      </c>
      <c r="E9" s="29">
        <v>111.55549480001878</v>
      </c>
      <c r="F9" s="25">
        <v>119.71238864414697</v>
      </c>
      <c r="G9" s="26">
        <v>-8.156893844128197</v>
      </c>
      <c r="H9" s="29">
        <v>143.54919671382447</v>
      </c>
      <c r="I9" s="25">
        <v>113.88107400554378</v>
      </c>
      <c r="J9" s="26">
        <v>29.668122708280688</v>
      </c>
      <c r="K9" s="29">
        <v>133.67364003363244</v>
      </c>
      <c r="L9" s="25">
        <v>118.33212146469387</v>
      </c>
      <c r="M9" s="26">
        <v>15.341518568938566</v>
      </c>
      <c r="N9" s="29">
        <v>123.37513776894288</v>
      </c>
      <c r="O9" s="25">
        <v>98.53036362687963</v>
      </c>
      <c r="P9" s="27">
        <v>24.844774142063237</v>
      </c>
      <c r="Q9" s="2"/>
      <c r="R9" s="2"/>
    </row>
    <row r="10" spans="1:18" ht="12.75">
      <c r="A10" s="4" t="s">
        <v>78</v>
      </c>
      <c r="B10" s="28">
        <v>19.127024345952723</v>
      </c>
      <c r="C10" s="25">
        <v>16.097630026381474</v>
      </c>
      <c r="D10" s="26">
        <v>3.0293943195712503</v>
      </c>
      <c r="E10" s="29">
        <v>19.945638965244296</v>
      </c>
      <c r="F10" s="25">
        <v>17.244669290191084</v>
      </c>
      <c r="G10" s="26">
        <v>2.7009696750532104</v>
      </c>
      <c r="H10" s="29">
        <v>20.869076800346615</v>
      </c>
      <c r="I10" s="25">
        <v>18.402687245144545</v>
      </c>
      <c r="J10" s="26">
        <v>2.4663895552020696</v>
      </c>
      <c r="K10" s="29">
        <v>22.320396527781174</v>
      </c>
      <c r="L10" s="25">
        <v>19.27414957810484</v>
      </c>
      <c r="M10" s="26">
        <v>3.0462469496763345</v>
      </c>
      <c r="N10" s="29">
        <v>22.210543127032757</v>
      </c>
      <c r="O10" s="25">
        <v>19.131302112258645</v>
      </c>
      <c r="P10" s="27">
        <v>3.079241014774113</v>
      </c>
      <c r="Q10" s="2"/>
      <c r="R10" s="2"/>
    </row>
    <row r="11" spans="1:18" ht="12.75">
      <c r="A11" s="4" t="s">
        <v>79</v>
      </c>
      <c r="B11" s="28">
        <v>59.04359553572345</v>
      </c>
      <c r="C11" s="25">
        <v>73.21152442938023</v>
      </c>
      <c r="D11" s="26">
        <v>-14.167928893656788</v>
      </c>
      <c r="E11" s="29">
        <v>61.27870713554392</v>
      </c>
      <c r="F11" s="25">
        <v>73.4358631323984</v>
      </c>
      <c r="G11" s="26">
        <v>-12.157155996854483</v>
      </c>
      <c r="H11" s="29">
        <v>76.2659299993646</v>
      </c>
      <c r="I11" s="25">
        <v>143.29332276182038</v>
      </c>
      <c r="J11" s="26">
        <v>-67.02739276245576</v>
      </c>
      <c r="K11" s="29">
        <v>70.83046305261887</v>
      </c>
      <c r="L11" s="25">
        <v>86.04531602157985</v>
      </c>
      <c r="M11" s="26">
        <v>-15.214852968960978</v>
      </c>
      <c r="N11" s="29">
        <v>69.20250037794904</v>
      </c>
      <c r="O11" s="25">
        <v>91.23570517379471</v>
      </c>
      <c r="P11" s="27">
        <v>-22.033204795845677</v>
      </c>
      <c r="Q11" s="2"/>
      <c r="R11" s="2"/>
    </row>
    <row r="12" spans="1:18" ht="12.75">
      <c r="A12" s="4" t="s">
        <v>80</v>
      </c>
      <c r="B12" s="28">
        <v>23.87755398733283</v>
      </c>
      <c r="C12" s="25">
        <v>44.682606635390485</v>
      </c>
      <c r="D12" s="26">
        <v>-20.805052648057654</v>
      </c>
      <c r="E12" s="29">
        <v>26.18853112016873</v>
      </c>
      <c r="F12" s="25">
        <v>48.242535362289466</v>
      </c>
      <c r="G12" s="26">
        <v>-22.054004242120733</v>
      </c>
      <c r="H12" s="29">
        <v>38.43329326806939</v>
      </c>
      <c r="I12" s="25">
        <v>110.35271140328952</v>
      </c>
      <c r="J12" s="26">
        <v>-71.91941813522013</v>
      </c>
      <c r="K12" s="29">
        <v>30.046494389038074</v>
      </c>
      <c r="L12" s="25">
        <v>54.016339935363916</v>
      </c>
      <c r="M12" s="26">
        <v>-23.969845546325843</v>
      </c>
      <c r="N12" s="29">
        <v>26.476779583767758</v>
      </c>
      <c r="O12" s="25">
        <v>55.3264502342577</v>
      </c>
      <c r="P12" s="27">
        <v>-28.849670650489944</v>
      </c>
      <c r="Q12" s="2"/>
      <c r="R12" s="2"/>
    </row>
    <row r="13" spans="1:18" ht="12.75">
      <c r="A13" s="4" t="s">
        <v>81</v>
      </c>
      <c r="B13" s="28">
        <v>35.166041548390616</v>
      </c>
      <c r="C13" s="25">
        <v>28.52891779398975</v>
      </c>
      <c r="D13" s="26">
        <v>6.637123754400865</v>
      </c>
      <c r="E13" s="29">
        <v>35.090176015375185</v>
      </c>
      <c r="F13" s="25">
        <v>25.193327770108933</v>
      </c>
      <c r="G13" s="26">
        <v>9.896848245266252</v>
      </c>
      <c r="H13" s="29">
        <v>37.83263673129522</v>
      </c>
      <c r="I13" s="25">
        <v>32.94061135853085</v>
      </c>
      <c r="J13" s="26">
        <v>4.892025372764362</v>
      </c>
      <c r="K13" s="29">
        <v>40.7839686635808</v>
      </c>
      <c r="L13" s="25">
        <v>32.028976086215934</v>
      </c>
      <c r="M13" s="26">
        <v>8.754992577364867</v>
      </c>
      <c r="N13" s="29">
        <v>42.72572079418127</v>
      </c>
      <c r="O13" s="25">
        <v>35.90925493953701</v>
      </c>
      <c r="P13" s="27">
        <v>6.8164658546442665</v>
      </c>
      <c r="Q13" s="2"/>
      <c r="R13" s="2"/>
    </row>
    <row r="14" spans="1:18" ht="12" customHeight="1">
      <c r="A14" s="4" t="s">
        <v>82</v>
      </c>
      <c r="B14" s="28">
        <v>38.900720639830745</v>
      </c>
      <c r="C14" s="25">
        <v>33.979088876292934</v>
      </c>
      <c r="D14" s="26">
        <v>4.921631763537805</v>
      </c>
      <c r="E14" s="29">
        <v>48.66819728266543</v>
      </c>
      <c r="F14" s="25">
        <v>44.54146077139871</v>
      </c>
      <c r="G14" s="26">
        <v>4.1267365112667225</v>
      </c>
      <c r="H14" s="29">
        <v>55.73747997217891</v>
      </c>
      <c r="I14" s="25">
        <v>51.89876773938989</v>
      </c>
      <c r="J14" s="26">
        <v>3.8387122327890215</v>
      </c>
      <c r="K14" s="29">
        <v>56.48277648042019</v>
      </c>
      <c r="L14" s="25">
        <v>52.897363863060356</v>
      </c>
      <c r="M14" s="26">
        <v>3.5854126173598355</v>
      </c>
      <c r="N14" s="29">
        <v>55.83945907829778</v>
      </c>
      <c r="O14" s="25">
        <v>53.408105004071714</v>
      </c>
      <c r="P14" s="27">
        <v>2.43135407422606</v>
      </c>
      <c r="Q14" s="2"/>
      <c r="R14" s="2"/>
    </row>
    <row r="15" spans="1:18" ht="12" customHeight="1">
      <c r="A15" s="4" t="s">
        <v>83</v>
      </c>
      <c r="B15" s="28">
        <v>3.4674774372697663</v>
      </c>
      <c r="C15" s="30" t="s">
        <v>114</v>
      </c>
      <c r="D15" s="31" t="s">
        <v>114</v>
      </c>
      <c r="E15" s="29">
        <v>4.517318435200275</v>
      </c>
      <c r="F15" s="30" t="s">
        <v>114</v>
      </c>
      <c r="G15" s="31" t="s">
        <v>114</v>
      </c>
      <c r="H15" s="29">
        <v>5.221369400189116</v>
      </c>
      <c r="I15" s="30" t="s">
        <v>114</v>
      </c>
      <c r="J15" s="31" t="s">
        <v>114</v>
      </c>
      <c r="K15" s="29">
        <v>5.461091654082815</v>
      </c>
      <c r="L15" s="30" t="s">
        <v>114</v>
      </c>
      <c r="M15" s="31" t="s">
        <v>114</v>
      </c>
      <c r="N15" s="29">
        <v>5.990007665438051</v>
      </c>
      <c r="O15" s="30" t="s">
        <v>114</v>
      </c>
      <c r="P15" s="29" t="s">
        <v>114</v>
      </c>
      <c r="Q15" s="2"/>
      <c r="R15" s="2"/>
    </row>
    <row r="16" spans="1:18" ht="12" customHeight="1">
      <c r="A16" s="6" t="s">
        <v>84</v>
      </c>
      <c r="B16" s="32">
        <v>0.033404170930003876</v>
      </c>
      <c r="C16" s="33">
        <v>0.06592431578796637</v>
      </c>
      <c r="D16" s="34">
        <v>-0.03252014485796249</v>
      </c>
      <c r="E16" s="35">
        <v>0.9834968281130596</v>
      </c>
      <c r="F16" s="33">
        <v>0.07305923688718742</v>
      </c>
      <c r="G16" s="34">
        <v>0.9104375912258722</v>
      </c>
      <c r="H16" s="35">
        <v>0.2836122136564801</v>
      </c>
      <c r="I16" s="33">
        <v>0.08541669188490139</v>
      </c>
      <c r="J16" s="34">
        <v>0.1981955217715787</v>
      </c>
      <c r="K16" s="35">
        <v>0.03942599225205255</v>
      </c>
      <c r="L16" s="33">
        <v>0.05325630948986932</v>
      </c>
      <c r="M16" s="34">
        <v>-0.013830317237816768</v>
      </c>
      <c r="N16" s="35">
        <v>0.05032795176941649</v>
      </c>
      <c r="O16" s="33">
        <v>0.04850319160912453</v>
      </c>
      <c r="P16" s="36">
        <v>0.001824760160291959</v>
      </c>
      <c r="Q16" s="2"/>
      <c r="R16" s="2"/>
    </row>
    <row r="18" ht="12.75">
      <c r="A18" s="3" t="s">
        <v>7</v>
      </c>
    </row>
    <row r="19" ht="12">
      <c r="A19" s="18" t="s">
        <v>8</v>
      </c>
    </row>
  </sheetData>
  <mergeCells count="5">
    <mergeCell ref="B4:D4"/>
    <mergeCell ref="E4:G4"/>
    <mergeCell ref="H4:J4"/>
    <mergeCell ref="K4:M4"/>
    <mergeCell ref="N4:P4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1"/>
  <sheetViews>
    <sheetView showGridLines="0" workbookViewId="0" topLeftCell="A1"/>
  </sheetViews>
  <sheetFormatPr defaultColWidth="9.140625" defaultRowHeight="12.75"/>
  <cols>
    <col min="1" max="1" width="8.140625" style="39" customWidth="1" collapsed="1"/>
    <col min="2" max="2" width="22.8515625" style="81" customWidth="1" collapsed="1"/>
    <col min="3" max="4" width="10.7109375" style="81" customWidth="1" collapsed="1"/>
    <col min="5" max="5" width="10.57421875" style="81" customWidth="1" collapsed="1"/>
    <col min="6" max="11" width="9.7109375" style="81" customWidth="1" collapsed="1"/>
    <col min="12" max="12" width="10.57421875" style="81" customWidth="1" collapsed="1"/>
    <col min="13" max="13" width="16.421875" style="81" customWidth="1" collapsed="1"/>
    <col min="14" max="14" width="7.7109375" style="81" customWidth="1" collapsed="1"/>
    <col min="15" max="15" width="7.57421875" style="81" bestFit="1" customWidth="1" collapsed="1"/>
    <col min="16" max="16" width="8.00390625" style="81" bestFit="1" customWidth="1" collapsed="1"/>
    <col min="17" max="17" width="7.00390625" style="81" bestFit="1" customWidth="1" collapsed="1"/>
    <col min="18" max="18" width="8.28125" style="81" customWidth="1" collapsed="1"/>
    <col min="19" max="16384" width="9.140625" style="39" customWidth="1" collapsed="1"/>
  </cols>
  <sheetData>
    <row r="1" spans="1:18" ht="15.5">
      <c r="A1" s="37" t="s">
        <v>117</v>
      </c>
      <c r="B1" s="39"/>
      <c r="C1" s="39"/>
      <c r="D1" s="39"/>
      <c r="E1" s="39"/>
      <c r="F1" s="39"/>
      <c r="O1" s="39"/>
      <c r="P1" s="39"/>
      <c r="Q1" s="39"/>
      <c r="R1" s="39"/>
    </row>
    <row r="2" spans="1:3" ht="12.5">
      <c r="A2" s="40" t="s">
        <v>106</v>
      </c>
      <c r="B2" s="82"/>
      <c r="C2" s="82"/>
    </row>
    <row r="3" spans="1:18" ht="12.75">
      <c r="A3" s="54"/>
      <c r="B3" s="39"/>
      <c r="C3" s="39"/>
      <c r="D3" s="39"/>
      <c r="E3" s="39"/>
      <c r="F3" s="39"/>
      <c r="O3" s="39"/>
      <c r="P3" s="39"/>
      <c r="Q3" s="39"/>
      <c r="R3" s="39"/>
    </row>
    <row r="4" spans="1:18" ht="27" customHeight="1">
      <c r="A4" s="83"/>
      <c r="B4" s="83"/>
      <c r="C4" s="185" t="s">
        <v>69</v>
      </c>
      <c r="D4" s="185" t="s">
        <v>70</v>
      </c>
      <c r="E4" s="184" t="s">
        <v>12</v>
      </c>
      <c r="F4" s="184" t="s">
        <v>13</v>
      </c>
      <c r="G4" s="184" t="s">
        <v>14</v>
      </c>
      <c r="H4" s="184" t="s">
        <v>15</v>
      </c>
      <c r="I4" s="184" t="s">
        <v>16</v>
      </c>
      <c r="J4" s="184" t="s">
        <v>17</v>
      </c>
      <c r="K4" s="184" t="s">
        <v>18</v>
      </c>
      <c r="L4" s="184" t="s">
        <v>19</v>
      </c>
      <c r="M4" s="185" t="s">
        <v>71</v>
      </c>
      <c r="N4" s="84"/>
      <c r="O4" s="39"/>
      <c r="P4" s="39"/>
      <c r="Q4" s="39"/>
      <c r="R4" s="39"/>
    </row>
    <row r="5" spans="1:18" ht="12.75">
      <c r="A5" s="85" t="s">
        <v>109</v>
      </c>
      <c r="B5" s="86" t="s">
        <v>9</v>
      </c>
      <c r="C5" s="194">
        <v>45.02911453670907</v>
      </c>
      <c r="D5" s="194">
        <v>9.150371706486183</v>
      </c>
      <c r="E5" s="194">
        <v>28.479998022404523</v>
      </c>
      <c r="F5" s="194">
        <v>5.865440398766441</v>
      </c>
      <c r="G5" s="194">
        <v>16.323939217361545</v>
      </c>
      <c r="H5" s="194">
        <v>-58.56501398266547</v>
      </c>
      <c r="I5" s="194">
        <v>-13.352173379633506</v>
      </c>
      <c r="J5" s="194">
        <v>-1.5261936790522965</v>
      </c>
      <c r="K5" s="194">
        <v>2.800028431104754</v>
      </c>
      <c r="L5" s="194">
        <v>6.92547405088929</v>
      </c>
      <c r="M5" s="195">
        <v>3.794818843296413</v>
      </c>
      <c r="N5" s="87"/>
      <c r="O5" s="39"/>
      <c r="P5" s="39"/>
      <c r="Q5" s="39"/>
      <c r="R5" s="39"/>
    </row>
    <row r="6" spans="1:18" ht="12.75">
      <c r="A6" s="85"/>
      <c r="B6" s="88" t="s">
        <v>72</v>
      </c>
      <c r="C6" s="196">
        <v>37.352529671651084</v>
      </c>
      <c r="D6" s="196">
        <v>56.732946667605795</v>
      </c>
      <c r="E6" s="196">
        <v>6.937177905965981</v>
      </c>
      <c r="F6" s="196">
        <v>3.449674831433914</v>
      </c>
      <c r="G6" s="196">
        <v>4.652299446082302</v>
      </c>
      <c r="H6" s="196">
        <v>-67.05803070738907</v>
      </c>
      <c r="I6" s="196">
        <v>-18.2715955116996</v>
      </c>
      <c r="J6" s="196">
        <v>0.05673179315779961</v>
      </c>
      <c r="K6" s="196">
        <v>-2.016495377376419</v>
      </c>
      <c r="L6" s="196">
        <v>2.8866676333821233</v>
      </c>
      <c r="M6" s="197">
        <v>9.6140873112523</v>
      </c>
      <c r="N6" s="87"/>
      <c r="O6" s="39"/>
      <c r="P6" s="39"/>
      <c r="Q6" s="39"/>
      <c r="R6" s="39"/>
    </row>
    <row r="7" spans="1:18" ht="12.75">
      <c r="A7" s="85"/>
      <c r="B7" s="88" t="s">
        <v>73</v>
      </c>
      <c r="C7" s="196">
        <v>8.774802964826778</v>
      </c>
      <c r="D7" s="196">
        <v>-33.039258536628466</v>
      </c>
      <c r="E7" s="196">
        <v>17.01298813062602</v>
      </c>
      <c r="F7" s="196">
        <v>5.437426254020914</v>
      </c>
      <c r="G7" s="196">
        <v>1.510301872070947</v>
      </c>
      <c r="H7" s="196">
        <v>2.435724305510875</v>
      </c>
      <c r="I7" s="196">
        <v>2.2804638039991305</v>
      </c>
      <c r="J7" s="196">
        <v>3.0103953089590134</v>
      </c>
      <c r="K7" s="196">
        <v>-1.0152083571864055</v>
      </c>
      <c r="L7" s="196">
        <v>2.5496917281232014</v>
      </c>
      <c r="M7" s="197">
        <v>-3.0290395668753263</v>
      </c>
      <c r="N7" s="87"/>
      <c r="O7" s="39"/>
      <c r="P7" s="39"/>
      <c r="Q7" s="39"/>
      <c r="R7" s="39"/>
    </row>
    <row r="8" spans="1:18" ht="12.75">
      <c r="A8" s="85"/>
      <c r="B8" s="89" t="s">
        <v>74</v>
      </c>
      <c r="C8" s="196">
        <v>-3.2479726879464095</v>
      </c>
      <c r="D8" s="196">
        <v>-14.328312078822893</v>
      </c>
      <c r="E8" s="196">
        <v>4.8557772046979295</v>
      </c>
      <c r="F8" s="196">
        <v>-3.20458185151775</v>
      </c>
      <c r="G8" s="196">
        <v>10.202014532762961</v>
      </c>
      <c r="H8" s="196">
        <v>6.786301144554909</v>
      </c>
      <c r="I8" s="196">
        <v>2.62447767228175</v>
      </c>
      <c r="J8" s="196">
        <v>-4.371326337667141</v>
      </c>
      <c r="K8" s="196">
        <v>6.218309629101249</v>
      </c>
      <c r="L8" s="196">
        <v>1.5097378783270514</v>
      </c>
      <c r="M8" s="197">
        <v>-2.103295685890808</v>
      </c>
      <c r="N8" s="87"/>
      <c r="O8" s="39"/>
      <c r="P8" s="39"/>
      <c r="Q8" s="39"/>
      <c r="R8" s="39"/>
    </row>
    <row r="9" spans="1:18" ht="12.75">
      <c r="A9" s="90"/>
      <c r="B9" s="91" t="s">
        <v>85</v>
      </c>
      <c r="C9" s="198">
        <v>2.1497545881776223</v>
      </c>
      <c r="D9" s="198">
        <v>-0.21500434566825122</v>
      </c>
      <c r="E9" s="198">
        <v>-0.325945218885409</v>
      </c>
      <c r="F9" s="198">
        <v>0.18292116482936288</v>
      </c>
      <c r="G9" s="198">
        <v>-0.04067663355466516</v>
      </c>
      <c r="H9" s="198">
        <v>-0.7290087253421844</v>
      </c>
      <c r="I9" s="198">
        <v>0.014480655785215762</v>
      </c>
      <c r="J9" s="198">
        <v>-0.22199444350196848</v>
      </c>
      <c r="K9" s="198">
        <v>-0.38657746343367083</v>
      </c>
      <c r="L9" s="198">
        <v>-0.020623188943086866</v>
      </c>
      <c r="M9" s="199">
        <v>-0.6869332151897534</v>
      </c>
      <c r="N9" s="87"/>
      <c r="O9" s="39"/>
      <c r="P9" s="39"/>
      <c r="Q9" s="39"/>
      <c r="R9" s="39"/>
    </row>
    <row r="10" spans="1:18" ht="12.75">
      <c r="A10" s="85" t="s">
        <v>110</v>
      </c>
      <c r="B10" s="86" t="s">
        <v>9</v>
      </c>
      <c r="C10" s="194">
        <v>50.40256368391259</v>
      </c>
      <c r="D10" s="194">
        <v>18.1059421267805</v>
      </c>
      <c r="E10" s="194">
        <v>21.17383750559839</v>
      </c>
      <c r="F10" s="194">
        <v>-0.35123145521350096</v>
      </c>
      <c r="G10" s="194">
        <v>8.940105849834458</v>
      </c>
      <c r="H10" s="194">
        <v>-44.02659506929807</v>
      </c>
      <c r="I10" s="194">
        <v>-1.4136046348914988</v>
      </c>
      <c r="J10" s="194">
        <v>7.602264698335671</v>
      </c>
      <c r="K10" s="194">
        <v>-3.146804967494917</v>
      </c>
      <c r="L10" s="194">
        <v>7.136675649777953</v>
      </c>
      <c r="M10" s="195">
        <v>1.2100413057567312</v>
      </c>
      <c r="N10" s="87"/>
      <c r="O10" s="39"/>
      <c r="P10" s="39"/>
      <c r="Q10" s="39"/>
      <c r="R10" s="39"/>
    </row>
    <row r="11" spans="1:18" ht="12.75">
      <c r="A11" s="85"/>
      <c r="B11" s="88" t="s">
        <v>72</v>
      </c>
      <c r="C11" s="196">
        <v>38.37775489174651</v>
      </c>
      <c r="D11" s="196">
        <v>54.18082387042079</v>
      </c>
      <c r="E11" s="196">
        <v>7.470574223434486</v>
      </c>
      <c r="F11" s="196">
        <v>1.0107018222132147</v>
      </c>
      <c r="G11" s="196">
        <v>5.555552863926278</v>
      </c>
      <c r="H11" s="196">
        <v>-52.567540297591044</v>
      </c>
      <c r="I11" s="196">
        <v>-4.856822223602825</v>
      </c>
      <c r="J11" s="196">
        <v>-0.2930168416930216</v>
      </c>
      <c r="K11" s="196">
        <v>-2.8811369988964333</v>
      </c>
      <c r="L11" s="196">
        <v>4.173471582564398</v>
      </c>
      <c r="M11" s="197">
        <v>13.184865897043442</v>
      </c>
      <c r="N11" s="87"/>
      <c r="O11" s="39"/>
      <c r="P11" s="39"/>
      <c r="Q11" s="39"/>
      <c r="R11" s="39"/>
    </row>
    <row r="12" spans="1:18" ht="12.75">
      <c r="A12" s="85"/>
      <c r="B12" s="88" t="s">
        <v>73</v>
      </c>
      <c r="C12" s="196">
        <v>8.937123314152771</v>
      </c>
      <c r="D12" s="196">
        <v>-26.19524574414102</v>
      </c>
      <c r="E12" s="196">
        <v>10.788133497260018</v>
      </c>
      <c r="F12" s="196">
        <v>5.125077118636538</v>
      </c>
      <c r="G12" s="196">
        <v>1.1000214608913155</v>
      </c>
      <c r="H12" s="196">
        <v>2.600950018089224</v>
      </c>
      <c r="I12" s="196">
        <v>1.9762012597393182</v>
      </c>
      <c r="J12" s="196">
        <v>2.7172007350633995</v>
      </c>
      <c r="K12" s="196">
        <v>-1.4554918343163612</v>
      </c>
      <c r="L12" s="196">
        <v>1.9055741186615538</v>
      </c>
      <c r="M12" s="197">
        <v>-8.296652059830054</v>
      </c>
      <c r="N12" s="87"/>
      <c r="O12" s="39"/>
      <c r="P12" s="39"/>
      <c r="Q12" s="39"/>
      <c r="R12" s="39"/>
    </row>
    <row r="13" spans="1:18" ht="12.75">
      <c r="A13" s="85"/>
      <c r="B13" s="89" t="s">
        <v>74</v>
      </c>
      <c r="C13" s="196">
        <v>2.113739298505254</v>
      </c>
      <c r="D13" s="196">
        <v>-9.727692067940417</v>
      </c>
      <c r="E13" s="196">
        <v>3.6034699708040567</v>
      </c>
      <c r="F13" s="196">
        <v>-6.6142403405346855</v>
      </c>
      <c r="G13" s="196">
        <v>2.462152066915759</v>
      </c>
      <c r="H13" s="196">
        <v>6.346683232526923</v>
      </c>
      <c r="I13" s="196">
        <v>1.4915106850790096</v>
      </c>
      <c r="J13" s="196">
        <v>5.39328792480106</v>
      </c>
      <c r="K13" s="196">
        <v>1.5317533485876298</v>
      </c>
      <c r="L13" s="196">
        <v>1.0573928445392586</v>
      </c>
      <c r="M13" s="197">
        <v>-3.1273904310088727</v>
      </c>
      <c r="N13" s="87"/>
      <c r="O13" s="39"/>
      <c r="P13" s="39"/>
      <c r="Q13" s="39"/>
      <c r="R13" s="39"/>
    </row>
    <row r="14" spans="1:18" ht="12.75">
      <c r="A14" s="90"/>
      <c r="B14" s="91" t="s">
        <v>85</v>
      </c>
      <c r="C14" s="198">
        <v>0.9739461795080528</v>
      </c>
      <c r="D14" s="198">
        <v>-0.15194393155884656</v>
      </c>
      <c r="E14" s="198">
        <v>-0.688340185900171</v>
      </c>
      <c r="F14" s="198">
        <v>0.1272299444714319</v>
      </c>
      <c r="G14" s="198">
        <v>-0.17762054189889406</v>
      </c>
      <c r="H14" s="198">
        <v>-0.4066880223231659</v>
      </c>
      <c r="I14" s="198">
        <v>-0.024494356107000955</v>
      </c>
      <c r="J14" s="198">
        <v>-0.21520711983576665</v>
      </c>
      <c r="K14" s="198">
        <v>-0.3419294828697522</v>
      </c>
      <c r="L14" s="198">
        <v>0.00023710401274220483</v>
      </c>
      <c r="M14" s="199">
        <v>-0.5507821004477848</v>
      </c>
      <c r="N14" s="87"/>
      <c r="O14" s="39"/>
      <c r="P14" s="39"/>
      <c r="Q14" s="39"/>
      <c r="R14" s="39"/>
    </row>
    <row r="15" spans="1:18" ht="12.75">
      <c r="A15" s="85" t="s">
        <v>111</v>
      </c>
      <c r="B15" s="86" t="s">
        <v>9</v>
      </c>
      <c r="C15" s="194">
        <v>61.38733915149044</v>
      </c>
      <c r="D15" s="194">
        <v>10.86898356610127</v>
      </c>
      <c r="E15" s="194">
        <v>27.90180614276524</v>
      </c>
      <c r="F15" s="194">
        <v>0.6412070698319378</v>
      </c>
      <c r="G15" s="194">
        <v>8.891937373898976</v>
      </c>
      <c r="H15" s="194">
        <v>-43.805180651643845</v>
      </c>
      <c r="I15" s="194">
        <v>2.9261617622373444</v>
      </c>
      <c r="J15" s="194">
        <v>6.922929740287749</v>
      </c>
      <c r="K15" s="194">
        <v>-3.0882133669980374</v>
      </c>
      <c r="L15" s="194">
        <v>8.007664051353531</v>
      </c>
      <c r="M15" s="195">
        <v>13.46764473332935</v>
      </c>
      <c r="N15" s="87"/>
      <c r="O15" s="39"/>
      <c r="P15" s="39"/>
      <c r="Q15" s="39"/>
      <c r="R15" s="39"/>
    </row>
    <row r="16" spans="1:18" ht="12.75">
      <c r="A16" s="85"/>
      <c r="B16" s="88" t="s">
        <v>72</v>
      </c>
      <c r="C16" s="196">
        <v>37.674723735886</v>
      </c>
      <c r="D16" s="196">
        <v>60.88365435417911</v>
      </c>
      <c r="E16" s="196">
        <v>4.1623487546004085</v>
      </c>
      <c r="F16" s="196">
        <v>0.19275017817523704</v>
      </c>
      <c r="G16" s="196">
        <v>6.690242903207686</v>
      </c>
      <c r="H16" s="196">
        <v>-54.23360806981422</v>
      </c>
      <c r="I16" s="196">
        <v>-1.1351839022890924</v>
      </c>
      <c r="J16" s="196">
        <v>-1.8638385564516708</v>
      </c>
      <c r="K16" s="196">
        <v>-3.4350168603672997</v>
      </c>
      <c r="L16" s="196">
        <v>3.036679076603278</v>
      </c>
      <c r="M16" s="197">
        <v>10.741963594749095</v>
      </c>
      <c r="N16" s="87"/>
      <c r="O16" s="39"/>
      <c r="P16" s="39"/>
      <c r="Q16" s="39"/>
      <c r="R16" s="39"/>
    </row>
    <row r="17" spans="1:18" ht="12.75">
      <c r="A17" s="85"/>
      <c r="B17" s="88" t="s">
        <v>73</v>
      </c>
      <c r="C17" s="196">
        <v>16.332019780216232</v>
      </c>
      <c r="D17" s="196">
        <v>-20.47006394578336</v>
      </c>
      <c r="E17" s="196">
        <v>14.648897425948231</v>
      </c>
      <c r="F17" s="196">
        <v>4.2153595873287015</v>
      </c>
      <c r="G17" s="196">
        <v>2.203991446793133</v>
      </c>
      <c r="H17" s="196">
        <v>3.03810436604264</v>
      </c>
      <c r="I17" s="196">
        <v>1.8386179224987786</v>
      </c>
      <c r="J17" s="196">
        <v>3.3917402860087478</v>
      </c>
      <c r="K17" s="196">
        <v>-1.6648469781816975</v>
      </c>
      <c r="L17" s="196">
        <v>2.311314456668398</v>
      </c>
      <c r="M17" s="197">
        <v>-2.1563515259220662</v>
      </c>
      <c r="N17" s="87"/>
      <c r="O17" s="39"/>
      <c r="P17" s="39"/>
      <c r="Q17" s="39"/>
      <c r="R17" s="39"/>
    </row>
    <row r="18" spans="1:18" ht="12.75">
      <c r="A18" s="85"/>
      <c r="B18" s="89" t="s">
        <v>74</v>
      </c>
      <c r="C18" s="196">
        <v>3.5616546750989135</v>
      </c>
      <c r="D18" s="196">
        <v>-30.080949953750345</v>
      </c>
      <c r="E18" s="196">
        <v>8.802900681274329</v>
      </c>
      <c r="F18" s="196">
        <v>-3.775220011428541</v>
      </c>
      <c r="G18" s="196">
        <v>0.09900775244651121</v>
      </c>
      <c r="H18" s="196">
        <v>7.857357212230355</v>
      </c>
      <c r="I18" s="196">
        <v>2.2391021183391175</v>
      </c>
      <c r="J18" s="196">
        <v>5.665624942321624</v>
      </c>
      <c r="K18" s="196">
        <v>2.326586810267147</v>
      </c>
      <c r="L18" s="196">
        <v>2.64785320882919</v>
      </c>
      <c r="M18" s="197">
        <v>5.23154465896481</v>
      </c>
      <c r="N18" s="87"/>
      <c r="O18" s="39"/>
      <c r="P18" s="39"/>
      <c r="Q18" s="39"/>
      <c r="R18" s="39"/>
    </row>
    <row r="19" spans="1:18" ht="12.75">
      <c r="A19" s="90"/>
      <c r="B19" s="91" t="s">
        <v>85</v>
      </c>
      <c r="C19" s="198">
        <v>3.8189409602893005</v>
      </c>
      <c r="D19" s="198">
        <v>0.5363431114558672</v>
      </c>
      <c r="E19" s="198">
        <v>0.2876592809422697</v>
      </c>
      <c r="F19" s="198">
        <v>0.008317315756539604</v>
      </c>
      <c r="G19" s="198">
        <v>-0.10130472854835346</v>
      </c>
      <c r="H19" s="198">
        <v>-0.46703416010262444</v>
      </c>
      <c r="I19" s="198">
        <v>-0.016374376311459334</v>
      </c>
      <c r="J19" s="198">
        <v>-0.27059693159095133</v>
      </c>
      <c r="K19" s="198">
        <v>-0.3149363387161866</v>
      </c>
      <c r="L19" s="198">
        <v>0.011817309252665184</v>
      </c>
      <c r="M19" s="199">
        <v>-0.34951199446249037</v>
      </c>
      <c r="N19" s="87"/>
      <c r="O19" s="39"/>
      <c r="P19" s="39"/>
      <c r="Q19" s="39"/>
      <c r="R19" s="39"/>
    </row>
    <row r="20" spans="1:18" ht="12.75">
      <c r="A20" s="85" t="s">
        <v>112</v>
      </c>
      <c r="B20" s="86" t="s">
        <v>9</v>
      </c>
      <c r="C20" s="194">
        <v>68.80833375773256</v>
      </c>
      <c r="D20" s="194">
        <v>33.642891798644094</v>
      </c>
      <c r="E20" s="194">
        <v>15.81318951270299</v>
      </c>
      <c r="F20" s="194">
        <v>0.9597620724834977</v>
      </c>
      <c r="G20" s="194">
        <v>10.959069503198481</v>
      </c>
      <c r="H20" s="194">
        <v>-36.86214392861385</v>
      </c>
      <c r="I20" s="194">
        <v>3.146525758256467</v>
      </c>
      <c r="J20" s="194">
        <v>7.20090254637707</v>
      </c>
      <c r="K20" s="194">
        <v>-0.5720646292902395</v>
      </c>
      <c r="L20" s="194">
        <v>6.997948498710139</v>
      </c>
      <c r="M20" s="195">
        <v>9.572395583425983</v>
      </c>
      <c r="O20" s="39"/>
      <c r="P20" s="39"/>
      <c r="Q20" s="39"/>
      <c r="R20" s="39"/>
    </row>
    <row r="21" spans="1:18" ht="12.75">
      <c r="A21" s="85"/>
      <c r="B21" s="88" t="s">
        <v>72</v>
      </c>
      <c r="C21" s="196">
        <v>37.58561110000985</v>
      </c>
      <c r="D21" s="196">
        <v>61.333962213581074</v>
      </c>
      <c r="E21" s="196">
        <v>2.671329375593293</v>
      </c>
      <c r="F21" s="196">
        <v>0.7137008544052386</v>
      </c>
      <c r="G21" s="196">
        <v>7.664279230491581</v>
      </c>
      <c r="H21" s="196">
        <v>-48.958617440588974</v>
      </c>
      <c r="I21" s="196">
        <v>-1.295047579971573</v>
      </c>
      <c r="J21" s="196">
        <v>-2.177113394580602</v>
      </c>
      <c r="K21" s="196">
        <v>-1.7539105472424246</v>
      </c>
      <c r="L21" s="196">
        <v>2.9826363998897394</v>
      </c>
      <c r="M21" s="197">
        <v>10.028597398703939</v>
      </c>
      <c r="O21" s="39"/>
      <c r="P21" s="39"/>
      <c r="Q21" s="39"/>
      <c r="R21" s="39"/>
    </row>
    <row r="22" spans="1:18" ht="12.75">
      <c r="A22" s="85"/>
      <c r="B22" s="88" t="s">
        <v>73</v>
      </c>
      <c r="C22" s="196">
        <v>19.505371402317884</v>
      </c>
      <c r="D22" s="196">
        <v>-24.31332993204988</v>
      </c>
      <c r="E22" s="196">
        <v>15.298664538403088</v>
      </c>
      <c r="F22" s="196">
        <v>3.9743751426571885</v>
      </c>
      <c r="G22" s="196">
        <v>1.3450981381690583</v>
      </c>
      <c r="H22" s="196">
        <v>4.479593907166158</v>
      </c>
      <c r="I22" s="196">
        <v>1.728503605596985</v>
      </c>
      <c r="J22" s="196">
        <v>2.943094006907177</v>
      </c>
      <c r="K22" s="196">
        <v>-1.177292138939711</v>
      </c>
      <c r="L22" s="196">
        <v>2.5797011408271637</v>
      </c>
      <c r="M22" s="197">
        <v>-0.9219999350722254</v>
      </c>
      <c r="O22" s="39"/>
      <c r="P22" s="39"/>
      <c r="Q22" s="39"/>
      <c r="R22" s="39"/>
    </row>
    <row r="23" spans="1:18" ht="12.75">
      <c r="A23" s="85"/>
      <c r="B23" s="89" t="s">
        <v>74</v>
      </c>
      <c r="C23" s="196">
        <v>8.871449335225565</v>
      </c>
      <c r="D23" s="196">
        <v>-2.887728387305794</v>
      </c>
      <c r="E23" s="196">
        <v>-1.7784630419782996</v>
      </c>
      <c r="F23" s="196">
        <v>-3.815984614966701</v>
      </c>
      <c r="G23" s="196">
        <v>2.0555048107141216</v>
      </c>
      <c r="H23" s="196">
        <v>8.138436002581551</v>
      </c>
      <c r="I23" s="196">
        <v>2.7478382329680198</v>
      </c>
      <c r="J23" s="196">
        <v>6.713635279822216</v>
      </c>
      <c r="K23" s="196">
        <v>2.758830519911707</v>
      </c>
      <c r="L23" s="196">
        <v>1.459530437557843</v>
      </c>
      <c r="M23" s="197">
        <v>1.087028641205859</v>
      </c>
      <c r="O23" s="39"/>
      <c r="P23" s="39"/>
      <c r="Q23" s="39"/>
      <c r="R23" s="39"/>
    </row>
    <row r="24" spans="1:18" ht="12.75">
      <c r="A24" s="90"/>
      <c r="B24" s="91" t="s">
        <v>85</v>
      </c>
      <c r="C24" s="198">
        <v>2.8459019201792497</v>
      </c>
      <c r="D24" s="198">
        <v>-0.4900120955813153</v>
      </c>
      <c r="E24" s="198">
        <v>-0.37834135931509083</v>
      </c>
      <c r="F24" s="198">
        <v>0.08767069038777132</v>
      </c>
      <c r="G24" s="198">
        <v>-0.10581267617628021</v>
      </c>
      <c r="H24" s="198">
        <v>-0.5215563977725844</v>
      </c>
      <c r="I24" s="198">
        <v>-0.034768500336964624</v>
      </c>
      <c r="J24" s="198">
        <v>-0.278713345771721</v>
      </c>
      <c r="K24" s="198">
        <v>-0.3996924630198111</v>
      </c>
      <c r="L24" s="198">
        <v>-0.023919479564607347</v>
      </c>
      <c r="M24" s="199">
        <v>-0.6212305214115893</v>
      </c>
      <c r="O24" s="39"/>
      <c r="P24" s="39"/>
      <c r="Q24" s="39"/>
      <c r="R24" s="39"/>
    </row>
    <row r="25" spans="1:18" ht="12.75">
      <c r="A25" s="85" t="s">
        <v>113</v>
      </c>
      <c r="B25" s="86" t="s">
        <v>9</v>
      </c>
      <c r="C25" s="194">
        <v>62.33177133617136</v>
      </c>
      <c r="D25" s="194">
        <v>22.968428568004693</v>
      </c>
      <c r="E25" s="194">
        <v>26.486220263716568</v>
      </c>
      <c r="F25" s="194">
        <v>6.016367340944647</v>
      </c>
      <c r="G25" s="194">
        <v>9.914032948345003</v>
      </c>
      <c r="H25" s="194">
        <v>-32.08814420042628</v>
      </c>
      <c r="I25" s="194">
        <v>1.8158959015023959</v>
      </c>
      <c r="J25" s="194">
        <v>9.10538388308902</v>
      </c>
      <c r="K25" s="194">
        <v>-0.8052818993781314</v>
      </c>
      <c r="L25" s="194">
        <v>8.470569337671146</v>
      </c>
      <c r="M25" s="195">
        <v>7.898470152774696</v>
      </c>
      <c r="O25" s="39"/>
      <c r="P25" s="39"/>
      <c r="Q25" s="39"/>
      <c r="R25" s="39"/>
    </row>
    <row r="26" spans="1:18" ht="12.75">
      <c r="A26" s="85"/>
      <c r="B26" s="88" t="s">
        <v>72</v>
      </c>
      <c r="C26" s="196">
        <v>42.58749518330967</v>
      </c>
      <c r="D26" s="196">
        <v>56.6728372470747</v>
      </c>
      <c r="E26" s="196">
        <v>5.379680544652049</v>
      </c>
      <c r="F26" s="196">
        <v>2.07891678977903</v>
      </c>
      <c r="G26" s="196">
        <v>6.23927391430946</v>
      </c>
      <c r="H26" s="196">
        <v>-42.96329429149565</v>
      </c>
      <c r="I26" s="196">
        <v>-0.781507842072149</v>
      </c>
      <c r="J26" s="196">
        <v>-1.287879214036149</v>
      </c>
      <c r="K26" s="196">
        <v>-0.3779490687156227</v>
      </c>
      <c r="L26" s="196">
        <v>3.7286671471818797</v>
      </c>
      <c r="M26" s="197">
        <v>2.5294448449085585</v>
      </c>
      <c r="O26" s="39"/>
      <c r="P26" s="39"/>
      <c r="Q26" s="39"/>
      <c r="R26" s="39"/>
    </row>
    <row r="27" spans="1:18" ht="12.75">
      <c r="A27" s="85"/>
      <c r="B27" s="88" t="s">
        <v>73</v>
      </c>
      <c r="C27" s="196">
        <v>8.823727296867876</v>
      </c>
      <c r="D27" s="196">
        <v>-33.04198210841679</v>
      </c>
      <c r="E27" s="196">
        <v>16.680265819156812</v>
      </c>
      <c r="F27" s="196">
        <v>4.98590819857761</v>
      </c>
      <c r="G27" s="196">
        <v>1.32329231197368</v>
      </c>
      <c r="H27" s="196">
        <v>3.951054249140544</v>
      </c>
      <c r="I27" s="196">
        <v>1.4293693811300192</v>
      </c>
      <c r="J27" s="196">
        <v>3.1514496250289508</v>
      </c>
      <c r="K27" s="196">
        <v>-1.9621992796905003</v>
      </c>
      <c r="L27" s="196">
        <v>3.071184063250927</v>
      </c>
      <c r="M27" s="197">
        <v>1.681563107129442</v>
      </c>
      <c r="O27" s="39"/>
      <c r="P27" s="39"/>
      <c r="Q27" s="39"/>
      <c r="R27" s="39"/>
    </row>
    <row r="28" spans="1:18" ht="12.75">
      <c r="A28" s="85"/>
      <c r="B28" s="89" t="s">
        <v>74</v>
      </c>
      <c r="C28" s="196">
        <v>8.623026493710555</v>
      </c>
      <c r="D28" s="196">
        <v>-0.29465731741568135</v>
      </c>
      <c r="E28" s="196">
        <v>5.0464900521828735</v>
      </c>
      <c r="F28" s="196">
        <v>-1.2855276842204244</v>
      </c>
      <c r="G28" s="196">
        <v>2.5422462317944037</v>
      </c>
      <c r="H28" s="196">
        <v>7.531274574316264</v>
      </c>
      <c r="I28" s="196">
        <v>1.177687128331487</v>
      </c>
      <c r="J28" s="196">
        <v>7.565758315955969</v>
      </c>
      <c r="K28" s="196">
        <v>1.981415029336608</v>
      </c>
      <c r="L28" s="196">
        <v>1.7165109559904175</v>
      </c>
      <c r="M28" s="197">
        <v>4.295612304096197</v>
      </c>
      <c r="O28" s="39"/>
      <c r="P28" s="39"/>
      <c r="Q28" s="39"/>
      <c r="R28" s="39"/>
    </row>
    <row r="29" spans="1:18" ht="12.75">
      <c r="A29" s="92"/>
      <c r="B29" s="91" t="s">
        <v>85</v>
      </c>
      <c r="C29" s="200">
        <v>2.2975223622832543</v>
      </c>
      <c r="D29" s="200">
        <v>-0.3677692532375376</v>
      </c>
      <c r="E29" s="200">
        <v>-0.6202161522751686</v>
      </c>
      <c r="F29" s="200">
        <v>0.23707003680843142</v>
      </c>
      <c r="G29" s="200">
        <v>-0.1907795097325405</v>
      </c>
      <c r="H29" s="200">
        <v>-0.6071787323874311</v>
      </c>
      <c r="I29" s="200">
        <v>-0.009652765886961482</v>
      </c>
      <c r="J29" s="200">
        <v>-0.32394484385974964</v>
      </c>
      <c r="K29" s="200">
        <v>-0.4465485803086164</v>
      </c>
      <c r="L29" s="200">
        <v>-0.04579282875207823</v>
      </c>
      <c r="M29" s="201">
        <v>-0.6081501033595023</v>
      </c>
      <c r="O29" s="39"/>
      <c r="P29" s="39"/>
      <c r="Q29" s="39"/>
      <c r="R29" s="39"/>
    </row>
    <row r="31" spans="1:6" ht="12">
      <c r="A31" s="50" t="s">
        <v>8</v>
      </c>
      <c r="B31" s="39"/>
      <c r="C31" s="39"/>
      <c r="D31" s="39"/>
      <c r="E31" s="39"/>
      <c r="F31" s="3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1"/>
  <sheetViews>
    <sheetView showGridLines="0" workbookViewId="0" topLeftCell="A1"/>
  </sheetViews>
  <sheetFormatPr defaultColWidth="9.140625" defaultRowHeight="12.75"/>
  <cols>
    <col min="1" max="1" width="41.57421875" style="39" customWidth="1" collapsed="1"/>
    <col min="2" max="7" width="13.8515625" style="39" customWidth="1" collapsed="1"/>
    <col min="8" max="8" width="9.140625" style="39" customWidth="1" collapsed="1"/>
    <col min="9" max="9" width="9.140625" style="95" customWidth="1" collapsed="1"/>
    <col min="10" max="16384" width="9.140625" style="39" customWidth="1" collapsed="1"/>
  </cols>
  <sheetData>
    <row r="1" spans="1:10" ht="15.5">
      <c r="A1" s="37" t="s">
        <v>118</v>
      </c>
      <c r="F1" s="93"/>
      <c r="G1" s="93"/>
      <c r="H1" s="93"/>
      <c r="I1" s="94"/>
      <c r="J1" s="93"/>
    </row>
    <row r="2" ht="12.5">
      <c r="A2" s="40" t="s">
        <v>106</v>
      </c>
    </row>
    <row r="3" spans="1:10" ht="12.75">
      <c r="A3" s="54"/>
      <c r="F3" s="93"/>
      <c r="G3" s="93"/>
      <c r="H3" s="93"/>
      <c r="I3" s="94"/>
      <c r="J3" s="93"/>
    </row>
    <row r="4" spans="1:10" ht="12.75">
      <c r="A4" s="96"/>
      <c r="B4" s="96"/>
      <c r="C4" s="97" t="s">
        <v>109</v>
      </c>
      <c r="D4" s="97" t="s">
        <v>110</v>
      </c>
      <c r="E4" s="97" t="s">
        <v>111</v>
      </c>
      <c r="F4" s="97" t="s">
        <v>112</v>
      </c>
      <c r="G4" s="97" t="s">
        <v>113</v>
      </c>
      <c r="H4" s="98"/>
      <c r="I4" s="94"/>
      <c r="J4" s="93"/>
    </row>
    <row r="5" spans="1:10" ht="12.75">
      <c r="A5" s="99" t="s">
        <v>20</v>
      </c>
      <c r="B5" s="100" t="s">
        <v>100</v>
      </c>
      <c r="C5" s="101">
        <v>17.897849921308346</v>
      </c>
      <c r="D5" s="101">
        <v>76.16666271004779</v>
      </c>
      <c r="E5" s="101">
        <v>80.83195251456948</v>
      </c>
      <c r="F5" s="101">
        <v>72.11534865220432</v>
      </c>
      <c r="G5" s="102">
        <v>34.10433517282291</v>
      </c>
      <c r="H5" s="103"/>
      <c r="I5" s="104"/>
      <c r="J5" s="93"/>
    </row>
    <row r="6" spans="1:10" ht="12.75">
      <c r="A6" s="105"/>
      <c r="B6" s="106" t="s">
        <v>101</v>
      </c>
      <c r="C6" s="107">
        <v>-502.426978918882</v>
      </c>
      <c r="D6" s="107">
        <v>396.16086028753057</v>
      </c>
      <c r="E6" s="107">
        <v>15.434942857692064</v>
      </c>
      <c r="F6" s="107">
        <v>122.89608464977432</v>
      </c>
      <c r="G6" s="108">
        <v>-415.9977906070935</v>
      </c>
      <c r="H6" s="103"/>
      <c r="I6" s="104"/>
      <c r="J6" s="93"/>
    </row>
    <row r="7" spans="1:10" ht="12.75">
      <c r="A7" s="109"/>
      <c r="B7" s="110" t="s">
        <v>102</v>
      </c>
      <c r="C7" s="111">
        <v>-520.3248288401903</v>
      </c>
      <c r="D7" s="111">
        <v>319.9941975774828</v>
      </c>
      <c r="E7" s="111">
        <v>-65.39700965687742</v>
      </c>
      <c r="F7" s="111">
        <v>50.78073599757001</v>
      </c>
      <c r="G7" s="112">
        <v>-450.1021257799164</v>
      </c>
      <c r="H7" s="103"/>
      <c r="I7" s="104"/>
      <c r="J7" s="93"/>
    </row>
    <row r="8" spans="1:10" ht="12.75">
      <c r="A8" s="99" t="s">
        <v>24</v>
      </c>
      <c r="B8" s="100" t="s">
        <v>100</v>
      </c>
      <c r="C8" s="101">
        <v>21.583547820836166</v>
      </c>
      <c r="D8" s="101">
        <v>90.17307840577074</v>
      </c>
      <c r="E8" s="101">
        <v>8.068971673391621</v>
      </c>
      <c r="F8" s="101">
        <v>-2.2119060069341727</v>
      </c>
      <c r="G8" s="102">
        <v>-5.136331442507753</v>
      </c>
      <c r="H8" s="103"/>
      <c r="I8" s="104"/>
      <c r="J8" s="93"/>
    </row>
    <row r="9" spans="1:10" ht="12.75">
      <c r="A9" s="105"/>
      <c r="B9" s="106" t="s">
        <v>101</v>
      </c>
      <c r="C9" s="107">
        <v>-240.31332833906723</v>
      </c>
      <c r="D9" s="107">
        <v>55.45121983783423</v>
      </c>
      <c r="E9" s="107">
        <v>-102.32387059895932</v>
      </c>
      <c r="F9" s="107">
        <v>2.4214284680077847</v>
      </c>
      <c r="G9" s="108">
        <v>-375.2558525645559</v>
      </c>
      <c r="H9" s="103"/>
      <c r="I9" s="104"/>
      <c r="J9" s="93"/>
    </row>
    <row r="10" spans="1:10" ht="12.75">
      <c r="A10" s="109"/>
      <c r="B10" s="110" t="s">
        <v>102</v>
      </c>
      <c r="C10" s="111">
        <v>-261.8968761599034</v>
      </c>
      <c r="D10" s="111">
        <v>-34.721858567936515</v>
      </c>
      <c r="E10" s="111">
        <v>-110.39284227235093</v>
      </c>
      <c r="F10" s="111">
        <v>4.633334474941957</v>
      </c>
      <c r="G10" s="112">
        <v>-370.1195211220481</v>
      </c>
      <c r="H10" s="103"/>
      <c r="I10" s="104"/>
      <c r="J10" s="93"/>
    </row>
    <row r="11" spans="1:10" ht="12.75">
      <c r="A11" s="45" t="s">
        <v>5</v>
      </c>
      <c r="B11" s="113" t="s">
        <v>101</v>
      </c>
      <c r="C11" s="114">
        <v>-209.46232317866085</v>
      </c>
      <c r="D11" s="114">
        <v>11.140044025303052</v>
      </c>
      <c r="E11" s="114">
        <v>-88.41999387097239</v>
      </c>
      <c r="F11" s="114">
        <v>-34.61090944843967</v>
      </c>
      <c r="G11" s="115">
        <v>-403.1699010944895</v>
      </c>
      <c r="H11" s="103"/>
      <c r="I11" s="104"/>
      <c r="J11" s="93"/>
    </row>
    <row r="12" spans="1:10" ht="12.75">
      <c r="A12" s="116"/>
      <c r="B12" s="110" t="s">
        <v>102</v>
      </c>
      <c r="C12" s="111">
        <v>-237.2312566285723</v>
      </c>
      <c r="D12" s="111">
        <v>-58.34618662217308</v>
      </c>
      <c r="E12" s="111">
        <v>-37.4173502510279</v>
      </c>
      <c r="F12" s="111">
        <v>-36.01600830081623</v>
      </c>
      <c r="G12" s="112">
        <v>-277.7111663776534</v>
      </c>
      <c r="H12" s="103"/>
      <c r="I12" s="104"/>
      <c r="J12" s="93"/>
    </row>
    <row r="13" spans="1:10" ht="12.75">
      <c r="A13" s="45" t="s">
        <v>99</v>
      </c>
      <c r="B13" s="113" t="s">
        <v>101</v>
      </c>
      <c r="C13" s="114">
        <v>31.339033589077086</v>
      </c>
      <c r="D13" s="114">
        <v>45.71827218087851</v>
      </c>
      <c r="E13" s="114">
        <v>37.025493629219085</v>
      </c>
      <c r="F13" s="114">
        <v>34.69841038926196</v>
      </c>
      <c r="G13" s="115">
        <v>9.77677537919972</v>
      </c>
      <c r="H13" s="103"/>
      <c r="I13" s="104"/>
      <c r="J13" s="93"/>
    </row>
    <row r="14" spans="1:10" ht="12.75">
      <c r="A14" s="116"/>
      <c r="B14" s="110" t="s">
        <v>102</v>
      </c>
      <c r="C14" s="111">
        <v>41.249040281010785</v>
      </c>
      <c r="D14" s="111">
        <v>14.091169044949694</v>
      </c>
      <c r="E14" s="111">
        <v>-36.17574771132566</v>
      </c>
      <c r="F14" s="111">
        <v>36.44668079407039</v>
      </c>
      <c r="G14" s="112">
        <v>28.61170607768401</v>
      </c>
      <c r="H14" s="103"/>
      <c r="I14" s="104"/>
      <c r="J14" s="93"/>
    </row>
    <row r="15" spans="1:10" ht="12.75">
      <c r="A15" s="117" t="s">
        <v>4</v>
      </c>
      <c r="B15" s="113" t="s">
        <v>101</v>
      </c>
      <c r="C15" s="114">
        <v>-62.190038749483485</v>
      </c>
      <c r="D15" s="114">
        <v>-1.4070963683473274</v>
      </c>
      <c r="E15" s="114">
        <v>-50.92937035720601</v>
      </c>
      <c r="F15" s="114">
        <v>2.3339275271854962</v>
      </c>
      <c r="G15" s="115">
        <v>18.137273150733883</v>
      </c>
      <c r="H15" s="103"/>
      <c r="I15" s="104"/>
      <c r="J15" s="93"/>
    </row>
    <row r="16" spans="1:10" ht="12.75">
      <c r="A16" s="118"/>
      <c r="B16" s="119" t="s">
        <v>102</v>
      </c>
      <c r="C16" s="120">
        <v>-65.91465981234188</v>
      </c>
      <c r="D16" s="120">
        <v>9.53315900928687</v>
      </c>
      <c r="E16" s="120">
        <v>-36.79974430999738</v>
      </c>
      <c r="F16" s="120">
        <v>4.2026619816878</v>
      </c>
      <c r="G16" s="121">
        <v>-121.02006082207878</v>
      </c>
      <c r="H16" s="103"/>
      <c r="I16" s="104"/>
      <c r="J16" s="93"/>
    </row>
    <row r="17" spans="1:10" ht="12.75">
      <c r="A17" s="122" t="s">
        <v>25</v>
      </c>
      <c r="B17" s="100" t="s">
        <v>100</v>
      </c>
      <c r="C17" s="101">
        <v>-25.07079941241697</v>
      </c>
      <c r="D17" s="101">
        <v>-138.4069429941949</v>
      </c>
      <c r="E17" s="101">
        <v>49.35697971806143</v>
      </c>
      <c r="F17" s="101">
        <v>-23.56906244828702</v>
      </c>
      <c r="G17" s="102">
        <v>-81.20206746810692</v>
      </c>
      <c r="H17" s="103"/>
      <c r="I17" s="104"/>
      <c r="J17" s="93"/>
    </row>
    <row r="18" spans="1:10" ht="12.75">
      <c r="A18" s="123"/>
      <c r="B18" s="106" t="s">
        <v>101</v>
      </c>
      <c r="C18" s="107">
        <v>70.68621763022799</v>
      </c>
      <c r="D18" s="107">
        <v>39.471174796636205</v>
      </c>
      <c r="E18" s="107">
        <v>178.67602364633427</v>
      </c>
      <c r="F18" s="107">
        <v>81.87617973349266</v>
      </c>
      <c r="G18" s="108">
        <v>23.4509196744223</v>
      </c>
      <c r="H18" s="103"/>
      <c r="I18" s="104"/>
      <c r="J18" s="93"/>
    </row>
    <row r="19" spans="1:10" ht="12.75">
      <c r="A19" s="124"/>
      <c r="B19" s="110" t="s">
        <v>102</v>
      </c>
      <c r="C19" s="111">
        <v>95.75701704264496</v>
      </c>
      <c r="D19" s="111">
        <v>177.8781177908311</v>
      </c>
      <c r="E19" s="111">
        <v>129.31904392827283</v>
      </c>
      <c r="F19" s="111">
        <v>105.44524218177968</v>
      </c>
      <c r="G19" s="112">
        <v>104.65298714252921</v>
      </c>
      <c r="H19" s="103"/>
      <c r="I19" s="104"/>
      <c r="J19" s="93"/>
    </row>
    <row r="20" spans="1:10" ht="12.75">
      <c r="A20" s="45" t="s">
        <v>5</v>
      </c>
      <c r="B20" s="113" t="s">
        <v>101</v>
      </c>
      <c r="C20" s="114">
        <v>10.591027333298133</v>
      </c>
      <c r="D20" s="114">
        <v>36.06371432858417</v>
      </c>
      <c r="E20" s="114">
        <v>38.619673047166174</v>
      </c>
      <c r="F20" s="114">
        <v>-1.0707965000613529</v>
      </c>
      <c r="G20" s="115">
        <v>-3.1282826050628953</v>
      </c>
      <c r="H20" s="103"/>
      <c r="I20" s="104"/>
      <c r="J20" s="93"/>
    </row>
    <row r="21" spans="1:10" ht="12.75">
      <c r="A21" s="116"/>
      <c r="B21" s="110" t="s">
        <v>102</v>
      </c>
      <c r="C21" s="111">
        <v>115.99909789683711</v>
      </c>
      <c r="D21" s="111">
        <v>19.02731418249702</v>
      </c>
      <c r="E21" s="111">
        <v>-8.309404977862403</v>
      </c>
      <c r="F21" s="111">
        <v>20.403880670403463</v>
      </c>
      <c r="G21" s="112">
        <v>98.97280282657191</v>
      </c>
      <c r="H21" s="103"/>
      <c r="I21" s="104"/>
      <c r="J21" s="93"/>
    </row>
    <row r="22" spans="1:10" ht="12.75">
      <c r="A22" s="45" t="s">
        <v>6</v>
      </c>
      <c r="B22" s="113" t="s">
        <v>101</v>
      </c>
      <c r="C22" s="114">
        <v>60.09519029692986</v>
      </c>
      <c r="D22" s="114">
        <v>3.4074604680520366</v>
      </c>
      <c r="E22" s="114">
        <v>140.0563505991681</v>
      </c>
      <c r="F22" s="114">
        <v>82.94697623355401</v>
      </c>
      <c r="G22" s="115">
        <v>26.57920227948519</v>
      </c>
      <c r="H22" s="103"/>
      <c r="I22" s="104"/>
      <c r="J22" s="93"/>
    </row>
    <row r="23" spans="1:9" ht="12.75">
      <c r="A23" s="125"/>
      <c r="B23" s="119" t="s">
        <v>102</v>
      </c>
      <c r="C23" s="120">
        <v>-20.24208085419215</v>
      </c>
      <c r="D23" s="120">
        <v>158.8508036083341</v>
      </c>
      <c r="E23" s="120">
        <v>137.62844890613525</v>
      </c>
      <c r="F23" s="120">
        <v>85.04136151137621</v>
      </c>
      <c r="G23" s="121">
        <v>5.6801843159573</v>
      </c>
      <c r="H23" s="103"/>
      <c r="I23" s="39"/>
    </row>
    <row r="24" spans="1:9" ht="12.75">
      <c r="A24" s="126" t="s">
        <v>26</v>
      </c>
      <c r="B24" s="100" t="s">
        <v>100</v>
      </c>
      <c r="C24" s="101">
        <v>-14.566927010473911</v>
      </c>
      <c r="D24" s="101">
        <v>114.00418838622032</v>
      </c>
      <c r="E24" s="101">
        <v>-6.09873928968977</v>
      </c>
      <c r="F24" s="101">
        <v>100.3838949267258</v>
      </c>
      <c r="G24" s="102">
        <v>89.52767777429432</v>
      </c>
      <c r="H24" s="103"/>
      <c r="I24" s="39"/>
    </row>
    <row r="25" spans="1:9" ht="12.75">
      <c r="A25" s="46"/>
      <c r="B25" s="106" t="s">
        <v>101</v>
      </c>
      <c r="C25" s="107">
        <v>-368.75189673340583</v>
      </c>
      <c r="D25" s="107">
        <v>290.8421267408085</v>
      </c>
      <c r="E25" s="107">
        <v>-90.42195060248909</v>
      </c>
      <c r="F25" s="107">
        <v>41.08605426757418</v>
      </c>
      <c r="G25" s="108">
        <v>-95.10791402610317</v>
      </c>
      <c r="H25" s="103"/>
      <c r="I25" s="39"/>
    </row>
    <row r="26" spans="1:9" ht="12.75">
      <c r="A26" s="127"/>
      <c r="B26" s="128" t="s">
        <v>102</v>
      </c>
      <c r="C26" s="129">
        <v>-354.1849697229319</v>
      </c>
      <c r="D26" s="129">
        <v>176.83793835458818</v>
      </c>
      <c r="E26" s="129">
        <v>-84.32321131279932</v>
      </c>
      <c r="F26" s="129">
        <v>-59.297840659151625</v>
      </c>
      <c r="G26" s="130">
        <v>-184.6355918003975</v>
      </c>
      <c r="H26" s="103"/>
      <c r="I26" s="39"/>
    </row>
    <row r="27" spans="1:9" ht="12.75">
      <c r="A27" s="131" t="s">
        <v>27</v>
      </c>
      <c r="B27" s="132" t="s">
        <v>100</v>
      </c>
      <c r="C27" s="133">
        <v>16.023307033661712</v>
      </c>
      <c r="D27" s="134">
        <v>23.178254864193576</v>
      </c>
      <c r="E27" s="134">
        <v>-1.8136119657690866</v>
      </c>
      <c r="F27" s="134">
        <v>2.329312068264643</v>
      </c>
      <c r="G27" s="135">
        <v>21.105720651806685</v>
      </c>
      <c r="H27" s="103"/>
      <c r="I27" s="39"/>
    </row>
    <row r="28" spans="1:9" ht="12.75">
      <c r="A28" s="131" t="s">
        <v>28</v>
      </c>
      <c r="B28" s="132" t="s">
        <v>101</v>
      </c>
      <c r="C28" s="133">
        <v>19.928721489701346</v>
      </c>
      <c r="D28" s="134">
        <v>-12.78191595194195</v>
      </c>
      <c r="E28" s="134">
        <v>31.318352378575288</v>
      </c>
      <c r="F28" s="134">
        <v>-4.816889887564936</v>
      </c>
      <c r="G28" s="135">
        <v>9.809335657336582</v>
      </c>
      <c r="H28" s="103"/>
      <c r="I28" s="39"/>
    </row>
    <row r="29" spans="1:14" ht="12.75">
      <c r="A29" s="93"/>
      <c r="B29" s="93"/>
      <c r="C29" s="103"/>
      <c r="D29" s="103"/>
      <c r="E29" s="103"/>
      <c r="F29" s="103"/>
      <c r="G29" s="103"/>
      <c r="H29" s="103"/>
      <c r="I29" s="93"/>
      <c r="J29" s="93"/>
      <c r="K29" s="93"/>
      <c r="L29" s="93"/>
      <c r="M29" s="93"/>
      <c r="N29" s="93"/>
    </row>
    <row r="30" spans="1:9" ht="12">
      <c r="A30" s="50" t="s">
        <v>8</v>
      </c>
      <c r="I30" s="39"/>
    </row>
    <row r="31" ht="12.75">
      <c r="I31" s="3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90"/>
  <sheetViews>
    <sheetView showGridLines="0" workbookViewId="0" topLeftCell="A1"/>
  </sheetViews>
  <sheetFormatPr defaultColWidth="9.140625" defaultRowHeight="12.75"/>
  <cols>
    <col min="1" max="1" width="15.00390625" style="165" customWidth="1" collapsed="1"/>
    <col min="2" max="2" width="7.8515625" style="39" customWidth="1" collapsed="1"/>
    <col min="3" max="17" width="8.140625" style="39" customWidth="1" collapsed="1"/>
    <col min="18" max="16384" width="9.140625" style="39" customWidth="1" collapsed="1"/>
  </cols>
  <sheetData>
    <row r="1" spans="1:10" ht="15.5">
      <c r="A1" s="37" t="s">
        <v>119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2.5">
      <c r="A2" s="40" t="s">
        <v>106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2.75">
      <c r="A3" s="137"/>
      <c r="B3" s="136"/>
      <c r="C3" s="136"/>
      <c r="D3" s="136"/>
      <c r="E3" s="136"/>
      <c r="F3" s="136"/>
      <c r="G3" s="136"/>
      <c r="H3" s="136"/>
      <c r="I3" s="136"/>
      <c r="J3" s="136"/>
    </row>
    <row r="4" spans="1:17" ht="12.75">
      <c r="A4" s="138"/>
      <c r="B4" s="139"/>
      <c r="C4" s="225" t="s">
        <v>9</v>
      </c>
      <c r="D4" s="226"/>
      <c r="E4" s="228"/>
      <c r="F4" s="225" t="s">
        <v>29</v>
      </c>
      <c r="G4" s="225"/>
      <c r="H4" s="228"/>
      <c r="I4" s="225" t="s">
        <v>30</v>
      </c>
      <c r="J4" s="226"/>
      <c r="K4" s="228"/>
      <c r="L4" s="225" t="s">
        <v>0</v>
      </c>
      <c r="M4" s="226"/>
      <c r="N4" s="228"/>
      <c r="O4" s="225" t="s">
        <v>31</v>
      </c>
      <c r="P4" s="226"/>
      <c r="Q4" s="226"/>
    </row>
    <row r="5" spans="1:17" ht="12.75">
      <c r="A5" s="140"/>
      <c r="B5" s="141"/>
      <c r="C5" s="142" t="s">
        <v>1</v>
      </c>
      <c r="D5" s="143" t="s">
        <v>2</v>
      </c>
      <c r="E5" s="144" t="s">
        <v>3</v>
      </c>
      <c r="F5" s="142" t="s">
        <v>1</v>
      </c>
      <c r="G5" s="145" t="s">
        <v>2</v>
      </c>
      <c r="H5" s="143" t="s">
        <v>3</v>
      </c>
      <c r="I5" s="142" t="s">
        <v>1</v>
      </c>
      <c r="J5" s="143" t="s">
        <v>2</v>
      </c>
      <c r="K5" s="144" t="s">
        <v>3</v>
      </c>
      <c r="L5" s="142" t="s">
        <v>1</v>
      </c>
      <c r="M5" s="143" t="s">
        <v>2</v>
      </c>
      <c r="N5" s="144" t="s">
        <v>3</v>
      </c>
      <c r="O5" s="142" t="s">
        <v>1</v>
      </c>
      <c r="P5" s="143" t="s">
        <v>2</v>
      </c>
      <c r="Q5" s="146" t="s">
        <v>3</v>
      </c>
    </row>
    <row r="6" spans="1:17" ht="12.75">
      <c r="A6" s="227" t="s">
        <v>32</v>
      </c>
      <c r="B6" s="147" t="s">
        <v>109</v>
      </c>
      <c r="C6" s="148">
        <v>1.489</v>
      </c>
      <c r="D6" s="149">
        <v>164.466</v>
      </c>
      <c r="E6" s="150">
        <v>162.977</v>
      </c>
      <c r="F6" s="148">
        <v>1.165</v>
      </c>
      <c r="G6" s="149">
        <v>103.379</v>
      </c>
      <c r="H6" s="150">
        <v>102.214</v>
      </c>
      <c r="I6" s="148">
        <v>-0.415</v>
      </c>
      <c r="J6" s="149">
        <v>36.617</v>
      </c>
      <c r="K6" s="150">
        <v>37.032</v>
      </c>
      <c r="L6" s="148">
        <v>1.891</v>
      </c>
      <c r="M6" s="149">
        <v>19.016</v>
      </c>
      <c r="N6" s="150">
        <v>17.125</v>
      </c>
      <c r="O6" s="148">
        <v>-1.152</v>
      </c>
      <c r="P6" s="149">
        <v>5.454</v>
      </c>
      <c r="Q6" s="148">
        <v>6.606</v>
      </c>
    </row>
    <row r="7" spans="1:17" ht="12.75">
      <c r="A7" s="223"/>
      <c r="B7" s="147" t="s">
        <v>110</v>
      </c>
      <c r="C7" s="72">
        <v>0.212</v>
      </c>
      <c r="D7" s="70">
        <v>155.838</v>
      </c>
      <c r="E7" s="151">
        <v>155.626</v>
      </c>
      <c r="F7" s="72">
        <v>-0.112</v>
      </c>
      <c r="G7" s="70">
        <v>97.561</v>
      </c>
      <c r="H7" s="151">
        <v>97.673</v>
      </c>
      <c r="I7" s="72">
        <v>-0.879</v>
      </c>
      <c r="J7" s="70">
        <v>33.531</v>
      </c>
      <c r="K7" s="151">
        <v>34.41</v>
      </c>
      <c r="L7" s="72">
        <v>3.148</v>
      </c>
      <c r="M7" s="70">
        <v>19.836</v>
      </c>
      <c r="N7" s="151">
        <v>16.688</v>
      </c>
      <c r="O7" s="72">
        <v>-1.944</v>
      </c>
      <c r="P7" s="70">
        <v>4.91</v>
      </c>
      <c r="Q7" s="72">
        <v>6.854</v>
      </c>
    </row>
    <row r="8" spans="1:17" ht="12.75">
      <c r="A8" s="223"/>
      <c r="B8" s="147" t="s">
        <v>111</v>
      </c>
      <c r="C8" s="72">
        <v>-5.008</v>
      </c>
      <c r="D8" s="70">
        <v>149.595</v>
      </c>
      <c r="E8" s="151">
        <v>154.603</v>
      </c>
      <c r="F8" s="72">
        <v>-4.742</v>
      </c>
      <c r="G8" s="70">
        <v>87.428</v>
      </c>
      <c r="H8" s="151">
        <v>92.17</v>
      </c>
      <c r="I8" s="72">
        <v>-1.407</v>
      </c>
      <c r="J8" s="70">
        <v>32.946</v>
      </c>
      <c r="K8" s="151">
        <v>34.353</v>
      </c>
      <c r="L8" s="72">
        <v>3.02</v>
      </c>
      <c r="M8" s="70">
        <v>23.998</v>
      </c>
      <c r="N8" s="151">
        <v>20.978</v>
      </c>
      <c r="O8" s="72">
        <v>-1.88</v>
      </c>
      <c r="P8" s="70">
        <v>5.223</v>
      </c>
      <c r="Q8" s="72">
        <v>7.103</v>
      </c>
    </row>
    <row r="9" spans="1:17" ht="12.75">
      <c r="A9" s="223"/>
      <c r="B9" s="147" t="s">
        <v>112</v>
      </c>
      <c r="C9" s="72">
        <v>-3.089</v>
      </c>
      <c r="D9" s="70">
        <v>142.784</v>
      </c>
      <c r="E9" s="151">
        <v>145.873</v>
      </c>
      <c r="F9" s="72">
        <v>-0.474</v>
      </c>
      <c r="G9" s="70">
        <v>84.438</v>
      </c>
      <c r="H9" s="151">
        <v>84.912</v>
      </c>
      <c r="I9" s="72">
        <v>-3.559</v>
      </c>
      <c r="J9" s="70">
        <v>32.218</v>
      </c>
      <c r="K9" s="151">
        <v>35.777</v>
      </c>
      <c r="L9" s="72">
        <v>3.152</v>
      </c>
      <c r="M9" s="70">
        <v>21.53</v>
      </c>
      <c r="N9" s="151">
        <v>18.378</v>
      </c>
      <c r="O9" s="72">
        <v>-2.208</v>
      </c>
      <c r="P9" s="70">
        <v>4.598</v>
      </c>
      <c r="Q9" s="72">
        <v>6.806</v>
      </c>
    </row>
    <row r="10" spans="1:17" ht="12.75">
      <c r="A10" s="224"/>
      <c r="B10" s="152" t="s">
        <v>113</v>
      </c>
      <c r="C10" s="153">
        <v>2.215</v>
      </c>
      <c r="D10" s="154">
        <v>154.219</v>
      </c>
      <c r="E10" s="155">
        <v>152.004</v>
      </c>
      <c r="F10" s="153">
        <v>2.048</v>
      </c>
      <c r="G10" s="154">
        <v>90.342</v>
      </c>
      <c r="H10" s="155">
        <v>88.294</v>
      </c>
      <c r="I10" s="153">
        <v>-0.327</v>
      </c>
      <c r="J10" s="154">
        <v>36.613</v>
      </c>
      <c r="K10" s="155">
        <v>36.94</v>
      </c>
      <c r="L10" s="153">
        <v>2.483</v>
      </c>
      <c r="M10" s="154">
        <v>21.994</v>
      </c>
      <c r="N10" s="155">
        <v>19.511</v>
      </c>
      <c r="O10" s="153">
        <v>-1.987</v>
      </c>
      <c r="P10" s="154">
        <v>5.271</v>
      </c>
      <c r="Q10" s="153">
        <v>7.258</v>
      </c>
    </row>
    <row r="11" spans="1:17" ht="12.75">
      <c r="A11" s="222" t="s">
        <v>33</v>
      </c>
      <c r="B11" s="147" t="s">
        <v>109</v>
      </c>
      <c r="C11" s="72">
        <v>-0.9053379691174966</v>
      </c>
      <c r="D11" s="70">
        <v>15.857822885775642</v>
      </c>
      <c r="E11" s="151">
        <v>16.763160854893137</v>
      </c>
      <c r="F11" s="72">
        <v>-1.9051539012168934</v>
      </c>
      <c r="G11" s="70">
        <v>11.514163002351978</v>
      </c>
      <c r="H11" s="151">
        <v>13.419316903568872</v>
      </c>
      <c r="I11" s="72">
        <v>1.1220421310972493</v>
      </c>
      <c r="J11" s="70">
        <v>2.94804172205747</v>
      </c>
      <c r="K11" s="151">
        <v>1.825999590960221</v>
      </c>
      <c r="L11" s="72">
        <v>-0.6744452397995705</v>
      </c>
      <c r="M11" s="70">
        <v>0.4304734635443297</v>
      </c>
      <c r="N11" s="151">
        <v>1.1049187033439003</v>
      </c>
      <c r="O11" s="72">
        <v>0.552219040801718</v>
      </c>
      <c r="P11" s="70">
        <v>0.9651446978218632</v>
      </c>
      <c r="Q11" s="72">
        <v>0.4129256570201452</v>
      </c>
    </row>
    <row r="12" spans="1:17" ht="12.75">
      <c r="A12" s="223"/>
      <c r="B12" s="147" t="s">
        <v>110</v>
      </c>
      <c r="C12" s="72">
        <v>-0.41322732385724514</v>
      </c>
      <c r="D12" s="70">
        <v>15.472527865834952</v>
      </c>
      <c r="E12" s="151">
        <v>15.885755189692198</v>
      </c>
      <c r="F12" s="72">
        <v>-0.6928878208405768</v>
      </c>
      <c r="G12" s="70">
        <v>11.269194191635137</v>
      </c>
      <c r="H12" s="151">
        <v>11.962082012475713</v>
      </c>
      <c r="I12" s="72">
        <v>1.1750434604765314</v>
      </c>
      <c r="J12" s="70">
        <v>2.8830043971776256</v>
      </c>
      <c r="K12" s="151">
        <v>1.7079609367010942</v>
      </c>
      <c r="L12" s="72">
        <v>-1.00251048164434</v>
      </c>
      <c r="M12" s="70">
        <v>0.8390632989058185</v>
      </c>
      <c r="N12" s="151">
        <v>1.8415737805501584</v>
      </c>
      <c r="O12" s="72">
        <v>0.10713263114837918</v>
      </c>
      <c r="P12" s="70">
        <v>0.48126597811637184</v>
      </c>
      <c r="Q12" s="72">
        <v>0.37413334696799266</v>
      </c>
    </row>
    <row r="13" spans="1:17" ht="12.75">
      <c r="A13" s="223"/>
      <c r="B13" s="147" t="s">
        <v>111</v>
      </c>
      <c r="C13" s="72">
        <v>0.6236220472440945</v>
      </c>
      <c r="D13" s="70">
        <v>16.100582881685245</v>
      </c>
      <c r="E13" s="151">
        <v>15.47696083444115</v>
      </c>
      <c r="F13" s="72">
        <v>-0.4834338889457</v>
      </c>
      <c r="G13" s="70">
        <v>10.82660292463442</v>
      </c>
      <c r="H13" s="151">
        <v>11.31003681358012</v>
      </c>
      <c r="I13" s="72">
        <v>1.527932303916556</v>
      </c>
      <c r="J13" s="70">
        <v>3.429256570201452</v>
      </c>
      <c r="K13" s="151">
        <v>1.9013242662848961</v>
      </c>
      <c r="L13" s="72">
        <v>-0.7934042335617139</v>
      </c>
      <c r="M13" s="70">
        <v>0.9896359545965845</v>
      </c>
      <c r="N13" s="151">
        <v>1.7830401881582985</v>
      </c>
      <c r="O13" s="72">
        <v>0.37252786583495245</v>
      </c>
      <c r="P13" s="70">
        <v>0.8550874322527866</v>
      </c>
      <c r="Q13" s="72">
        <v>0.48255956641783415</v>
      </c>
    </row>
    <row r="14" spans="1:17" ht="12.75">
      <c r="A14" s="223"/>
      <c r="B14" s="147" t="s">
        <v>112</v>
      </c>
      <c r="C14" s="72">
        <v>0.3634113917578484</v>
      </c>
      <c r="D14" s="70">
        <v>16.409960118621537</v>
      </c>
      <c r="E14" s="151">
        <v>16.046548726863687</v>
      </c>
      <c r="F14" s="72">
        <v>-0.7100828305552715</v>
      </c>
      <c r="G14" s="70">
        <v>10.783249821045096</v>
      </c>
      <c r="H14" s="151">
        <v>11.493332651600369</v>
      </c>
      <c r="I14" s="72">
        <v>2.55883525922896</v>
      </c>
      <c r="J14" s="70">
        <v>4.487912874527048</v>
      </c>
      <c r="K14" s="151">
        <v>1.9290776152980877</v>
      </c>
      <c r="L14" s="72">
        <v>-1.6595868698230902</v>
      </c>
      <c r="M14" s="70">
        <v>0.5112485939257593</v>
      </c>
      <c r="N14" s="151">
        <v>2.1708354637488494</v>
      </c>
      <c r="O14" s="72">
        <v>0.17423560691277226</v>
      </c>
      <c r="P14" s="70">
        <v>0.6275437161263933</v>
      </c>
      <c r="Q14" s="72">
        <v>0.453308109213621</v>
      </c>
    </row>
    <row r="15" spans="1:17" ht="12.75">
      <c r="A15" s="224"/>
      <c r="B15" s="152" t="s">
        <v>113</v>
      </c>
      <c r="C15" s="153">
        <v>-0.8243327538603129</v>
      </c>
      <c r="D15" s="154">
        <v>15.452791696492485</v>
      </c>
      <c r="E15" s="155">
        <v>16.277124450352797</v>
      </c>
      <c r="F15" s="153">
        <v>-1.7413079046937314</v>
      </c>
      <c r="G15" s="154">
        <v>10.456053788730953</v>
      </c>
      <c r="H15" s="155">
        <v>12.197361693424686</v>
      </c>
      <c r="I15" s="153">
        <v>1.4279220779220778</v>
      </c>
      <c r="J15" s="154">
        <v>3.309014214132324</v>
      </c>
      <c r="K15" s="155">
        <v>1.8810921362102464</v>
      </c>
      <c r="L15" s="153">
        <v>-1.2409244299008078</v>
      </c>
      <c r="M15" s="154">
        <v>0.4528786174455466</v>
      </c>
      <c r="N15" s="155">
        <v>1.6938030473463543</v>
      </c>
      <c r="O15" s="153">
        <v>0.7299723898149095</v>
      </c>
      <c r="P15" s="154">
        <v>1.23483996318642</v>
      </c>
      <c r="Q15" s="153">
        <v>0.5048675733715103</v>
      </c>
    </row>
    <row r="16" spans="1:17" ht="12.75">
      <c r="A16" s="222" t="s">
        <v>34</v>
      </c>
      <c r="B16" s="147" t="s">
        <v>109</v>
      </c>
      <c r="C16" s="156">
        <v>-2.6437738324654556</v>
      </c>
      <c r="D16" s="157">
        <v>60.84534011234573</v>
      </c>
      <c r="E16" s="158">
        <v>63.48915494690229</v>
      </c>
      <c r="F16" s="156">
        <v>-0.07819098774037476</v>
      </c>
      <c r="G16" s="157">
        <v>46.08134814875559</v>
      </c>
      <c r="H16" s="158">
        <v>46.15953913649596</v>
      </c>
      <c r="I16" s="156">
        <v>0.20480544507769896</v>
      </c>
      <c r="J16" s="157">
        <v>9.395957193816885</v>
      </c>
      <c r="K16" s="158">
        <v>9.191151748739186</v>
      </c>
      <c r="L16" s="156">
        <v>-2.7384066587395957</v>
      </c>
      <c r="M16" s="157">
        <v>3.59481733568412</v>
      </c>
      <c r="N16" s="158">
        <v>6.333223994423715</v>
      </c>
      <c r="O16" s="156">
        <v>-0.031981631063184225</v>
      </c>
      <c r="P16" s="157">
        <v>1.7732174340891385</v>
      </c>
      <c r="Q16" s="156">
        <v>1.8051990651523229</v>
      </c>
    </row>
    <row r="17" spans="1:17" ht="12.75">
      <c r="A17" s="223"/>
      <c r="B17" s="147" t="s">
        <v>110</v>
      </c>
      <c r="C17" s="72">
        <v>1.539920117721253</v>
      </c>
      <c r="D17" s="70">
        <v>60.84006726928737</v>
      </c>
      <c r="E17" s="151">
        <v>59.30018919487072</v>
      </c>
      <c r="F17" s="72">
        <v>3.4093336136220307</v>
      </c>
      <c r="G17" s="70">
        <v>47.78036577675005</v>
      </c>
      <c r="H17" s="151">
        <v>44.37103216312802</v>
      </c>
      <c r="I17" s="72">
        <v>1.0554130754677318</v>
      </c>
      <c r="J17" s="70">
        <v>8.562287155770443</v>
      </c>
      <c r="K17" s="151">
        <v>7.506874080302712</v>
      </c>
      <c r="L17" s="72">
        <v>-2.0996005886062643</v>
      </c>
      <c r="M17" s="70">
        <v>3.490771494639479</v>
      </c>
      <c r="N17" s="151">
        <v>5.590372083245743</v>
      </c>
      <c r="O17" s="72">
        <v>-0.8252680260668489</v>
      </c>
      <c r="P17" s="70">
        <v>1.0066428421273912</v>
      </c>
      <c r="Q17" s="72">
        <v>1.83191086819424</v>
      </c>
    </row>
    <row r="18" spans="1:17" ht="12.75">
      <c r="A18" s="223"/>
      <c r="B18" s="147" t="s">
        <v>111</v>
      </c>
      <c r="C18" s="72">
        <v>-0.8387958448166207</v>
      </c>
      <c r="D18" s="70">
        <v>61.93059147763409</v>
      </c>
      <c r="E18" s="151">
        <v>62.76942972228111</v>
      </c>
      <c r="F18" s="72">
        <v>3.50438838244647</v>
      </c>
      <c r="G18" s="70">
        <v>47.22391350434598</v>
      </c>
      <c r="H18" s="151">
        <v>43.719525121899515</v>
      </c>
      <c r="I18" s="72">
        <v>1.0650837396650414</v>
      </c>
      <c r="J18" s="70">
        <v>9.051982192071232</v>
      </c>
      <c r="K18" s="151">
        <v>7.986898452406191</v>
      </c>
      <c r="L18" s="72">
        <v>-5.2583421666313335</v>
      </c>
      <c r="M18" s="70">
        <v>3.9482722069111724</v>
      </c>
      <c r="N18" s="151">
        <v>9.206614373542505</v>
      </c>
      <c r="O18" s="72">
        <v>-0.1499682001271995</v>
      </c>
      <c r="P18" s="70">
        <v>1.7064235743057028</v>
      </c>
      <c r="Q18" s="72">
        <v>1.8563917744329024</v>
      </c>
    </row>
    <row r="19" spans="1:17" ht="12.75">
      <c r="A19" s="223"/>
      <c r="B19" s="147" t="s">
        <v>112</v>
      </c>
      <c r="C19" s="72">
        <v>0.015419049987565282</v>
      </c>
      <c r="D19" s="70">
        <v>56.22730664013927</v>
      </c>
      <c r="E19" s="151">
        <v>56.21192903921081</v>
      </c>
      <c r="F19" s="72">
        <v>1.5199784464892647</v>
      </c>
      <c r="G19" s="70">
        <v>41.52748072618751</v>
      </c>
      <c r="H19" s="151">
        <v>40.00750227969825</v>
      </c>
      <c r="I19" s="72">
        <v>1.1248860150874576</v>
      </c>
      <c r="J19" s="70">
        <v>8.98317168200282</v>
      </c>
      <c r="K19" s="151">
        <v>7.858285666915361</v>
      </c>
      <c r="L19" s="72">
        <v>-2.1952250683909473</v>
      </c>
      <c r="M19" s="70">
        <v>4.359653485865871</v>
      </c>
      <c r="N19" s="151">
        <v>6.554878554256819</v>
      </c>
      <c r="O19" s="72">
        <v>-0.43426179225731576</v>
      </c>
      <c r="P19" s="70">
        <v>1.357000746083064</v>
      </c>
      <c r="Q19" s="72">
        <v>1.7912625383403797</v>
      </c>
    </row>
    <row r="20" spans="1:17" ht="12.75">
      <c r="A20" s="224"/>
      <c r="B20" s="152" t="s">
        <v>113</v>
      </c>
      <c r="C20" s="153">
        <v>0.48835501896643146</v>
      </c>
      <c r="D20" s="154">
        <v>61.314353305869396</v>
      </c>
      <c r="E20" s="155">
        <v>60.825998286902966</v>
      </c>
      <c r="F20" s="153">
        <v>3.670188032793572</v>
      </c>
      <c r="G20" s="154">
        <v>45.653057062446464</v>
      </c>
      <c r="H20" s="155">
        <v>41.982869029652896</v>
      </c>
      <c r="I20" s="153">
        <v>0.6537504588652772</v>
      </c>
      <c r="J20" s="154">
        <v>10.12228249785863</v>
      </c>
      <c r="K20" s="155">
        <v>9.468532038993352</v>
      </c>
      <c r="L20" s="153">
        <v>-3.6865440306725947</v>
      </c>
      <c r="M20" s="154">
        <v>3.8915038544683282</v>
      </c>
      <c r="N20" s="155">
        <v>7.578047885140923</v>
      </c>
      <c r="O20" s="153">
        <v>-0.14899865399518702</v>
      </c>
      <c r="P20" s="154">
        <v>1.6475506791206103</v>
      </c>
      <c r="Q20" s="153">
        <v>1.7965493331157971</v>
      </c>
    </row>
    <row r="21" spans="1:17" ht="12.75">
      <c r="A21" s="222" t="s">
        <v>35</v>
      </c>
      <c r="B21" s="147" t="s">
        <v>109</v>
      </c>
      <c r="C21" s="156">
        <v>12.693590019359002</v>
      </c>
      <c r="D21" s="157">
        <v>79.05490428049043</v>
      </c>
      <c r="E21" s="158">
        <v>66.36131426113143</v>
      </c>
      <c r="F21" s="156">
        <v>5.2345934609593465</v>
      </c>
      <c r="G21" s="157">
        <v>37.43049580554958</v>
      </c>
      <c r="H21" s="158">
        <v>32.19590234459024</v>
      </c>
      <c r="I21" s="156">
        <v>3.0247096149709614</v>
      </c>
      <c r="J21" s="157">
        <v>29.829129920412992</v>
      </c>
      <c r="K21" s="158">
        <v>26.80442030544203</v>
      </c>
      <c r="L21" s="156">
        <v>4.927672617767262</v>
      </c>
      <c r="M21" s="157">
        <v>10.33542159604216</v>
      </c>
      <c r="N21" s="158">
        <v>5.407748978274898</v>
      </c>
      <c r="O21" s="156">
        <v>-0.49338567433856745</v>
      </c>
      <c r="P21" s="157">
        <v>1.4597225209722522</v>
      </c>
      <c r="Q21" s="156">
        <v>1.9531081953108196</v>
      </c>
    </row>
    <row r="22" spans="1:17" ht="12.75">
      <c r="A22" s="223"/>
      <c r="B22" s="147" t="s">
        <v>110</v>
      </c>
      <c r="C22" s="72">
        <v>7.952411022585283</v>
      </c>
      <c r="D22" s="70">
        <v>73.98366228217496</v>
      </c>
      <c r="E22" s="151">
        <v>66.03125125958968</v>
      </c>
      <c r="F22" s="72">
        <v>7.957382203173494</v>
      </c>
      <c r="G22" s="70">
        <v>37.72628948393771</v>
      </c>
      <c r="H22" s="151">
        <v>29.768907280764218</v>
      </c>
      <c r="I22" s="72">
        <v>2.3544586115626975</v>
      </c>
      <c r="J22" s="70">
        <v>25.463193110212416</v>
      </c>
      <c r="K22" s="151">
        <v>23.10873449864972</v>
      </c>
      <c r="L22" s="72">
        <v>-1.6328312888793346</v>
      </c>
      <c r="M22" s="70">
        <v>8.979833129559715</v>
      </c>
      <c r="N22" s="151">
        <v>10.61266441843905</v>
      </c>
      <c r="O22" s="72">
        <v>-0.7265985032715743</v>
      </c>
      <c r="P22" s="70">
        <v>1.8143465584651144</v>
      </c>
      <c r="Q22" s="72">
        <v>2.5409450617366884</v>
      </c>
    </row>
    <row r="23" spans="1:17" ht="12.75">
      <c r="A23" s="223"/>
      <c r="B23" s="147" t="s">
        <v>111</v>
      </c>
      <c r="C23" s="72">
        <v>11.603822972737158</v>
      </c>
      <c r="D23" s="70">
        <v>74.07318415506664</v>
      </c>
      <c r="E23" s="151">
        <v>62.46936118232949</v>
      </c>
      <c r="F23" s="72">
        <v>6.531403949152315</v>
      </c>
      <c r="G23" s="70">
        <v>36.605232425466795</v>
      </c>
      <c r="H23" s="151">
        <v>30.073828476314482</v>
      </c>
      <c r="I23" s="72">
        <v>1.9348430138126367</v>
      </c>
      <c r="J23" s="70">
        <v>25.932185188665315</v>
      </c>
      <c r="K23" s="151">
        <v>23.99734217485268</v>
      </c>
      <c r="L23" s="72">
        <v>4.409976240653986</v>
      </c>
      <c r="M23" s="70">
        <v>10.507402982670444</v>
      </c>
      <c r="N23" s="151">
        <v>6.097426742016457</v>
      </c>
      <c r="O23" s="72">
        <v>-1.2726686980683786</v>
      </c>
      <c r="P23" s="70">
        <v>1.028229324670792</v>
      </c>
      <c r="Q23" s="72">
        <v>2.3008980227391707</v>
      </c>
    </row>
    <row r="24" spans="1:17" ht="12.75">
      <c r="A24" s="223"/>
      <c r="B24" s="147" t="s">
        <v>112</v>
      </c>
      <c r="C24" s="72">
        <v>9.23991359300157</v>
      </c>
      <c r="D24" s="70">
        <v>75.54333096295501</v>
      </c>
      <c r="E24" s="151">
        <v>66.30341736995344</v>
      </c>
      <c r="F24" s="72">
        <v>5.849243938763736</v>
      </c>
      <c r="G24" s="70">
        <v>37.30058633320363</v>
      </c>
      <c r="H24" s="151">
        <v>31.451342394439898</v>
      </c>
      <c r="I24" s="72">
        <v>2.107847741208356</v>
      </c>
      <c r="J24" s="70">
        <v>27.200896271350178</v>
      </c>
      <c r="K24" s="151">
        <v>25.09304853014182</v>
      </c>
      <c r="L24" s="72">
        <v>2.502314473172237</v>
      </c>
      <c r="M24" s="70">
        <v>9.86958446820786</v>
      </c>
      <c r="N24" s="151">
        <v>7.367269995035623</v>
      </c>
      <c r="O24" s="72">
        <v>-1.2196267325005703</v>
      </c>
      <c r="P24" s="70">
        <v>1.1722638901933424</v>
      </c>
      <c r="Q24" s="72">
        <v>2.3918906226939125</v>
      </c>
    </row>
    <row r="25" spans="1:17" ht="12.75">
      <c r="A25" s="224"/>
      <c r="B25" s="152" t="s">
        <v>113</v>
      </c>
      <c r="C25" s="153">
        <v>12.055723901209408</v>
      </c>
      <c r="D25" s="154">
        <v>79.67378187766485</v>
      </c>
      <c r="E25" s="155">
        <v>67.61805797645545</v>
      </c>
      <c r="F25" s="153">
        <v>8.436888257220241</v>
      </c>
      <c r="G25" s="154">
        <v>40.52841168110268</v>
      </c>
      <c r="H25" s="155">
        <v>32.091523423882435</v>
      </c>
      <c r="I25" s="153">
        <v>0.5844573757743156</v>
      </c>
      <c r="J25" s="154">
        <v>27.16017269582473</v>
      </c>
      <c r="K25" s="155">
        <v>26.575715320050413</v>
      </c>
      <c r="L25" s="153">
        <v>4.069346491110456</v>
      </c>
      <c r="M25" s="154">
        <v>10.777667533721273</v>
      </c>
      <c r="N25" s="155">
        <v>6.708321042610818</v>
      </c>
      <c r="O25" s="153">
        <v>-1.0348341422863425</v>
      </c>
      <c r="P25" s="154">
        <v>1.2076640476254323</v>
      </c>
      <c r="Q25" s="153">
        <v>2.242498189911775</v>
      </c>
    </row>
    <row r="26" spans="1:17" ht="12.75">
      <c r="A26" s="222" t="s">
        <v>36</v>
      </c>
      <c r="B26" s="147" t="s">
        <v>109</v>
      </c>
      <c r="C26" s="156">
        <v>56.291</v>
      </c>
      <c r="D26" s="157">
        <v>639.02</v>
      </c>
      <c r="E26" s="158">
        <v>582.729</v>
      </c>
      <c r="F26" s="156">
        <v>35.201</v>
      </c>
      <c r="G26" s="157">
        <v>406.82</v>
      </c>
      <c r="H26" s="158">
        <v>371.619</v>
      </c>
      <c r="I26" s="156">
        <v>-8.216</v>
      </c>
      <c r="J26" s="157">
        <v>112.369</v>
      </c>
      <c r="K26" s="158">
        <v>120.585</v>
      </c>
      <c r="L26" s="156">
        <v>48.606</v>
      </c>
      <c r="M26" s="157">
        <v>94.308</v>
      </c>
      <c r="N26" s="158">
        <v>45.702</v>
      </c>
      <c r="O26" s="156">
        <v>-19.3</v>
      </c>
      <c r="P26" s="157">
        <v>25.523</v>
      </c>
      <c r="Q26" s="156">
        <v>44.823</v>
      </c>
    </row>
    <row r="27" spans="1:17" ht="12.75">
      <c r="A27" s="223"/>
      <c r="B27" s="147" t="s">
        <v>110</v>
      </c>
      <c r="C27" s="72">
        <v>63.71</v>
      </c>
      <c r="D27" s="70">
        <v>617.7</v>
      </c>
      <c r="E27" s="151">
        <v>553.99</v>
      </c>
      <c r="F27" s="72">
        <v>55.303</v>
      </c>
      <c r="G27" s="70">
        <v>400.692</v>
      </c>
      <c r="H27" s="151">
        <v>345.389</v>
      </c>
      <c r="I27" s="72">
        <v>-10.046</v>
      </c>
      <c r="J27" s="70">
        <v>98.364</v>
      </c>
      <c r="K27" s="151">
        <v>108.41</v>
      </c>
      <c r="L27" s="72">
        <v>38.191</v>
      </c>
      <c r="M27" s="70">
        <v>91.754</v>
      </c>
      <c r="N27" s="151">
        <v>53.563</v>
      </c>
      <c r="O27" s="72">
        <v>-19.738</v>
      </c>
      <c r="P27" s="70">
        <v>26.89</v>
      </c>
      <c r="Q27" s="72">
        <v>46.628</v>
      </c>
    </row>
    <row r="28" spans="1:17" ht="12.75">
      <c r="A28" s="223"/>
      <c r="B28" s="147" t="s">
        <v>111</v>
      </c>
      <c r="C28" s="72">
        <v>45.199</v>
      </c>
      <c r="D28" s="70">
        <v>615.769</v>
      </c>
      <c r="E28" s="151">
        <v>570.57</v>
      </c>
      <c r="F28" s="72">
        <v>54.492</v>
      </c>
      <c r="G28" s="70">
        <v>387.808</v>
      </c>
      <c r="H28" s="151">
        <v>333.316</v>
      </c>
      <c r="I28" s="72">
        <v>-17.562</v>
      </c>
      <c r="J28" s="70">
        <v>98.617</v>
      </c>
      <c r="K28" s="151">
        <v>116.179</v>
      </c>
      <c r="L28" s="72">
        <v>18.343</v>
      </c>
      <c r="M28" s="70">
        <v>98.464</v>
      </c>
      <c r="N28" s="151">
        <v>80.121</v>
      </c>
      <c r="O28" s="72">
        <v>-10.074</v>
      </c>
      <c r="P28" s="70">
        <v>30.88</v>
      </c>
      <c r="Q28" s="72">
        <v>40.954</v>
      </c>
    </row>
    <row r="29" spans="1:17" ht="12.75">
      <c r="A29" s="223"/>
      <c r="B29" s="147" t="s">
        <v>112</v>
      </c>
      <c r="C29" s="72">
        <v>65.508</v>
      </c>
      <c r="D29" s="70">
        <v>603.876</v>
      </c>
      <c r="E29" s="151">
        <v>538.368</v>
      </c>
      <c r="F29" s="72">
        <v>63.074</v>
      </c>
      <c r="G29" s="70">
        <v>378.816</v>
      </c>
      <c r="H29" s="151">
        <v>315.742</v>
      </c>
      <c r="I29" s="72">
        <v>-23.372</v>
      </c>
      <c r="J29" s="70">
        <v>98.858</v>
      </c>
      <c r="K29" s="151">
        <v>122.23</v>
      </c>
      <c r="L29" s="72">
        <v>41.198</v>
      </c>
      <c r="M29" s="70">
        <v>101.02</v>
      </c>
      <c r="N29" s="151">
        <v>59.822</v>
      </c>
      <c r="O29" s="72">
        <v>-15.392</v>
      </c>
      <c r="P29" s="70">
        <v>25.182</v>
      </c>
      <c r="Q29" s="72">
        <v>40.574</v>
      </c>
    </row>
    <row r="30" spans="1:17" ht="12.75">
      <c r="A30" s="224"/>
      <c r="B30" s="152" t="s">
        <v>113</v>
      </c>
      <c r="C30" s="153">
        <v>68.697</v>
      </c>
      <c r="D30" s="154">
        <v>617.759</v>
      </c>
      <c r="E30" s="155">
        <v>549.062</v>
      </c>
      <c r="F30" s="153">
        <v>53.952</v>
      </c>
      <c r="G30" s="154">
        <v>371.914</v>
      </c>
      <c r="H30" s="155">
        <v>317.962</v>
      </c>
      <c r="I30" s="153">
        <v>-12.013</v>
      </c>
      <c r="J30" s="154">
        <v>111.092</v>
      </c>
      <c r="K30" s="155">
        <v>123.105</v>
      </c>
      <c r="L30" s="153">
        <v>46.169</v>
      </c>
      <c r="M30" s="154">
        <v>108.707</v>
      </c>
      <c r="N30" s="155">
        <v>62.538</v>
      </c>
      <c r="O30" s="153">
        <v>-19.411</v>
      </c>
      <c r="P30" s="154">
        <v>26.046</v>
      </c>
      <c r="Q30" s="153">
        <v>45.457</v>
      </c>
    </row>
    <row r="31" spans="1:17" ht="12.75">
      <c r="A31" s="222" t="s">
        <v>37</v>
      </c>
      <c r="B31" s="147" t="s">
        <v>109</v>
      </c>
      <c r="C31" s="156">
        <v>-0.298753</v>
      </c>
      <c r="D31" s="157">
        <v>8.79311</v>
      </c>
      <c r="E31" s="158">
        <v>9.091863</v>
      </c>
      <c r="F31" s="156">
        <v>-0.81397</v>
      </c>
      <c r="G31" s="157">
        <v>5.130401</v>
      </c>
      <c r="H31" s="158">
        <v>5.944371</v>
      </c>
      <c r="I31" s="156">
        <v>0.733226</v>
      </c>
      <c r="J31" s="157">
        <v>2.924477</v>
      </c>
      <c r="K31" s="158">
        <v>2.191251</v>
      </c>
      <c r="L31" s="156">
        <v>-0.275665</v>
      </c>
      <c r="M31" s="157">
        <v>0.484587</v>
      </c>
      <c r="N31" s="158">
        <v>0.760252</v>
      </c>
      <c r="O31" s="156">
        <v>0.057656</v>
      </c>
      <c r="P31" s="157">
        <v>0.253645</v>
      </c>
      <c r="Q31" s="156">
        <v>0.195989</v>
      </c>
    </row>
    <row r="32" spans="1:17" ht="12.75">
      <c r="A32" s="223"/>
      <c r="B32" s="147" t="s">
        <v>110</v>
      </c>
      <c r="C32" s="72">
        <v>-0.029292</v>
      </c>
      <c r="D32" s="70">
        <v>8.246291</v>
      </c>
      <c r="E32" s="151">
        <v>8.275583</v>
      </c>
      <c r="F32" s="72">
        <v>-0.348682</v>
      </c>
      <c r="G32" s="70">
        <v>4.827775</v>
      </c>
      <c r="H32" s="151">
        <v>5.176457</v>
      </c>
      <c r="I32" s="72">
        <v>0.550834</v>
      </c>
      <c r="J32" s="70">
        <v>2.704963</v>
      </c>
      <c r="K32" s="151">
        <v>2.154129</v>
      </c>
      <c r="L32" s="72">
        <v>-0.180083</v>
      </c>
      <c r="M32" s="70">
        <v>0.568511</v>
      </c>
      <c r="N32" s="151">
        <v>0.748594</v>
      </c>
      <c r="O32" s="72">
        <v>-0.051362</v>
      </c>
      <c r="P32" s="70">
        <v>0.145042</v>
      </c>
      <c r="Q32" s="72">
        <v>0.196404</v>
      </c>
    </row>
    <row r="33" spans="1:17" ht="12.75">
      <c r="A33" s="223"/>
      <c r="B33" s="147" t="s">
        <v>111</v>
      </c>
      <c r="C33" s="72">
        <v>-0.254334</v>
      </c>
      <c r="D33" s="70">
        <v>8.356784</v>
      </c>
      <c r="E33" s="151">
        <v>8.611117</v>
      </c>
      <c r="F33" s="72">
        <v>-0.627408</v>
      </c>
      <c r="G33" s="70">
        <v>4.579949</v>
      </c>
      <c r="H33" s="151">
        <v>5.207357</v>
      </c>
      <c r="I33" s="72">
        <v>0.755601</v>
      </c>
      <c r="J33" s="70">
        <v>2.965323</v>
      </c>
      <c r="K33" s="151">
        <v>2.209722</v>
      </c>
      <c r="L33" s="72">
        <v>-0.365182</v>
      </c>
      <c r="M33" s="70">
        <v>0.650641</v>
      </c>
      <c r="N33" s="151">
        <v>1.015823</v>
      </c>
      <c r="O33" s="72">
        <v>-0.017345</v>
      </c>
      <c r="P33" s="70">
        <v>0.16087</v>
      </c>
      <c r="Q33" s="72">
        <v>0.178215</v>
      </c>
    </row>
    <row r="34" spans="1:17" ht="12.75">
      <c r="A34" s="223"/>
      <c r="B34" s="147" t="s">
        <v>112</v>
      </c>
      <c r="C34" s="72">
        <v>-0.434424</v>
      </c>
      <c r="D34" s="70">
        <v>8.048417</v>
      </c>
      <c r="E34" s="151">
        <v>8.482841</v>
      </c>
      <c r="F34" s="72">
        <v>-0.74366</v>
      </c>
      <c r="G34" s="70">
        <v>4.15711</v>
      </c>
      <c r="H34" s="151">
        <v>4.90077</v>
      </c>
      <c r="I34" s="72">
        <v>0.583262</v>
      </c>
      <c r="J34" s="70">
        <v>2.937112</v>
      </c>
      <c r="K34" s="151">
        <v>2.35385</v>
      </c>
      <c r="L34" s="72">
        <v>-0.271144</v>
      </c>
      <c r="M34" s="70">
        <v>0.782112</v>
      </c>
      <c r="N34" s="151">
        <v>1.053256</v>
      </c>
      <c r="O34" s="72">
        <v>-0.002883</v>
      </c>
      <c r="P34" s="70">
        <v>0.172082</v>
      </c>
      <c r="Q34" s="72">
        <v>0.174965</v>
      </c>
    </row>
    <row r="35" spans="1:17" ht="12.75">
      <c r="A35" s="224"/>
      <c r="B35" s="152" t="s">
        <v>113</v>
      </c>
      <c r="C35" s="153">
        <v>-0.06266</v>
      </c>
      <c r="D35" s="154">
        <v>8.486529</v>
      </c>
      <c r="E35" s="155">
        <v>8.549189</v>
      </c>
      <c r="F35" s="153">
        <v>-0.662694</v>
      </c>
      <c r="G35" s="154">
        <v>4.307588</v>
      </c>
      <c r="H35" s="155">
        <v>4.970282</v>
      </c>
      <c r="I35" s="153">
        <v>0.71562</v>
      </c>
      <c r="J35" s="154">
        <v>3.059854</v>
      </c>
      <c r="K35" s="155">
        <v>2.344234</v>
      </c>
      <c r="L35" s="153">
        <v>-0.352382</v>
      </c>
      <c r="M35" s="154">
        <v>0.649087</v>
      </c>
      <c r="N35" s="155">
        <v>1.001469</v>
      </c>
      <c r="O35" s="153">
        <v>0.236797</v>
      </c>
      <c r="P35" s="154">
        <v>0.470001</v>
      </c>
      <c r="Q35" s="153">
        <v>0.233204</v>
      </c>
    </row>
    <row r="36" spans="1:17" ht="12.75">
      <c r="A36" s="222" t="s">
        <v>38</v>
      </c>
      <c r="B36" s="147" t="s">
        <v>109</v>
      </c>
      <c r="C36" s="156">
        <v>15.144</v>
      </c>
      <c r="D36" s="157">
        <v>236.396</v>
      </c>
      <c r="E36" s="158">
        <v>221.252</v>
      </c>
      <c r="F36" s="156">
        <v>54.501</v>
      </c>
      <c r="G36" s="157">
        <v>95.752</v>
      </c>
      <c r="H36" s="158">
        <v>41.251</v>
      </c>
      <c r="I36" s="156">
        <v>-6.429</v>
      </c>
      <c r="J36" s="157">
        <v>91.487</v>
      </c>
      <c r="K36" s="158">
        <v>97.916</v>
      </c>
      <c r="L36" s="156">
        <v>-31.754</v>
      </c>
      <c r="M36" s="157">
        <v>47.242</v>
      </c>
      <c r="N36" s="158">
        <v>78.996</v>
      </c>
      <c r="O36" s="156">
        <v>-1.176</v>
      </c>
      <c r="P36" s="157">
        <v>1.914</v>
      </c>
      <c r="Q36" s="156">
        <v>3.09</v>
      </c>
    </row>
    <row r="37" spans="1:17" ht="12.75">
      <c r="A37" s="223"/>
      <c r="B37" s="147" t="s">
        <v>110</v>
      </c>
      <c r="C37" s="72">
        <v>13.572</v>
      </c>
      <c r="D37" s="70">
        <v>220.694</v>
      </c>
      <c r="E37" s="151">
        <v>207.122</v>
      </c>
      <c r="F37" s="72">
        <v>55.993</v>
      </c>
      <c r="G37" s="70">
        <v>88.977</v>
      </c>
      <c r="H37" s="151">
        <v>32.984</v>
      </c>
      <c r="I37" s="72">
        <v>-0.825</v>
      </c>
      <c r="J37" s="70">
        <v>83.194</v>
      </c>
      <c r="K37" s="151">
        <v>84.019</v>
      </c>
      <c r="L37" s="72">
        <v>-40.407</v>
      </c>
      <c r="M37" s="70">
        <v>46.355</v>
      </c>
      <c r="N37" s="151">
        <v>86.762</v>
      </c>
      <c r="O37" s="72">
        <v>-1.19</v>
      </c>
      <c r="P37" s="70">
        <v>2.167</v>
      </c>
      <c r="Q37" s="72">
        <v>3.357</v>
      </c>
    </row>
    <row r="38" spans="1:17" ht="12.75">
      <c r="A38" s="223"/>
      <c r="B38" s="147" t="s">
        <v>111</v>
      </c>
      <c r="C38" s="72">
        <v>15.831</v>
      </c>
      <c r="D38" s="70">
        <v>228.523</v>
      </c>
      <c r="E38" s="151">
        <v>212.693</v>
      </c>
      <c r="F38" s="72">
        <v>38.48</v>
      </c>
      <c r="G38" s="70">
        <v>76.365</v>
      </c>
      <c r="H38" s="151">
        <v>37.885</v>
      </c>
      <c r="I38" s="72">
        <v>7.404</v>
      </c>
      <c r="J38" s="70">
        <v>90.727</v>
      </c>
      <c r="K38" s="151">
        <v>83.323</v>
      </c>
      <c r="L38" s="72">
        <v>-28.868</v>
      </c>
      <c r="M38" s="70">
        <v>59.258</v>
      </c>
      <c r="N38" s="151">
        <v>88.126</v>
      </c>
      <c r="O38" s="72">
        <v>-1.185</v>
      </c>
      <c r="P38" s="70">
        <v>2.174</v>
      </c>
      <c r="Q38" s="72">
        <v>3.359</v>
      </c>
    </row>
    <row r="39" spans="1:17" ht="12.75">
      <c r="A39" s="223"/>
      <c r="B39" s="147" t="s">
        <v>112</v>
      </c>
      <c r="C39" s="72">
        <v>20.775</v>
      </c>
      <c r="D39" s="70">
        <v>229.846</v>
      </c>
      <c r="E39" s="151">
        <v>209.071</v>
      </c>
      <c r="F39" s="72">
        <v>37.416</v>
      </c>
      <c r="G39" s="70">
        <v>71.871</v>
      </c>
      <c r="H39" s="151">
        <v>34.455</v>
      </c>
      <c r="I39" s="72">
        <v>8.596</v>
      </c>
      <c r="J39" s="70">
        <v>92.652</v>
      </c>
      <c r="K39" s="151">
        <v>84.056</v>
      </c>
      <c r="L39" s="72">
        <v>-24.18</v>
      </c>
      <c r="M39" s="70">
        <v>62.606</v>
      </c>
      <c r="N39" s="151">
        <v>86.786</v>
      </c>
      <c r="O39" s="72">
        <v>-1.057</v>
      </c>
      <c r="P39" s="70">
        <v>2.718</v>
      </c>
      <c r="Q39" s="72">
        <v>3.775</v>
      </c>
    </row>
    <row r="40" spans="1:17" ht="12.75">
      <c r="A40" s="224"/>
      <c r="B40" s="152" t="s">
        <v>113</v>
      </c>
      <c r="C40" s="153">
        <v>-0.382</v>
      </c>
      <c r="D40" s="154">
        <v>236.706</v>
      </c>
      <c r="E40" s="155">
        <v>237.088</v>
      </c>
      <c r="F40" s="153">
        <v>29.78</v>
      </c>
      <c r="G40" s="154">
        <v>71.98</v>
      </c>
      <c r="H40" s="155">
        <v>42.2</v>
      </c>
      <c r="I40" s="153">
        <v>-7.676</v>
      </c>
      <c r="J40" s="154">
        <v>101.112</v>
      </c>
      <c r="K40" s="155">
        <v>108.788</v>
      </c>
      <c r="L40" s="153">
        <v>-21.098</v>
      </c>
      <c r="M40" s="154">
        <v>61.495</v>
      </c>
      <c r="N40" s="155">
        <v>82.593</v>
      </c>
      <c r="O40" s="153">
        <v>-1.389</v>
      </c>
      <c r="P40" s="154">
        <v>2.118</v>
      </c>
      <c r="Q40" s="153">
        <v>3.507</v>
      </c>
    </row>
    <row r="41" spans="1:17" ht="12.75">
      <c r="A41" s="222" t="s">
        <v>39</v>
      </c>
      <c r="B41" s="147" t="s">
        <v>109</v>
      </c>
      <c r="C41" s="156">
        <v>-9.328</v>
      </c>
      <c r="D41" s="157">
        <v>26.835</v>
      </c>
      <c r="E41" s="158">
        <v>36.163</v>
      </c>
      <c r="F41" s="156">
        <v>-10.823</v>
      </c>
      <c r="G41" s="157">
        <v>13.905</v>
      </c>
      <c r="H41" s="158">
        <v>24.728</v>
      </c>
      <c r="I41" s="156">
        <v>2.31</v>
      </c>
      <c r="J41" s="157">
        <v>10.23</v>
      </c>
      <c r="K41" s="158">
        <v>7.92</v>
      </c>
      <c r="L41" s="156">
        <v>-0.482</v>
      </c>
      <c r="M41" s="157">
        <v>1.987</v>
      </c>
      <c r="N41" s="158">
        <v>2.469</v>
      </c>
      <c r="O41" s="156">
        <v>-0.332</v>
      </c>
      <c r="P41" s="157">
        <v>0.714</v>
      </c>
      <c r="Q41" s="156">
        <v>1.046</v>
      </c>
    </row>
    <row r="42" spans="1:17" ht="12.75">
      <c r="A42" s="223"/>
      <c r="B42" s="147" t="s">
        <v>110</v>
      </c>
      <c r="C42" s="72">
        <v>-3.897</v>
      </c>
      <c r="D42" s="70">
        <v>27.267</v>
      </c>
      <c r="E42" s="151">
        <v>31.164</v>
      </c>
      <c r="F42" s="72">
        <v>-7.325</v>
      </c>
      <c r="G42" s="70">
        <v>13.495</v>
      </c>
      <c r="H42" s="151">
        <v>20.82</v>
      </c>
      <c r="I42" s="72">
        <v>1.079</v>
      </c>
      <c r="J42" s="70">
        <v>7.608</v>
      </c>
      <c r="K42" s="151">
        <v>6.529</v>
      </c>
      <c r="L42" s="72">
        <v>0.395</v>
      </c>
      <c r="M42" s="70">
        <v>3.163</v>
      </c>
      <c r="N42" s="151">
        <v>2.768</v>
      </c>
      <c r="O42" s="72">
        <v>1.954</v>
      </c>
      <c r="P42" s="70">
        <v>3.001</v>
      </c>
      <c r="Q42" s="72">
        <v>1.047</v>
      </c>
    </row>
    <row r="43" spans="1:17" ht="12.75">
      <c r="A43" s="223"/>
      <c r="B43" s="147" t="s">
        <v>111</v>
      </c>
      <c r="C43" s="72">
        <v>-4.23</v>
      </c>
      <c r="D43" s="70">
        <v>27.028</v>
      </c>
      <c r="E43" s="151">
        <v>31.258</v>
      </c>
      <c r="F43" s="72">
        <v>-8.015</v>
      </c>
      <c r="G43" s="70">
        <v>11.943</v>
      </c>
      <c r="H43" s="151">
        <v>19.958</v>
      </c>
      <c r="I43" s="72">
        <v>5.598</v>
      </c>
      <c r="J43" s="70">
        <v>12.318</v>
      </c>
      <c r="K43" s="151">
        <v>6.72</v>
      </c>
      <c r="L43" s="72">
        <v>-1.43</v>
      </c>
      <c r="M43" s="70">
        <v>2.176</v>
      </c>
      <c r="N43" s="151">
        <v>3.606</v>
      </c>
      <c r="O43" s="72">
        <v>-0.383</v>
      </c>
      <c r="P43" s="70">
        <v>0.591</v>
      </c>
      <c r="Q43" s="72">
        <v>0.974</v>
      </c>
    </row>
    <row r="44" spans="1:17" ht="12.75">
      <c r="A44" s="223"/>
      <c r="B44" s="147" t="s">
        <v>112</v>
      </c>
      <c r="C44" s="72">
        <v>0.996</v>
      </c>
      <c r="D44" s="70">
        <v>33.681</v>
      </c>
      <c r="E44" s="151">
        <v>32.686</v>
      </c>
      <c r="F44" s="72">
        <v>-8.467</v>
      </c>
      <c r="G44" s="70">
        <v>11.924</v>
      </c>
      <c r="H44" s="151">
        <v>20.391</v>
      </c>
      <c r="I44" s="72">
        <v>12.358</v>
      </c>
      <c r="J44" s="70">
        <v>19.172</v>
      </c>
      <c r="K44" s="151">
        <v>6.814</v>
      </c>
      <c r="L44" s="72">
        <v>-2.363</v>
      </c>
      <c r="M44" s="70">
        <v>2.046</v>
      </c>
      <c r="N44" s="151">
        <v>4.409</v>
      </c>
      <c r="O44" s="72">
        <v>-0.532</v>
      </c>
      <c r="P44" s="70">
        <v>0.539</v>
      </c>
      <c r="Q44" s="72">
        <v>1.071</v>
      </c>
    </row>
    <row r="45" spans="1:17" ht="12.75">
      <c r="A45" s="224"/>
      <c r="B45" s="152" t="s">
        <v>113</v>
      </c>
      <c r="C45" s="153">
        <v>-6.841</v>
      </c>
      <c r="D45" s="154">
        <v>25.97</v>
      </c>
      <c r="E45" s="155">
        <v>32.811</v>
      </c>
      <c r="F45" s="153">
        <v>-8.588</v>
      </c>
      <c r="G45" s="154">
        <v>12.096</v>
      </c>
      <c r="H45" s="155">
        <v>20.684</v>
      </c>
      <c r="I45" s="153">
        <v>2.845</v>
      </c>
      <c r="J45" s="154">
        <v>9.993</v>
      </c>
      <c r="K45" s="155">
        <v>7.148</v>
      </c>
      <c r="L45" s="153">
        <v>-1.384</v>
      </c>
      <c r="M45" s="154">
        <v>2.471</v>
      </c>
      <c r="N45" s="155">
        <v>3.855</v>
      </c>
      <c r="O45" s="153">
        <v>0.285</v>
      </c>
      <c r="P45" s="154">
        <v>1.409</v>
      </c>
      <c r="Q45" s="153">
        <v>1.124</v>
      </c>
    </row>
    <row r="46" spans="1:17" ht="12.75">
      <c r="A46" s="222" t="s">
        <v>40</v>
      </c>
      <c r="B46" s="147" t="s">
        <v>109</v>
      </c>
      <c r="C46" s="156">
        <v>6.28</v>
      </c>
      <c r="D46" s="157">
        <v>173.352</v>
      </c>
      <c r="E46" s="158">
        <v>167.073</v>
      </c>
      <c r="F46" s="156">
        <v>-11.19</v>
      </c>
      <c r="G46" s="157">
        <v>103.117</v>
      </c>
      <c r="H46" s="158">
        <v>114.307</v>
      </c>
      <c r="I46" s="156">
        <v>18.181</v>
      </c>
      <c r="J46" s="157">
        <v>40.508</v>
      </c>
      <c r="K46" s="158">
        <v>22.327</v>
      </c>
      <c r="L46" s="156">
        <v>2.196</v>
      </c>
      <c r="M46" s="157">
        <v>22.715</v>
      </c>
      <c r="N46" s="158">
        <v>20.519</v>
      </c>
      <c r="O46" s="156">
        <v>-2.907</v>
      </c>
      <c r="P46" s="157">
        <v>7.013</v>
      </c>
      <c r="Q46" s="156">
        <v>9.92</v>
      </c>
    </row>
    <row r="47" spans="1:17" ht="12.75">
      <c r="A47" s="223"/>
      <c r="B47" s="147" t="s">
        <v>110</v>
      </c>
      <c r="C47" s="72">
        <v>10.466</v>
      </c>
      <c r="D47" s="70">
        <v>167.89</v>
      </c>
      <c r="E47" s="151">
        <v>157.424</v>
      </c>
      <c r="F47" s="72">
        <v>-4.361</v>
      </c>
      <c r="G47" s="70">
        <v>104.159</v>
      </c>
      <c r="H47" s="151">
        <v>108.52</v>
      </c>
      <c r="I47" s="72">
        <v>16.903</v>
      </c>
      <c r="J47" s="70">
        <v>36.008</v>
      </c>
      <c r="K47" s="151">
        <v>19.105</v>
      </c>
      <c r="L47" s="72">
        <v>-0.436</v>
      </c>
      <c r="M47" s="70">
        <v>20.56</v>
      </c>
      <c r="N47" s="151">
        <v>20.996</v>
      </c>
      <c r="O47" s="72">
        <v>-1.639</v>
      </c>
      <c r="P47" s="70">
        <v>7.163</v>
      </c>
      <c r="Q47" s="72">
        <v>8.802</v>
      </c>
    </row>
    <row r="48" spans="1:17" ht="12.75">
      <c r="A48" s="223"/>
      <c r="B48" s="147" t="s">
        <v>111</v>
      </c>
      <c r="C48" s="72">
        <v>8.584</v>
      </c>
      <c r="D48" s="70">
        <v>175.227</v>
      </c>
      <c r="E48" s="151">
        <v>166.643</v>
      </c>
      <c r="F48" s="72">
        <v>-7.929</v>
      </c>
      <c r="G48" s="70">
        <v>98.635</v>
      </c>
      <c r="H48" s="151">
        <v>106.564</v>
      </c>
      <c r="I48" s="72">
        <v>24.813</v>
      </c>
      <c r="J48" s="70">
        <v>46.232</v>
      </c>
      <c r="K48" s="151">
        <v>21.419</v>
      </c>
      <c r="L48" s="72">
        <v>-4.649</v>
      </c>
      <c r="M48" s="70">
        <v>24.214</v>
      </c>
      <c r="N48" s="151">
        <v>28.863</v>
      </c>
      <c r="O48" s="72">
        <v>-3.65</v>
      </c>
      <c r="P48" s="70">
        <v>6.147</v>
      </c>
      <c r="Q48" s="72">
        <v>9.797</v>
      </c>
    </row>
    <row r="49" spans="1:17" ht="12.75">
      <c r="A49" s="223"/>
      <c r="B49" s="147" t="s">
        <v>112</v>
      </c>
      <c r="C49" s="72">
        <v>10.475</v>
      </c>
      <c r="D49" s="70">
        <v>170.481</v>
      </c>
      <c r="E49" s="151">
        <v>160.006</v>
      </c>
      <c r="F49" s="72">
        <v>-11.776</v>
      </c>
      <c r="G49" s="70">
        <v>87.471</v>
      </c>
      <c r="H49" s="151">
        <v>99.247</v>
      </c>
      <c r="I49" s="72">
        <v>30.01</v>
      </c>
      <c r="J49" s="70">
        <v>54.566</v>
      </c>
      <c r="K49" s="151">
        <v>24.556</v>
      </c>
      <c r="L49" s="72">
        <v>-3.167</v>
      </c>
      <c r="M49" s="70">
        <v>23.643</v>
      </c>
      <c r="N49" s="151">
        <v>26.81</v>
      </c>
      <c r="O49" s="72">
        <v>-4.593</v>
      </c>
      <c r="P49" s="70">
        <v>4.801</v>
      </c>
      <c r="Q49" s="72">
        <v>9.394</v>
      </c>
    </row>
    <row r="50" spans="1:17" ht="12.75">
      <c r="A50" s="224"/>
      <c r="B50" s="152" t="s">
        <v>113</v>
      </c>
      <c r="C50" s="153">
        <v>8.48</v>
      </c>
      <c r="D50" s="154">
        <v>178.397</v>
      </c>
      <c r="E50" s="155">
        <v>169.917</v>
      </c>
      <c r="F50" s="153">
        <v>-8.677</v>
      </c>
      <c r="G50" s="154">
        <v>96.133</v>
      </c>
      <c r="H50" s="155">
        <v>104.81</v>
      </c>
      <c r="I50" s="153">
        <v>21.298</v>
      </c>
      <c r="J50" s="154">
        <v>46.289</v>
      </c>
      <c r="K50" s="155">
        <v>24.991</v>
      </c>
      <c r="L50" s="153">
        <v>-0.973</v>
      </c>
      <c r="M50" s="154">
        <v>28.167</v>
      </c>
      <c r="N50" s="155">
        <v>29.14</v>
      </c>
      <c r="O50" s="153">
        <v>-3.168</v>
      </c>
      <c r="P50" s="154">
        <v>7.808</v>
      </c>
      <c r="Q50" s="153">
        <v>10.976</v>
      </c>
    </row>
    <row r="51" spans="1:17" ht="12.75">
      <c r="A51" s="222" t="s">
        <v>41</v>
      </c>
      <c r="B51" s="147" t="s">
        <v>109</v>
      </c>
      <c r="C51" s="156">
        <v>-7.98</v>
      </c>
      <c r="D51" s="157">
        <v>331.34</v>
      </c>
      <c r="E51" s="158">
        <v>339.32</v>
      </c>
      <c r="F51" s="156">
        <v>-30.346</v>
      </c>
      <c r="G51" s="157">
        <v>170.164</v>
      </c>
      <c r="H51" s="158">
        <v>200.51</v>
      </c>
      <c r="I51" s="156">
        <v>11.902</v>
      </c>
      <c r="J51" s="157">
        <v>84.684</v>
      </c>
      <c r="K51" s="158">
        <v>72.782</v>
      </c>
      <c r="L51" s="156">
        <v>19.369</v>
      </c>
      <c r="M51" s="157">
        <v>65.265</v>
      </c>
      <c r="N51" s="158">
        <v>45.896</v>
      </c>
      <c r="O51" s="156">
        <v>-8.905</v>
      </c>
      <c r="P51" s="157">
        <v>11.226</v>
      </c>
      <c r="Q51" s="156">
        <v>20.131</v>
      </c>
    </row>
    <row r="52" spans="1:17" ht="12.75">
      <c r="A52" s="223"/>
      <c r="B52" s="147" t="s">
        <v>110</v>
      </c>
      <c r="C52" s="72">
        <v>-11.412</v>
      </c>
      <c r="D52" s="70">
        <v>317.388</v>
      </c>
      <c r="E52" s="151">
        <v>328.801</v>
      </c>
      <c r="F52" s="72">
        <v>-27.621</v>
      </c>
      <c r="G52" s="70">
        <v>160.874</v>
      </c>
      <c r="H52" s="151">
        <v>188.495</v>
      </c>
      <c r="I52" s="72">
        <v>3.09</v>
      </c>
      <c r="J52" s="70">
        <v>77.072</v>
      </c>
      <c r="K52" s="151">
        <v>73.982</v>
      </c>
      <c r="L52" s="72">
        <v>24.764</v>
      </c>
      <c r="M52" s="70">
        <v>67.71</v>
      </c>
      <c r="N52" s="151">
        <v>42.946</v>
      </c>
      <c r="O52" s="72">
        <v>-11.645</v>
      </c>
      <c r="P52" s="70">
        <v>11.732</v>
      </c>
      <c r="Q52" s="72">
        <v>23.377</v>
      </c>
    </row>
    <row r="53" spans="1:17" ht="12.75">
      <c r="A53" s="223"/>
      <c r="B53" s="147" t="s">
        <v>111</v>
      </c>
      <c r="C53" s="72">
        <v>-9.548</v>
      </c>
      <c r="D53" s="70">
        <v>363.498</v>
      </c>
      <c r="E53" s="151">
        <v>373.046</v>
      </c>
      <c r="F53" s="72">
        <v>-21.516</v>
      </c>
      <c r="G53" s="70">
        <v>164.035</v>
      </c>
      <c r="H53" s="151">
        <v>185.551</v>
      </c>
      <c r="I53" s="72">
        <v>11.407</v>
      </c>
      <c r="J53" s="70">
        <v>82.214</v>
      </c>
      <c r="K53" s="151">
        <v>70.807</v>
      </c>
      <c r="L53" s="72">
        <v>10.764</v>
      </c>
      <c r="M53" s="70">
        <v>103.754</v>
      </c>
      <c r="N53" s="151">
        <v>92.99</v>
      </c>
      <c r="O53" s="72">
        <v>-10.204</v>
      </c>
      <c r="P53" s="70">
        <v>13.495</v>
      </c>
      <c r="Q53" s="72">
        <v>23.699</v>
      </c>
    </row>
    <row r="54" spans="1:17" ht="12.75">
      <c r="A54" s="223"/>
      <c r="B54" s="147" t="s">
        <v>112</v>
      </c>
      <c r="C54" s="72">
        <v>-6.589</v>
      </c>
      <c r="D54" s="70">
        <v>318.163</v>
      </c>
      <c r="E54" s="151">
        <v>324.753</v>
      </c>
      <c r="F54" s="72">
        <v>-20.14</v>
      </c>
      <c r="G54" s="70">
        <v>149.553</v>
      </c>
      <c r="H54" s="151">
        <v>169.693</v>
      </c>
      <c r="I54" s="72">
        <v>10.372</v>
      </c>
      <c r="J54" s="70">
        <v>87.467</v>
      </c>
      <c r="K54" s="151">
        <v>77.095</v>
      </c>
      <c r="L54" s="72">
        <v>14.042</v>
      </c>
      <c r="M54" s="70">
        <v>71.834</v>
      </c>
      <c r="N54" s="151">
        <v>57.792</v>
      </c>
      <c r="O54" s="72">
        <v>-10.864</v>
      </c>
      <c r="P54" s="70">
        <v>9.309</v>
      </c>
      <c r="Q54" s="72">
        <v>20.173</v>
      </c>
    </row>
    <row r="55" spans="1:17" ht="12.75">
      <c r="A55" s="224"/>
      <c r="B55" s="152" t="s">
        <v>113</v>
      </c>
      <c r="C55" s="153">
        <v>6.531</v>
      </c>
      <c r="D55" s="154">
        <v>346.131</v>
      </c>
      <c r="E55" s="155">
        <v>339.6</v>
      </c>
      <c r="F55" s="153">
        <v>-11.649</v>
      </c>
      <c r="G55" s="154">
        <v>165.135</v>
      </c>
      <c r="H55" s="155">
        <v>176.784</v>
      </c>
      <c r="I55" s="153">
        <v>12.069</v>
      </c>
      <c r="J55" s="154">
        <v>86.277</v>
      </c>
      <c r="K55" s="155">
        <v>74.208</v>
      </c>
      <c r="L55" s="153">
        <v>17.24</v>
      </c>
      <c r="M55" s="154">
        <v>84.178</v>
      </c>
      <c r="N55" s="155">
        <v>66.938</v>
      </c>
      <c r="O55" s="153">
        <v>-11.129</v>
      </c>
      <c r="P55" s="154">
        <v>10.541</v>
      </c>
      <c r="Q55" s="153">
        <v>21.67</v>
      </c>
    </row>
    <row r="56" spans="1:17" ht="12.75">
      <c r="A56" s="222" t="s">
        <v>42</v>
      </c>
      <c r="B56" s="147" t="s">
        <v>109</v>
      </c>
      <c r="C56" s="156">
        <v>-1.747</v>
      </c>
      <c r="D56" s="157">
        <v>10.931</v>
      </c>
      <c r="E56" s="158">
        <v>12.677</v>
      </c>
      <c r="F56" s="156">
        <v>-4.465</v>
      </c>
      <c r="G56" s="157">
        <v>5.436</v>
      </c>
      <c r="H56" s="158">
        <v>9.901</v>
      </c>
      <c r="I56" s="156">
        <v>1.695</v>
      </c>
      <c r="J56" s="157">
        <v>3.337</v>
      </c>
      <c r="K56" s="158">
        <v>1.642</v>
      </c>
      <c r="L56" s="156">
        <v>0.43</v>
      </c>
      <c r="M56" s="157">
        <v>1.026</v>
      </c>
      <c r="N56" s="158">
        <v>0.596</v>
      </c>
      <c r="O56" s="156">
        <v>0.593</v>
      </c>
      <c r="P56" s="157">
        <v>1.132</v>
      </c>
      <c r="Q56" s="156">
        <v>0.539</v>
      </c>
    </row>
    <row r="57" spans="1:17" ht="12.75">
      <c r="A57" s="223"/>
      <c r="B57" s="147" t="s">
        <v>110</v>
      </c>
      <c r="C57" s="72">
        <v>-2.634</v>
      </c>
      <c r="D57" s="70">
        <v>9.455</v>
      </c>
      <c r="E57" s="151">
        <v>12.089</v>
      </c>
      <c r="F57" s="72">
        <v>-4.411</v>
      </c>
      <c r="G57" s="70">
        <v>4.769</v>
      </c>
      <c r="H57" s="151">
        <v>9.18</v>
      </c>
      <c r="I57" s="72">
        <v>1.134</v>
      </c>
      <c r="J57" s="70">
        <v>2.52</v>
      </c>
      <c r="K57" s="151">
        <v>1.386</v>
      </c>
      <c r="L57" s="72">
        <v>0.204</v>
      </c>
      <c r="M57" s="70">
        <v>1.122</v>
      </c>
      <c r="N57" s="151">
        <v>0.918</v>
      </c>
      <c r="O57" s="72">
        <v>0.439</v>
      </c>
      <c r="P57" s="70">
        <v>1.044</v>
      </c>
      <c r="Q57" s="72">
        <v>0.605</v>
      </c>
    </row>
    <row r="58" spans="1:17" ht="12.75">
      <c r="A58" s="223"/>
      <c r="B58" s="147" t="s">
        <v>111</v>
      </c>
      <c r="C58" s="72">
        <v>-0.712</v>
      </c>
      <c r="D58" s="70">
        <v>12.401</v>
      </c>
      <c r="E58" s="151">
        <v>13.114</v>
      </c>
      <c r="F58" s="72">
        <v>-4.817</v>
      </c>
      <c r="G58" s="70">
        <v>4.72</v>
      </c>
      <c r="H58" s="151">
        <v>9.537</v>
      </c>
      <c r="I58" s="72">
        <v>3.475</v>
      </c>
      <c r="J58" s="70">
        <v>5.099</v>
      </c>
      <c r="K58" s="151">
        <v>1.624</v>
      </c>
      <c r="L58" s="72">
        <v>0.019</v>
      </c>
      <c r="M58" s="70">
        <v>1.397</v>
      </c>
      <c r="N58" s="151">
        <v>1.378</v>
      </c>
      <c r="O58" s="72">
        <v>0.61</v>
      </c>
      <c r="P58" s="70">
        <v>1.185</v>
      </c>
      <c r="Q58" s="72">
        <v>0.575</v>
      </c>
    </row>
    <row r="59" spans="1:17" ht="12.75">
      <c r="A59" s="223"/>
      <c r="B59" s="147" t="s">
        <v>112</v>
      </c>
      <c r="C59" s="72">
        <v>5.238</v>
      </c>
      <c r="D59" s="70">
        <v>18.281</v>
      </c>
      <c r="E59" s="151">
        <v>13.043</v>
      </c>
      <c r="F59" s="72">
        <v>-4.377</v>
      </c>
      <c r="G59" s="70">
        <v>4.649</v>
      </c>
      <c r="H59" s="151">
        <v>9.026</v>
      </c>
      <c r="I59" s="72">
        <v>9.394</v>
      </c>
      <c r="J59" s="70">
        <v>11.093</v>
      </c>
      <c r="K59" s="151">
        <v>1.699</v>
      </c>
      <c r="L59" s="72">
        <v>-0.376</v>
      </c>
      <c r="M59" s="70">
        <v>1.319</v>
      </c>
      <c r="N59" s="151">
        <v>1.695</v>
      </c>
      <c r="O59" s="72">
        <v>0.597</v>
      </c>
      <c r="P59" s="70">
        <v>1.221</v>
      </c>
      <c r="Q59" s="72">
        <v>0.624</v>
      </c>
    </row>
    <row r="60" spans="1:17" ht="12.75">
      <c r="A60" s="224"/>
      <c r="B60" s="152" t="s">
        <v>113</v>
      </c>
      <c r="C60" s="153">
        <v>-1.063</v>
      </c>
      <c r="D60" s="154">
        <v>11.303</v>
      </c>
      <c r="E60" s="155">
        <v>12.366</v>
      </c>
      <c r="F60" s="153">
        <v>-3.698</v>
      </c>
      <c r="G60" s="154">
        <v>5.058</v>
      </c>
      <c r="H60" s="155">
        <v>8.756</v>
      </c>
      <c r="I60" s="153">
        <v>1.76</v>
      </c>
      <c r="J60" s="154">
        <v>3.616</v>
      </c>
      <c r="K60" s="155">
        <v>1.856</v>
      </c>
      <c r="L60" s="153">
        <v>0.226</v>
      </c>
      <c r="M60" s="154">
        <v>1.337</v>
      </c>
      <c r="N60" s="155">
        <v>1.111</v>
      </c>
      <c r="O60" s="153">
        <v>0.649</v>
      </c>
      <c r="P60" s="154">
        <v>1.292</v>
      </c>
      <c r="Q60" s="153">
        <v>0.643</v>
      </c>
    </row>
    <row r="61" spans="1:17" ht="12.75">
      <c r="A61" s="222" t="s">
        <v>43</v>
      </c>
      <c r="B61" s="147" t="s">
        <v>109</v>
      </c>
      <c r="C61" s="156">
        <v>-0.195</v>
      </c>
      <c r="D61" s="157">
        <v>221.513</v>
      </c>
      <c r="E61" s="158">
        <v>221.709</v>
      </c>
      <c r="F61" s="156">
        <v>2.995</v>
      </c>
      <c r="G61" s="157">
        <v>156.538</v>
      </c>
      <c r="H61" s="158">
        <v>153.543</v>
      </c>
      <c r="I61" s="156">
        <v>-5.579</v>
      </c>
      <c r="J61" s="157">
        <v>30.583</v>
      </c>
      <c r="K61" s="158">
        <v>36.162</v>
      </c>
      <c r="L61" s="156">
        <v>3.647</v>
      </c>
      <c r="M61" s="157">
        <v>26.046</v>
      </c>
      <c r="N61" s="158">
        <v>22.399</v>
      </c>
      <c r="O61" s="156">
        <v>-1.258</v>
      </c>
      <c r="P61" s="157">
        <v>8.347</v>
      </c>
      <c r="Q61" s="156">
        <v>9.605</v>
      </c>
    </row>
    <row r="62" spans="1:17" ht="12.75">
      <c r="A62" s="223"/>
      <c r="B62" s="147" t="s">
        <v>110</v>
      </c>
      <c r="C62" s="72">
        <v>-8.483</v>
      </c>
      <c r="D62" s="70">
        <v>206.545</v>
      </c>
      <c r="E62" s="151">
        <v>215.028</v>
      </c>
      <c r="F62" s="72">
        <v>1.288</v>
      </c>
      <c r="G62" s="70">
        <v>149.838</v>
      </c>
      <c r="H62" s="151">
        <v>148.55</v>
      </c>
      <c r="I62" s="72">
        <v>-5.774</v>
      </c>
      <c r="J62" s="70">
        <v>26.426</v>
      </c>
      <c r="K62" s="151">
        <v>32.2</v>
      </c>
      <c r="L62" s="72">
        <v>1.726</v>
      </c>
      <c r="M62" s="70">
        <v>25.606</v>
      </c>
      <c r="N62" s="151">
        <v>23.88</v>
      </c>
      <c r="O62" s="72">
        <v>-5.723</v>
      </c>
      <c r="P62" s="70">
        <v>4.675</v>
      </c>
      <c r="Q62" s="72">
        <v>10.398</v>
      </c>
    </row>
    <row r="63" spans="1:17" ht="12.75">
      <c r="A63" s="223"/>
      <c r="B63" s="147" t="s">
        <v>111</v>
      </c>
      <c r="C63" s="72">
        <v>-0.39</v>
      </c>
      <c r="D63" s="70">
        <v>224.301</v>
      </c>
      <c r="E63" s="151">
        <v>224.691</v>
      </c>
      <c r="F63" s="72">
        <v>11.139</v>
      </c>
      <c r="G63" s="70">
        <v>153.385</v>
      </c>
      <c r="H63" s="151">
        <v>142.246</v>
      </c>
      <c r="I63" s="72">
        <v>-1.184</v>
      </c>
      <c r="J63" s="70">
        <v>34.771</v>
      </c>
      <c r="K63" s="151">
        <v>35.955</v>
      </c>
      <c r="L63" s="72">
        <v>-6.172</v>
      </c>
      <c r="M63" s="70">
        <v>29.802</v>
      </c>
      <c r="N63" s="151">
        <v>35.974</v>
      </c>
      <c r="O63" s="72">
        <v>-4.173</v>
      </c>
      <c r="P63" s="70">
        <v>6.343</v>
      </c>
      <c r="Q63" s="72">
        <v>10.516</v>
      </c>
    </row>
    <row r="64" spans="1:17" ht="12.75">
      <c r="A64" s="223"/>
      <c r="B64" s="147" t="s">
        <v>112</v>
      </c>
      <c r="C64" s="72">
        <v>10.97</v>
      </c>
      <c r="D64" s="70">
        <v>217.262</v>
      </c>
      <c r="E64" s="151">
        <v>206.292</v>
      </c>
      <c r="F64" s="72">
        <v>12.823</v>
      </c>
      <c r="G64" s="70">
        <v>141.423</v>
      </c>
      <c r="H64" s="151">
        <v>128.6</v>
      </c>
      <c r="I64" s="72">
        <v>3.211</v>
      </c>
      <c r="J64" s="70">
        <v>41.35</v>
      </c>
      <c r="K64" s="151">
        <v>38.139</v>
      </c>
      <c r="L64" s="72">
        <v>0.055</v>
      </c>
      <c r="M64" s="70">
        <v>29.586</v>
      </c>
      <c r="N64" s="151">
        <v>29.531</v>
      </c>
      <c r="O64" s="72">
        <v>-5.119</v>
      </c>
      <c r="P64" s="70">
        <v>4.903</v>
      </c>
      <c r="Q64" s="72">
        <v>10.022</v>
      </c>
    </row>
    <row r="65" spans="1:17" ht="12.75">
      <c r="A65" s="224"/>
      <c r="B65" s="152" t="s">
        <v>113</v>
      </c>
      <c r="C65" s="153">
        <v>8.5</v>
      </c>
      <c r="D65" s="154">
        <v>225.853</v>
      </c>
      <c r="E65" s="155">
        <v>217.353</v>
      </c>
      <c r="F65" s="153">
        <v>16.882</v>
      </c>
      <c r="G65" s="154">
        <v>152.423</v>
      </c>
      <c r="H65" s="155">
        <v>135.541</v>
      </c>
      <c r="I65" s="153">
        <v>-3.899</v>
      </c>
      <c r="J65" s="154">
        <v>34.236</v>
      </c>
      <c r="K65" s="155">
        <v>38.135</v>
      </c>
      <c r="L65" s="153">
        <v>-0.675</v>
      </c>
      <c r="M65" s="154">
        <v>31.73</v>
      </c>
      <c r="N65" s="155">
        <v>32.405</v>
      </c>
      <c r="O65" s="153">
        <v>-3.808</v>
      </c>
      <c r="P65" s="154">
        <v>7.464</v>
      </c>
      <c r="Q65" s="153">
        <v>11.272</v>
      </c>
    </row>
    <row r="66" spans="1:17" ht="12.75">
      <c r="A66" s="222" t="s">
        <v>44</v>
      </c>
      <c r="B66" s="147" t="s">
        <v>109</v>
      </c>
      <c r="C66" s="156">
        <v>-0.0785</v>
      </c>
      <c r="D66" s="157">
        <v>13.3768</v>
      </c>
      <c r="E66" s="158">
        <v>13.4553</v>
      </c>
      <c r="F66" s="156">
        <v>-1.1037</v>
      </c>
      <c r="G66" s="157">
        <v>1.5664</v>
      </c>
      <c r="H66" s="158">
        <v>2.6701</v>
      </c>
      <c r="I66" s="156">
        <v>1.5077</v>
      </c>
      <c r="J66" s="157">
        <v>5.5784</v>
      </c>
      <c r="K66" s="158">
        <v>4.0707</v>
      </c>
      <c r="L66" s="156">
        <v>-0.494</v>
      </c>
      <c r="M66" s="157">
        <v>5.9857</v>
      </c>
      <c r="N66" s="158">
        <v>6.4797</v>
      </c>
      <c r="O66" s="156">
        <v>0.0113</v>
      </c>
      <c r="P66" s="157">
        <v>0.2462</v>
      </c>
      <c r="Q66" s="156">
        <v>0.2349</v>
      </c>
    </row>
    <row r="67" spans="1:17" ht="12.75">
      <c r="A67" s="223"/>
      <c r="B67" s="147" t="s">
        <v>110</v>
      </c>
      <c r="C67" s="72">
        <v>-1.8817</v>
      </c>
      <c r="D67" s="70">
        <v>11.7072</v>
      </c>
      <c r="E67" s="151">
        <v>13.5889</v>
      </c>
      <c r="F67" s="72">
        <v>-2.3427</v>
      </c>
      <c r="G67" s="70">
        <v>0.9916</v>
      </c>
      <c r="H67" s="151">
        <v>3.3343</v>
      </c>
      <c r="I67" s="72">
        <v>1.1984</v>
      </c>
      <c r="J67" s="70">
        <v>4.9479</v>
      </c>
      <c r="K67" s="151">
        <v>3.7495</v>
      </c>
      <c r="L67" s="72">
        <v>-0.6421</v>
      </c>
      <c r="M67" s="70">
        <v>5.6017</v>
      </c>
      <c r="N67" s="151">
        <v>6.2438</v>
      </c>
      <c r="O67" s="72">
        <v>-0.0954</v>
      </c>
      <c r="P67" s="70">
        <v>0.1659</v>
      </c>
      <c r="Q67" s="72">
        <v>0.2613</v>
      </c>
    </row>
    <row r="68" spans="1:17" ht="12.75">
      <c r="A68" s="223"/>
      <c r="B68" s="147" t="s">
        <v>111</v>
      </c>
      <c r="C68" s="72">
        <v>-0.3471</v>
      </c>
      <c r="D68" s="70">
        <v>12.8592</v>
      </c>
      <c r="E68" s="151">
        <v>13.2063</v>
      </c>
      <c r="F68" s="72">
        <v>-1.6047</v>
      </c>
      <c r="G68" s="70">
        <v>1.0901</v>
      </c>
      <c r="H68" s="151">
        <v>2.6948</v>
      </c>
      <c r="I68" s="72">
        <v>1.9307</v>
      </c>
      <c r="J68" s="70">
        <v>5.5068</v>
      </c>
      <c r="K68" s="151">
        <v>3.5761</v>
      </c>
      <c r="L68" s="72">
        <v>-0.6208</v>
      </c>
      <c r="M68" s="70">
        <v>6.0323</v>
      </c>
      <c r="N68" s="151">
        <v>6.6531</v>
      </c>
      <c r="O68" s="72">
        <v>-0.0522</v>
      </c>
      <c r="P68" s="70">
        <v>0.23</v>
      </c>
      <c r="Q68" s="72">
        <v>0.2822</v>
      </c>
    </row>
    <row r="69" spans="1:17" ht="12.75">
      <c r="A69" s="223"/>
      <c r="B69" s="147" t="s">
        <v>112</v>
      </c>
      <c r="C69" s="72">
        <v>-0.5221</v>
      </c>
      <c r="D69" s="70">
        <v>13.3449</v>
      </c>
      <c r="E69" s="151">
        <v>13.8671</v>
      </c>
      <c r="F69" s="72">
        <v>-1.7577</v>
      </c>
      <c r="G69" s="70">
        <v>1.0074</v>
      </c>
      <c r="H69" s="151">
        <v>2.7651</v>
      </c>
      <c r="I69" s="72">
        <v>2.1046</v>
      </c>
      <c r="J69" s="70">
        <v>6.2636</v>
      </c>
      <c r="K69" s="151">
        <v>4.159</v>
      </c>
      <c r="L69" s="72">
        <v>-0.7599</v>
      </c>
      <c r="M69" s="70">
        <v>5.8874</v>
      </c>
      <c r="N69" s="151">
        <v>6.6473</v>
      </c>
      <c r="O69" s="72">
        <v>-0.1092</v>
      </c>
      <c r="P69" s="70">
        <v>0.1865</v>
      </c>
      <c r="Q69" s="72">
        <v>0.2957</v>
      </c>
    </row>
    <row r="70" spans="1:17" ht="12.75">
      <c r="A70" s="224"/>
      <c r="B70" s="152" t="s">
        <v>113</v>
      </c>
      <c r="C70" s="153">
        <v>-0.8562</v>
      </c>
      <c r="D70" s="154">
        <v>13.1772</v>
      </c>
      <c r="E70" s="155">
        <v>14.0334</v>
      </c>
      <c r="F70" s="153">
        <v>-1.4102</v>
      </c>
      <c r="G70" s="154">
        <v>1.2572</v>
      </c>
      <c r="H70" s="155">
        <v>2.6674</v>
      </c>
      <c r="I70" s="153">
        <v>1.6078</v>
      </c>
      <c r="J70" s="154">
        <v>5.569</v>
      </c>
      <c r="K70" s="155">
        <v>3.9612</v>
      </c>
      <c r="L70" s="153">
        <v>-0.9879</v>
      </c>
      <c r="M70" s="154">
        <v>6.1605</v>
      </c>
      <c r="N70" s="155">
        <v>7.1484</v>
      </c>
      <c r="O70" s="153">
        <v>-0.0659</v>
      </c>
      <c r="P70" s="154">
        <v>0.1905</v>
      </c>
      <c r="Q70" s="153">
        <v>0.2564</v>
      </c>
    </row>
    <row r="71" spans="1:17" ht="12.75">
      <c r="A71" s="222" t="s">
        <v>45</v>
      </c>
      <c r="B71" s="147" t="s">
        <v>109</v>
      </c>
      <c r="C71" s="156">
        <v>-0.129</v>
      </c>
      <c r="D71" s="157">
        <v>8.486</v>
      </c>
      <c r="E71" s="158">
        <v>8.615</v>
      </c>
      <c r="F71" s="156">
        <v>-1.11</v>
      </c>
      <c r="G71" s="157">
        <v>5.326</v>
      </c>
      <c r="H71" s="158">
        <v>6.436</v>
      </c>
      <c r="I71" s="156">
        <v>0.606</v>
      </c>
      <c r="J71" s="157">
        <v>1.975</v>
      </c>
      <c r="K71" s="158">
        <v>1.369</v>
      </c>
      <c r="L71" s="156">
        <v>0.176</v>
      </c>
      <c r="M71" s="157">
        <v>0.752</v>
      </c>
      <c r="N71" s="158">
        <v>0.576</v>
      </c>
      <c r="O71" s="156">
        <v>0.199</v>
      </c>
      <c r="P71" s="157">
        <v>0.433</v>
      </c>
      <c r="Q71" s="156">
        <v>0.234</v>
      </c>
    </row>
    <row r="72" spans="1:17" ht="12.75">
      <c r="A72" s="223"/>
      <c r="B72" s="147" t="s">
        <v>110</v>
      </c>
      <c r="C72" s="72">
        <v>-0.467</v>
      </c>
      <c r="D72" s="70">
        <v>7.546</v>
      </c>
      <c r="E72" s="151">
        <v>8.013</v>
      </c>
      <c r="F72" s="72">
        <v>-0.821</v>
      </c>
      <c r="G72" s="70">
        <v>4.844</v>
      </c>
      <c r="H72" s="151">
        <v>5.665</v>
      </c>
      <c r="I72" s="72">
        <v>0.399</v>
      </c>
      <c r="J72" s="70">
        <v>1.673</v>
      </c>
      <c r="K72" s="151">
        <v>1.274</v>
      </c>
      <c r="L72" s="72">
        <v>-0.288</v>
      </c>
      <c r="M72" s="70">
        <v>0.553</v>
      </c>
      <c r="N72" s="151">
        <v>0.841</v>
      </c>
      <c r="O72" s="72">
        <v>0.243</v>
      </c>
      <c r="P72" s="70">
        <v>0.476</v>
      </c>
      <c r="Q72" s="72">
        <v>0.233</v>
      </c>
    </row>
    <row r="73" spans="1:17" ht="12.75">
      <c r="A73" s="223"/>
      <c r="B73" s="147" t="s">
        <v>111</v>
      </c>
      <c r="C73" s="72">
        <v>-0.417</v>
      </c>
      <c r="D73" s="70">
        <v>7.508</v>
      </c>
      <c r="E73" s="151">
        <v>7.924</v>
      </c>
      <c r="F73" s="72">
        <v>-0.963</v>
      </c>
      <c r="G73" s="70">
        <v>4.487</v>
      </c>
      <c r="H73" s="151">
        <v>5.45</v>
      </c>
      <c r="I73" s="72">
        <v>0.602</v>
      </c>
      <c r="J73" s="70">
        <v>1.942</v>
      </c>
      <c r="K73" s="151">
        <v>1.34</v>
      </c>
      <c r="L73" s="72">
        <v>-0.277</v>
      </c>
      <c r="M73" s="70">
        <v>0.628</v>
      </c>
      <c r="N73" s="151">
        <v>0.905</v>
      </c>
      <c r="O73" s="72">
        <v>0.22</v>
      </c>
      <c r="P73" s="70">
        <v>0.45</v>
      </c>
      <c r="Q73" s="72">
        <v>0.23</v>
      </c>
    </row>
    <row r="74" spans="1:17" ht="12.75">
      <c r="A74" s="223"/>
      <c r="B74" s="147" t="s">
        <v>112</v>
      </c>
      <c r="C74" s="72">
        <v>-0.558</v>
      </c>
      <c r="D74" s="70">
        <v>7.493</v>
      </c>
      <c r="E74" s="151">
        <v>8.051</v>
      </c>
      <c r="F74" s="72">
        <v>-1.078</v>
      </c>
      <c r="G74" s="70">
        <v>4.348</v>
      </c>
      <c r="H74" s="151">
        <v>5.426</v>
      </c>
      <c r="I74" s="72">
        <v>0.658</v>
      </c>
      <c r="J74" s="70">
        <v>2.044</v>
      </c>
      <c r="K74" s="151">
        <v>1.386</v>
      </c>
      <c r="L74" s="72">
        <v>-0.378</v>
      </c>
      <c r="M74" s="70">
        <v>0.651</v>
      </c>
      <c r="N74" s="151">
        <v>1.029</v>
      </c>
      <c r="O74" s="72">
        <v>0.239</v>
      </c>
      <c r="P74" s="70">
        <v>0.449</v>
      </c>
      <c r="Q74" s="72">
        <v>0.21</v>
      </c>
    </row>
    <row r="75" spans="1:17" ht="12.75">
      <c r="A75" s="224"/>
      <c r="B75" s="152" t="s">
        <v>113</v>
      </c>
      <c r="C75" s="153">
        <v>-0.176</v>
      </c>
      <c r="D75" s="154">
        <v>7.841</v>
      </c>
      <c r="E75" s="155">
        <v>8.017</v>
      </c>
      <c r="F75" s="153">
        <v>-0.875</v>
      </c>
      <c r="G75" s="154">
        <v>4.653</v>
      </c>
      <c r="H75" s="155">
        <v>5.528</v>
      </c>
      <c r="I75" s="153">
        <v>0.522</v>
      </c>
      <c r="J75" s="154">
        <v>1.854</v>
      </c>
      <c r="K75" s="155">
        <v>1.332</v>
      </c>
      <c r="L75" s="153">
        <v>-0.006</v>
      </c>
      <c r="M75" s="154">
        <v>0.858</v>
      </c>
      <c r="N75" s="155">
        <v>0.864</v>
      </c>
      <c r="O75" s="153">
        <v>0.182</v>
      </c>
      <c r="P75" s="154">
        <v>0.475</v>
      </c>
      <c r="Q75" s="153">
        <v>0.293</v>
      </c>
    </row>
    <row r="76" spans="1:17" ht="12.75">
      <c r="A76" s="222" t="s">
        <v>46</v>
      </c>
      <c r="B76" s="147" t="s">
        <v>109</v>
      </c>
      <c r="C76" s="156">
        <v>-0.80214</v>
      </c>
      <c r="D76" s="157">
        <v>16.61506</v>
      </c>
      <c r="E76" s="158">
        <v>17.4172</v>
      </c>
      <c r="F76" s="156">
        <v>-2.07789</v>
      </c>
      <c r="G76" s="157">
        <v>10.66431</v>
      </c>
      <c r="H76" s="158">
        <v>12.7422</v>
      </c>
      <c r="I76" s="156">
        <v>1.61399</v>
      </c>
      <c r="J76" s="157">
        <v>4.92637</v>
      </c>
      <c r="K76" s="158">
        <v>3.31238</v>
      </c>
      <c r="L76" s="156">
        <v>-0.31785</v>
      </c>
      <c r="M76" s="157">
        <v>0.62904</v>
      </c>
      <c r="N76" s="158">
        <v>0.94689</v>
      </c>
      <c r="O76" s="156">
        <v>-0.02039</v>
      </c>
      <c r="P76" s="157">
        <v>0.39534</v>
      </c>
      <c r="Q76" s="156">
        <v>0.41573</v>
      </c>
    </row>
    <row r="77" spans="1:17" ht="12.75">
      <c r="A77" s="223"/>
      <c r="B77" s="147" t="s">
        <v>110</v>
      </c>
      <c r="C77" s="72">
        <v>0.24471</v>
      </c>
      <c r="D77" s="70">
        <v>14.68789</v>
      </c>
      <c r="E77" s="151">
        <v>14.44318</v>
      </c>
      <c r="F77" s="72">
        <v>-1.27383</v>
      </c>
      <c r="G77" s="70">
        <v>9.31149</v>
      </c>
      <c r="H77" s="151">
        <v>10.58532</v>
      </c>
      <c r="I77" s="72">
        <v>1.65014</v>
      </c>
      <c r="J77" s="70">
        <v>4.43707</v>
      </c>
      <c r="K77" s="151">
        <v>2.78693</v>
      </c>
      <c r="L77" s="72">
        <v>-0.19691</v>
      </c>
      <c r="M77" s="70">
        <v>0.56586</v>
      </c>
      <c r="N77" s="151">
        <v>0.76277</v>
      </c>
      <c r="O77" s="72">
        <v>0.06531</v>
      </c>
      <c r="P77" s="70">
        <v>0.37347</v>
      </c>
      <c r="Q77" s="72">
        <v>0.30816</v>
      </c>
    </row>
    <row r="78" spans="1:17" ht="12.75">
      <c r="A78" s="223"/>
      <c r="B78" s="147" t="s">
        <v>111</v>
      </c>
      <c r="C78" s="72">
        <v>0.16356</v>
      </c>
      <c r="D78" s="70">
        <v>15.05114</v>
      </c>
      <c r="E78" s="151">
        <v>14.88758</v>
      </c>
      <c r="F78" s="72">
        <v>-1.16442</v>
      </c>
      <c r="G78" s="70">
        <v>9.07179</v>
      </c>
      <c r="H78" s="151">
        <v>10.23621</v>
      </c>
      <c r="I78" s="72">
        <v>2.08756</v>
      </c>
      <c r="J78" s="70">
        <v>5.13356</v>
      </c>
      <c r="K78" s="151">
        <v>3.046</v>
      </c>
      <c r="L78" s="72">
        <v>-0.92109</v>
      </c>
      <c r="M78" s="70">
        <v>0.43155</v>
      </c>
      <c r="N78" s="151">
        <v>1.35264</v>
      </c>
      <c r="O78" s="72">
        <v>0.16151</v>
      </c>
      <c r="P78" s="70">
        <v>0.41424</v>
      </c>
      <c r="Q78" s="72">
        <v>0.25273</v>
      </c>
    </row>
    <row r="79" spans="1:17" ht="12.75">
      <c r="A79" s="223"/>
      <c r="B79" s="147" t="s">
        <v>112</v>
      </c>
      <c r="C79" s="72">
        <v>0.19953</v>
      </c>
      <c r="D79" s="70">
        <v>15.09277</v>
      </c>
      <c r="E79" s="151">
        <v>14.89324</v>
      </c>
      <c r="F79" s="72">
        <v>-1.14395</v>
      </c>
      <c r="G79" s="70">
        <v>8.93234</v>
      </c>
      <c r="H79" s="151">
        <v>10.07629</v>
      </c>
      <c r="I79" s="72">
        <v>2.08866</v>
      </c>
      <c r="J79" s="70">
        <v>5.18562</v>
      </c>
      <c r="K79" s="151">
        <v>3.09696</v>
      </c>
      <c r="L79" s="72">
        <v>-0.91371</v>
      </c>
      <c r="M79" s="70">
        <v>0.56156</v>
      </c>
      <c r="N79" s="151">
        <v>1.47527</v>
      </c>
      <c r="O79" s="72">
        <v>0.16853</v>
      </c>
      <c r="P79" s="70">
        <v>0.41325</v>
      </c>
      <c r="Q79" s="72">
        <v>0.24472</v>
      </c>
    </row>
    <row r="80" spans="1:17" ht="12.75">
      <c r="A80" s="224"/>
      <c r="B80" s="152" t="s">
        <v>113</v>
      </c>
      <c r="C80" s="153">
        <v>0.78865</v>
      </c>
      <c r="D80" s="154">
        <v>16.06386</v>
      </c>
      <c r="E80" s="155">
        <v>15.27521</v>
      </c>
      <c r="F80" s="153">
        <v>-1.23957</v>
      </c>
      <c r="G80" s="154">
        <v>9.02769</v>
      </c>
      <c r="H80" s="155">
        <v>10.26726</v>
      </c>
      <c r="I80" s="153">
        <v>1.76067</v>
      </c>
      <c r="J80" s="154">
        <v>5.40559</v>
      </c>
      <c r="K80" s="155">
        <v>3.64492</v>
      </c>
      <c r="L80" s="153">
        <v>0.14254</v>
      </c>
      <c r="M80" s="154">
        <v>1.12863</v>
      </c>
      <c r="N80" s="155">
        <v>0.98609</v>
      </c>
      <c r="O80" s="153">
        <v>0.12501</v>
      </c>
      <c r="P80" s="154">
        <v>0.50195</v>
      </c>
      <c r="Q80" s="153">
        <v>0.37694</v>
      </c>
    </row>
    <row r="81" spans="1:17" ht="12.75">
      <c r="A81" s="222" t="s">
        <v>47</v>
      </c>
      <c r="B81" s="147" t="s">
        <v>109</v>
      </c>
      <c r="C81" s="156">
        <v>0.297</v>
      </c>
      <c r="D81" s="157">
        <v>112.32</v>
      </c>
      <c r="E81" s="158">
        <v>112.024</v>
      </c>
      <c r="F81" s="156">
        <v>1.246</v>
      </c>
      <c r="G81" s="157">
        <v>7.964</v>
      </c>
      <c r="H81" s="158">
        <v>6.718</v>
      </c>
      <c r="I81" s="156">
        <v>7.265</v>
      </c>
      <c r="J81" s="157">
        <v>35.579</v>
      </c>
      <c r="K81" s="158">
        <v>28.314</v>
      </c>
      <c r="L81" s="156">
        <v>-7.611</v>
      </c>
      <c r="M81" s="157">
        <v>65.247</v>
      </c>
      <c r="N81" s="158">
        <v>72.858</v>
      </c>
      <c r="O81" s="156">
        <v>-0.604</v>
      </c>
      <c r="P81" s="157">
        <v>3.53</v>
      </c>
      <c r="Q81" s="156">
        <v>4.134</v>
      </c>
    </row>
    <row r="82" spans="1:17" ht="12.75">
      <c r="A82" s="223"/>
      <c r="B82" s="147" t="s">
        <v>110</v>
      </c>
      <c r="C82" s="72">
        <v>0.397</v>
      </c>
      <c r="D82" s="70">
        <v>112.512</v>
      </c>
      <c r="E82" s="151">
        <v>112.115</v>
      </c>
      <c r="F82" s="72">
        <v>-0.588</v>
      </c>
      <c r="G82" s="70">
        <v>6.261</v>
      </c>
      <c r="H82" s="151">
        <v>6.849</v>
      </c>
      <c r="I82" s="72">
        <v>6.286</v>
      </c>
      <c r="J82" s="70">
        <v>32.685</v>
      </c>
      <c r="K82" s="151">
        <v>26.399</v>
      </c>
      <c r="L82" s="72">
        <v>-5.232</v>
      </c>
      <c r="M82" s="70">
        <v>70.13</v>
      </c>
      <c r="N82" s="151">
        <v>75.362</v>
      </c>
      <c r="O82" s="72">
        <v>-0.069</v>
      </c>
      <c r="P82" s="70">
        <v>3.436</v>
      </c>
      <c r="Q82" s="72">
        <v>3.505</v>
      </c>
    </row>
    <row r="83" spans="1:17" ht="12.75">
      <c r="A83" s="223"/>
      <c r="B83" s="147" t="s">
        <v>111</v>
      </c>
      <c r="C83" s="72">
        <v>1.69</v>
      </c>
      <c r="D83" s="70">
        <v>130.664</v>
      </c>
      <c r="E83" s="151">
        <v>128.973</v>
      </c>
      <c r="F83" s="72">
        <v>-0.62</v>
      </c>
      <c r="G83" s="70">
        <v>5.72</v>
      </c>
      <c r="H83" s="151">
        <v>6.34</v>
      </c>
      <c r="I83" s="72">
        <v>7.193</v>
      </c>
      <c r="J83" s="70">
        <v>33.718</v>
      </c>
      <c r="K83" s="151">
        <v>26.525</v>
      </c>
      <c r="L83" s="72">
        <v>-5.042</v>
      </c>
      <c r="M83" s="70">
        <v>87.68</v>
      </c>
      <c r="N83" s="151">
        <v>92.722</v>
      </c>
      <c r="O83" s="72">
        <v>0.161</v>
      </c>
      <c r="P83" s="70">
        <v>3.546</v>
      </c>
      <c r="Q83" s="72">
        <v>3.385</v>
      </c>
    </row>
    <row r="84" spans="1:17" ht="12.75">
      <c r="A84" s="223"/>
      <c r="B84" s="147" t="s">
        <v>112</v>
      </c>
      <c r="C84" s="72">
        <v>1.823</v>
      </c>
      <c r="D84" s="70">
        <v>121.264</v>
      </c>
      <c r="E84" s="151">
        <v>119.441</v>
      </c>
      <c r="F84" s="72">
        <v>0.372</v>
      </c>
      <c r="G84" s="70">
        <v>6.306</v>
      </c>
      <c r="H84" s="151">
        <v>5.934</v>
      </c>
      <c r="I84" s="72">
        <v>6.628</v>
      </c>
      <c r="J84" s="70">
        <v>35.088</v>
      </c>
      <c r="K84" s="151">
        <v>28.46</v>
      </c>
      <c r="L84" s="72">
        <v>-5.31</v>
      </c>
      <c r="M84" s="70">
        <v>76.411</v>
      </c>
      <c r="N84" s="151">
        <v>81.721</v>
      </c>
      <c r="O84" s="72">
        <v>0.134</v>
      </c>
      <c r="P84" s="70">
        <v>3.46</v>
      </c>
      <c r="Q84" s="72">
        <v>3.326</v>
      </c>
    </row>
    <row r="85" spans="1:17" ht="12.75">
      <c r="A85" s="224"/>
      <c r="B85" s="152" t="s">
        <v>113</v>
      </c>
      <c r="C85" s="153">
        <v>1.465</v>
      </c>
      <c r="D85" s="154">
        <v>123.532</v>
      </c>
      <c r="E85" s="155">
        <v>122.066</v>
      </c>
      <c r="F85" s="153">
        <v>0.654</v>
      </c>
      <c r="G85" s="154">
        <v>7.11</v>
      </c>
      <c r="H85" s="155">
        <v>6.456</v>
      </c>
      <c r="I85" s="153">
        <v>7.195</v>
      </c>
      <c r="J85" s="154">
        <v>36.006</v>
      </c>
      <c r="K85" s="155">
        <v>28.811</v>
      </c>
      <c r="L85" s="153">
        <v>-5.755</v>
      </c>
      <c r="M85" s="154">
        <v>76.791</v>
      </c>
      <c r="N85" s="155">
        <v>82.546</v>
      </c>
      <c r="O85" s="153">
        <v>-0.629</v>
      </c>
      <c r="P85" s="154">
        <v>3.625</v>
      </c>
      <c r="Q85" s="153">
        <v>4.254</v>
      </c>
    </row>
    <row r="86" spans="1:17" ht="12.75">
      <c r="A86" s="222" t="s">
        <v>48</v>
      </c>
      <c r="B86" s="147" t="s">
        <v>109</v>
      </c>
      <c r="C86" s="156">
        <v>-4.867952845528455</v>
      </c>
      <c r="D86" s="157">
        <v>45.90253403193613</v>
      </c>
      <c r="E86" s="158">
        <v>50.770486877464585</v>
      </c>
      <c r="F86" s="156">
        <v>-4.447907093130811</v>
      </c>
      <c r="G86" s="157">
        <v>31.595025417457766</v>
      </c>
      <c r="H86" s="158">
        <v>36.04293251058858</v>
      </c>
      <c r="I86" s="156">
        <v>1.8835815296236795</v>
      </c>
      <c r="J86" s="157">
        <v>7.965806956818072</v>
      </c>
      <c r="K86" s="158">
        <v>6.082225427194392</v>
      </c>
      <c r="L86" s="156">
        <v>-1.7550679616377003</v>
      </c>
      <c r="M86" s="157">
        <v>5.91010154568911</v>
      </c>
      <c r="N86" s="158">
        <v>7.66516950732681</v>
      </c>
      <c r="O86" s="156">
        <v>-0.548559320383623</v>
      </c>
      <c r="P86" s="157">
        <v>0.4316001095370235</v>
      </c>
      <c r="Q86" s="156">
        <v>0.9801594299206465</v>
      </c>
    </row>
    <row r="87" spans="1:17" ht="12.75">
      <c r="A87" s="223"/>
      <c r="B87" s="147" t="s">
        <v>110</v>
      </c>
      <c r="C87" s="72">
        <v>0.0070019654755473235</v>
      </c>
      <c r="D87" s="70">
        <v>47.44694390162332</v>
      </c>
      <c r="E87" s="151">
        <v>47.439941933575156</v>
      </c>
      <c r="F87" s="72">
        <v>-0.7719309485220345</v>
      </c>
      <c r="G87" s="70">
        <v>33.81235584626071</v>
      </c>
      <c r="H87" s="151">
        <v>34.58428679478274</v>
      </c>
      <c r="I87" s="72">
        <v>2.0380503022819068</v>
      </c>
      <c r="J87" s="70">
        <v>7.436363908826632</v>
      </c>
      <c r="K87" s="151">
        <v>5.398313606544725</v>
      </c>
      <c r="L87" s="72">
        <v>-0.6915134804867382</v>
      </c>
      <c r="M87" s="70">
        <v>5.726691631293252</v>
      </c>
      <c r="N87" s="151">
        <v>6.41820511177999</v>
      </c>
      <c r="O87" s="72">
        <v>-0.567603905224975</v>
      </c>
      <c r="P87" s="70">
        <v>0.47153251524272594</v>
      </c>
      <c r="Q87" s="72">
        <v>1.039136420467701</v>
      </c>
    </row>
    <row r="88" spans="1:17" ht="12.75">
      <c r="A88" s="223"/>
      <c r="B88" s="147" t="s">
        <v>111</v>
      </c>
      <c r="C88" s="72">
        <v>1.032747281266774</v>
      </c>
      <c r="D88" s="70">
        <v>47.12879245840043</v>
      </c>
      <c r="E88" s="151">
        <v>46.096045177133654</v>
      </c>
      <c r="F88" s="72">
        <v>0.9826687681159421</v>
      </c>
      <c r="G88" s="70">
        <v>32.51105827428878</v>
      </c>
      <c r="H88" s="151">
        <v>31.52838950617284</v>
      </c>
      <c r="I88" s="72">
        <v>2.4381399033816424</v>
      </c>
      <c r="J88" s="70">
        <v>8.170412522812668</v>
      </c>
      <c r="K88" s="151">
        <v>5.732272619431026</v>
      </c>
      <c r="L88" s="72">
        <v>-1.7778343961352656</v>
      </c>
      <c r="M88" s="70">
        <v>6.022322643585615</v>
      </c>
      <c r="N88" s="151">
        <v>7.80015703972088</v>
      </c>
      <c r="O88" s="72">
        <v>-0.6102269940955448</v>
      </c>
      <c r="P88" s="70">
        <v>0.4249990177133655</v>
      </c>
      <c r="Q88" s="72">
        <v>1.0352260118089103</v>
      </c>
    </row>
    <row r="89" spans="1:17" ht="12.75">
      <c r="A89" s="223"/>
      <c r="B89" s="147" t="s">
        <v>112</v>
      </c>
      <c r="C89" s="72">
        <v>0.41997375831052014</v>
      </c>
      <c r="D89" s="70">
        <v>45.685032759744495</v>
      </c>
      <c r="E89" s="151">
        <v>45.26505899882675</v>
      </c>
      <c r="F89" s="72">
        <v>0.29855735627688695</v>
      </c>
      <c r="G89" s="70">
        <v>30.015092024507886</v>
      </c>
      <c r="H89" s="151">
        <v>29.716534668231</v>
      </c>
      <c r="I89" s="72">
        <v>2.9817171216269065</v>
      </c>
      <c r="J89" s="70">
        <v>9.31338577499674</v>
      </c>
      <c r="K89" s="151">
        <v>6.331668653369834</v>
      </c>
      <c r="L89" s="72">
        <v>-2.1755943762221355</v>
      </c>
      <c r="M89" s="70">
        <v>5.980009881371399</v>
      </c>
      <c r="N89" s="151">
        <v>8.155604257593534</v>
      </c>
      <c r="O89" s="72">
        <v>-0.684706340763916</v>
      </c>
      <c r="P89" s="70">
        <v>0.37654507886846567</v>
      </c>
      <c r="Q89" s="72">
        <v>1.0612514196323817</v>
      </c>
    </row>
    <row r="90" spans="1:17" ht="12.75">
      <c r="A90" s="224"/>
      <c r="B90" s="152" t="s">
        <v>113</v>
      </c>
      <c r="C90" s="153">
        <v>-0.8961534334763949</v>
      </c>
      <c r="D90" s="154">
        <v>44.818787464670784</v>
      </c>
      <c r="E90" s="155">
        <v>45.71494089814718</v>
      </c>
      <c r="F90" s="153">
        <v>-0.2529294959698524</v>
      </c>
      <c r="G90" s="154">
        <v>29.799655296765415</v>
      </c>
      <c r="H90" s="155">
        <v>30.052584792735267</v>
      </c>
      <c r="I90" s="153">
        <v>2.370032777661468</v>
      </c>
      <c r="J90" s="154">
        <v>8.461957531665446</v>
      </c>
      <c r="K90" s="155">
        <v>6.091924754003978</v>
      </c>
      <c r="L90" s="153">
        <v>-2.2674791609965457</v>
      </c>
      <c r="M90" s="154">
        <v>6.082954229037998</v>
      </c>
      <c r="N90" s="155">
        <v>8.350433390034544</v>
      </c>
      <c r="O90" s="153">
        <v>-0.7457775541714644</v>
      </c>
      <c r="P90" s="154">
        <v>0.4742204072019261</v>
      </c>
      <c r="Q90" s="153">
        <v>1.2199979613733904</v>
      </c>
    </row>
    <row r="91" spans="1:17" ht="12.75">
      <c r="A91" s="222" t="s">
        <v>49</v>
      </c>
      <c r="B91" s="147" t="s">
        <v>109</v>
      </c>
      <c r="C91" s="156">
        <v>-0.0783374</v>
      </c>
      <c r="D91" s="157">
        <v>10.9642187</v>
      </c>
      <c r="E91" s="158">
        <v>11.0425562</v>
      </c>
      <c r="F91" s="156">
        <v>-0.5783511</v>
      </c>
      <c r="G91" s="157">
        <v>1.2718432</v>
      </c>
      <c r="H91" s="158">
        <v>1.8501943</v>
      </c>
      <c r="I91" s="156">
        <v>1.2244973</v>
      </c>
      <c r="J91" s="157">
        <v>5.2949434</v>
      </c>
      <c r="K91" s="158">
        <v>4.0704461</v>
      </c>
      <c r="L91" s="156">
        <v>-0.6413306</v>
      </c>
      <c r="M91" s="157">
        <v>4.3454747</v>
      </c>
      <c r="N91" s="158">
        <v>4.9868053</v>
      </c>
      <c r="O91" s="156">
        <v>-0.0831529</v>
      </c>
      <c r="P91" s="157">
        <v>0.0519575</v>
      </c>
      <c r="Q91" s="156">
        <v>0.1351104</v>
      </c>
    </row>
    <row r="92" spans="1:17" ht="12.75">
      <c r="A92" s="223"/>
      <c r="B92" s="147" t="s">
        <v>110</v>
      </c>
      <c r="C92" s="72">
        <v>-0.1029246</v>
      </c>
      <c r="D92" s="70">
        <v>11.2487071</v>
      </c>
      <c r="E92" s="151">
        <v>11.3516317</v>
      </c>
      <c r="F92" s="72">
        <v>-0.590499</v>
      </c>
      <c r="G92" s="70">
        <v>0.911055</v>
      </c>
      <c r="H92" s="151">
        <v>1.501554</v>
      </c>
      <c r="I92" s="72">
        <v>1.1721971</v>
      </c>
      <c r="J92" s="70">
        <v>5.6220875</v>
      </c>
      <c r="K92" s="151">
        <v>4.4498904</v>
      </c>
      <c r="L92" s="72">
        <v>-0.5974043</v>
      </c>
      <c r="M92" s="70">
        <v>4.6638076</v>
      </c>
      <c r="N92" s="151">
        <v>5.2612119</v>
      </c>
      <c r="O92" s="72">
        <v>-0.0872185</v>
      </c>
      <c r="P92" s="70">
        <v>0.0517569</v>
      </c>
      <c r="Q92" s="72">
        <v>0.1389754</v>
      </c>
    </row>
    <row r="93" spans="1:17" ht="12.75">
      <c r="A93" s="223"/>
      <c r="B93" s="147" t="s">
        <v>111</v>
      </c>
      <c r="C93" s="72">
        <v>0.0487804</v>
      </c>
      <c r="D93" s="70">
        <v>11.5676682</v>
      </c>
      <c r="E93" s="151">
        <v>11.5188877</v>
      </c>
      <c r="F93" s="72">
        <v>-0.7430187</v>
      </c>
      <c r="G93" s="70">
        <v>0.9334283</v>
      </c>
      <c r="H93" s="151">
        <v>1.676447</v>
      </c>
      <c r="I93" s="72">
        <v>1.4701493</v>
      </c>
      <c r="J93" s="70">
        <v>5.8634564</v>
      </c>
      <c r="K93" s="151">
        <v>4.3933071</v>
      </c>
      <c r="L93" s="72">
        <v>-0.6487743</v>
      </c>
      <c r="M93" s="70">
        <v>4.6958052</v>
      </c>
      <c r="N93" s="151">
        <v>5.3445795</v>
      </c>
      <c r="O93" s="72">
        <v>-0.0295761</v>
      </c>
      <c r="P93" s="70">
        <v>0.0749781</v>
      </c>
      <c r="Q93" s="72">
        <v>0.1045542</v>
      </c>
    </row>
    <row r="94" spans="1:17" ht="12.75">
      <c r="A94" s="223"/>
      <c r="B94" s="147" t="s">
        <v>112</v>
      </c>
      <c r="C94" s="72">
        <v>0.2235636</v>
      </c>
      <c r="D94" s="70">
        <v>12.0906371</v>
      </c>
      <c r="E94" s="151">
        <v>11.8670735</v>
      </c>
      <c r="F94" s="72">
        <v>-0.6698532</v>
      </c>
      <c r="G94" s="70">
        <v>1.0230196</v>
      </c>
      <c r="H94" s="151">
        <v>1.6928728</v>
      </c>
      <c r="I94" s="72">
        <v>1.6868229</v>
      </c>
      <c r="J94" s="70">
        <v>6.2988418</v>
      </c>
      <c r="K94" s="151">
        <v>4.6120189</v>
      </c>
      <c r="L94" s="72">
        <v>-0.7218801</v>
      </c>
      <c r="M94" s="70">
        <v>4.6944793</v>
      </c>
      <c r="N94" s="151">
        <v>5.4163594</v>
      </c>
      <c r="O94" s="72">
        <v>-0.0715262</v>
      </c>
      <c r="P94" s="70">
        <v>0.0742963</v>
      </c>
      <c r="Q94" s="72">
        <v>0.1458225</v>
      </c>
    </row>
    <row r="95" spans="1:17" ht="12.75">
      <c r="A95" s="224"/>
      <c r="B95" s="152" t="s">
        <v>113</v>
      </c>
      <c r="C95" s="153">
        <v>0.0126283</v>
      </c>
      <c r="D95" s="154">
        <v>11.7011675</v>
      </c>
      <c r="E95" s="155">
        <v>11.6885392</v>
      </c>
      <c r="F95" s="153">
        <v>-0.5229019</v>
      </c>
      <c r="G95" s="154">
        <v>1.1248321</v>
      </c>
      <c r="H95" s="155">
        <v>1.647734</v>
      </c>
      <c r="I95" s="153">
        <v>1.3222248</v>
      </c>
      <c r="J95" s="154">
        <v>5.7834151</v>
      </c>
      <c r="K95" s="155">
        <v>4.4611903</v>
      </c>
      <c r="L95" s="153">
        <v>-0.6683803</v>
      </c>
      <c r="M95" s="154">
        <v>4.7412206</v>
      </c>
      <c r="N95" s="155">
        <v>5.4096009</v>
      </c>
      <c r="O95" s="153">
        <v>-0.1183143</v>
      </c>
      <c r="P95" s="154">
        <v>0.0516997</v>
      </c>
      <c r="Q95" s="153">
        <v>0.170014</v>
      </c>
    </row>
    <row r="96" spans="1:17" ht="12.75">
      <c r="A96" s="222" t="s">
        <v>50</v>
      </c>
      <c r="B96" s="147" t="s">
        <v>109</v>
      </c>
      <c r="C96" s="156">
        <v>20.374</v>
      </c>
      <c r="D96" s="157">
        <v>331.478</v>
      </c>
      <c r="E96" s="158">
        <v>311.104</v>
      </c>
      <c r="F96" s="156">
        <v>23.315</v>
      </c>
      <c r="G96" s="157">
        <v>191.953</v>
      </c>
      <c r="H96" s="158">
        <v>168.638</v>
      </c>
      <c r="I96" s="156">
        <v>7.912</v>
      </c>
      <c r="J96" s="157">
        <v>49.892</v>
      </c>
      <c r="K96" s="158">
        <v>41.98</v>
      </c>
      <c r="L96" s="156">
        <v>-9.209</v>
      </c>
      <c r="M96" s="157">
        <v>84.213</v>
      </c>
      <c r="N96" s="158">
        <v>93.422</v>
      </c>
      <c r="O96" s="156">
        <v>-1.644</v>
      </c>
      <c r="P96" s="157">
        <v>5.42</v>
      </c>
      <c r="Q96" s="156">
        <v>7.064</v>
      </c>
    </row>
    <row r="97" spans="1:17" ht="12.75">
      <c r="A97" s="223"/>
      <c r="B97" s="147" t="s">
        <v>110</v>
      </c>
      <c r="C97" s="72">
        <v>27.09</v>
      </c>
      <c r="D97" s="70">
        <v>306.355</v>
      </c>
      <c r="E97" s="151">
        <v>279.265</v>
      </c>
      <c r="F97" s="72">
        <v>24.121</v>
      </c>
      <c r="G97" s="70">
        <v>171.287</v>
      </c>
      <c r="H97" s="151">
        <v>147.166</v>
      </c>
      <c r="I97" s="72">
        <v>3.94</v>
      </c>
      <c r="J97" s="70">
        <v>50.157</v>
      </c>
      <c r="K97" s="151">
        <v>46.217</v>
      </c>
      <c r="L97" s="72">
        <v>0.608</v>
      </c>
      <c r="M97" s="70">
        <v>80.854</v>
      </c>
      <c r="N97" s="151">
        <v>80.246</v>
      </c>
      <c r="O97" s="72">
        <v>-1.579</v>
      </c>
      <c r="P97" s="70">
        <v>4.057</v>
      </c>
      <c r="Q97" s="72">
        <v>5.636</v>
      </c>
    </row>
    <row r="98" spans="1:17" ht="12.75">
      <c r="A98" s="223"/>
      <c r="B98" s="147" t="s">
        <v>111</v>
      </c>
      <c r="C98" s="72">
        <v>22.999</v>
      </c>
      <c r="D98" s="70">
        <v>329.243</v>
      </c>
      <c r="E98" s="151">
        <v>306.244</v>
      </c>
      <c r="F98" s="72">
        <v>18.224</v>
      </c>
      <c r="G98" s="70">
        <v>166.211</v>
      </c>
      <c r="H98" s="151">
        <v>147.987</v>
      </c>
      <c r="I98" s="72">
        <v>8.774</v>
      </c>
      <c r="J98" s="70">
        <v>56.718</v>
      </c>
      <c r="K98" s="151">
        <v>47.944</v>
      </c>
      <c r="L98" s="72">
        <v>-2.889</v>
      </c>
      <c r="M98" s="70">
        <v>101.192</v>
      </c>
      <c r="N98" s="151">
        <v>104.081</v>
      </c>
      <c r="O98" s="72">
        <v>-1.11</v>
      </c>
      <c r="P98" s="70">
        <v>5.122</v>
      </c>
      <c r="Q98" s="72">
        <v>6.232</v>
      </c>
    </row>
    <row r="99" spans="1:17" ht="12.75">
      <c r="A99" s="223"/>
      <c r="B99" s="147" t="s">
        <v>112</v>
      </c>
      <c r="C99" s="72">
        <v>31.727</v>
      </c>
      <c r="D99" s="70">
        <v>319.289</v>
      </c>
      <c r="E99" s="151">
        <v>287.562</v>
      </c>
      <c r="F99" s="72">
        <v>22.21</v>
      </c>
      <c r="G99" s="70">
        <v>157.111</v>
      </c>
      <c r="H99" s="151">
        <v>134.901</v>
      </c>
      <c r="I99" s="72">
        <v>5.342</v>
      </c>
      <c r="J99" s="70">
        <v>55.476</v>
      </c>
      <c r="K99" s="151">
        <v>50.134</v>
      </c>
      <c r="L99" s="72">
        <v>5.732</v>
      </c>
      <c r="M99" s="70">
        <v>102.604</v>
      </c>
      <c r="N99" s="151">
        <v>96.872</v>
      </c>
      <c r="O99" s="72">
        <v>-1.557</v>
      </c>
      <c r="P99" s="70">
        <v>4.098</v>
      </c>
      <c r="Q99" s="72">
        <v>5.655</v>
      </c>
    </row>
    <row r="100" spans="1:17" ht="12.75">
      <c r="A100" s="224"/>
      <c r="B100" s="152" t="s">
        <v>113</v>
      </c>
      <c r="C100" s="153">
        <v>22.614</v>
      </c>
      <c r="D100" s="154">
        <v>313.72</v>
      </c>
      <c r="E100" s="155">
        <v>291.106</v>
      </c>
      <c r="F100" s="153">
        <v>24.87</v>
      </c>
      <c r="G100" s="154">
        <v>170.394</v>
      </c>
      <c r="H100" s="155">
        <v>145.524</v>
      </c>
      <c r="I100" s="153">
        <v>7.4</v>
      </c>
      <c r="J100" s="154">
        <v>51.246</v>
      </c>
      <c r="K100" s="155">
        <v>43.846</v>
      </c>
      <c r="L100" s="153">
        <v>-9.225</v>
      </c>
      <c r="M100" s="154">
        <v>86.256</v>
      </c>
      <c r="N100" s="155">
        <v>95.481</v>
      </c>
      <c r="O100" s="153">
        <v>-0.431</v>
      </c>
      <c r="P100" s="154">
        <v>5.824</v>
      </c>
      <c r="Q100" s="153">
        <v>6.255</v>
      </c>
    </row>
    <row r="101" spans="1:17" ht="12.75">
      <c r="A101" s="222" t="s">
        <v>51</v>
      </c>
      <c r="B101" s="147" t="s">
        <v>109</v>
      </c>
      <c r="C101" s="156">
        <v>1.567</v>
      </c>
      <c r="D101" s="157">
        <v>83.017</v>
      </c>
      <c r="E101" s="158">
        <v>81.45</v>
      </c>
      <c r="F101" s="156">
        <v>-1.528</v>
      </c>
      <c r="G101" s="157">
        <v>50.995</v>
      </c>
      <c r="H101" s="158">
        <v>52.523</v>
      </c>
      <c r="I101" s="156">
        <v>3.036</v>
      </c>
      <c r="J101" s="157">
        <v>21.546</v>
      </c>
      <c r="K101" s="158">
        <v>18.51</v>
      </c>
      <c r="L101" s="156">
        <v>0.723</v>
      </c>
      <c r="M101" s="157">
        <v>8.568</v>
      </c>
      <c r="N101" s="158">
        <v>7.845</v>
      </c>
      <c r="O101" s="156">
        <v>-0.664</v>
      </c>
      <c r="P101" s="157">
        <v>1.908</v>
      </c>
      <c r="Q101" s="156">
        <v>2.572</v>
      </c>
    </row>
    <row r="102" spans="1:17" ht="12.75">
      <c r="A102" s="223"/>
      <c r="B102" s="147" t="s">
        <v>110</v>
      </c>
      <c r="C102" s="72">
        <v>7.326</v>
      </c>
      <c r="D102" s="70">
        <v>85.922</v>
      </c>
      <c r="E102" s="151">
        <v>78.596</v>
      </c>
      <c r="F102" s="72">
        <v>2.985</v>
      </c>
      <c r="G102" s="70">
        <v>53.755</v>
      </c>
      <c r="H102" s="151">
        <v>50.77</v>
      </c>
      <c r="I102" s="72">
        <v>4.96</v>
      </c>
      <c r="J102" s="70">
        <v>22.011</v>
      </c>
      <c r="K102" s="151">
        <v>17.051</v>
      </c>
      <c r="L102" s="72">
        <v>0.033</v>
      </c>
      <c r="M102" s="70">
        <v>8.524</v>
      </c>
      <c r="N102" s="151">
        <v>8.491</v>
      </c>
      <c r="O102" s="72">
        <v>-0.651</v>
      </c>
      <c r="P102" s="70">
        <v>1.633</v>
      </c>
      <c r="Q102" s="72">
        <v>2.284</v>
      </c>
    </row>
    <row r="103" spans="1:17" ht="12.75">
      <c r="A103" s="223"/>
      <c r="B103" s="147" t="s">
        <v>111</v>
      </c>
      <c r="C103" s="72">
        <v>-1.24</v>
      </c>
      <c r="D103" s="70">
        <v>80.167</v>
      </c>
      <c r="E103" s="151">
        <v>81.408</v>
      </c>
      <c r="F103" s="72">
        <v>1.562</v>
      </c>
      <c r="G103" s="70">
        <v>50.271</v>
      </c>
      <c r="H103" s="151">
        <v>48.709</v>
      </c>
      <c r="I103" s="72">
        <v>-0.294</v>
      </c>
      <c r="J103" s="70">
        <v>18.451</v>
      </c>
      <c r="K103" s="151">
        <v>18.745</v>
      </c>
      <c r="L103" s="72">
        <v>-1.621</v>
      </c>
      <c r="M103" s="70">
        <v>9.695</v>
      </c>
      <c r="N103" s="151">
        <v>11.316</v>
      </c>
      <c r="O103" s="72">
        <v>-0.886</v>
      </c>
      <c r="P103" s="70">
        <v>1.751</v>
      </c>
      <c r="Q103" s="72">
        <v>2.637</v>
      </c>
    </row>
    <row r="104" spans="1:17" ht="12.75">
      <c r="A104" s="223"/>
      <c r="B104" s="147" t="s">
        <v>112</v>
      </c>
      <c r="C104" s="72">
        <v>1.954</v>
      </c>
      <c r="D104" s="70">
        <v>80.044</v>
      </c>
      <c r="E104" s="151">
        <v>78.09</v>
      </c>
      <c r="F104" s="72">
        <v>1.87</v>
      </c>
      <c r="G104" s="70">
        <v>47.836</v>
      </c>
      <c r="H104" s="151">
        <v>45.966</v>
      </c>
      <c r="I104" s="72">
        <v>0.827</v>
      </c>
      <c r="J104" s="70">
        <v>21.262</v>
      </c>
      <c r="K104" s="151">
        <v>20.435</v>
      </c>
      <c r="L104" s="72">
        <v>-0.188</v>
      </c>
      <c r="M104" s="70">
        <v>9.122</v>
      </c>
      <c r="N104" s="151">
        <v>9.31</v>
      </c>
      <c r="O104" s="72">
        <v>-0.555</v>
      </c>
      <c r="P104" s="70">
        <v>1.824</v>
      </c>
      <c r="Q104" s="72">
        <v>2.379</v>
      </c>
    </row>
    <row r="105" spans="1:17" ht="12.75">
      <c r="A105" s="224"/>
      <c r="B105" s="152" t="s">
        <v>113</v>
      </c>
      <c r="C105" s="153">
        <v>4.696</v>
      </c>
      <c r="D105" s="154">
        <v>81.932</v>
      </c>
      <c r="E105" s="155">
        <v>77.236</v>
      </c>
      <c r="F105" s="153">
        <v>2.868</v>
      </c>
      <c r="G105" s="154">
        <v>48.651</v>
      </c>
      <c r="H105" s="155">
        <v>45.783</v>
      </c>
      <c r="I105" s="153">
        <v>2.228</v>
      </c>
      <c r="J105" s="154">
        <v>21.243</v>
      </c>
      <c r="K105" s="155">
        <v>19.015</v>
      </c>
      <c r="L105" s="153">
        <v>0.306</v>
      </c>
      <c r="M105" s="154">
        <v>10.061</v>
      </c>
      <c r="N105" s="155">
        <v>9.755</v>
      </c>
      <c r="O105" s="153">
        <v>-0.705</v>
      </c>
      <c r="P105" s="154">
        <v>1.978</v>
      </c>
      <c r="Q105" s="153">
        <v>2.683</v>
      </c>
    </row>
    <row r="106" spans="1:17" ht="12.75">
      <c r="A106" s="222" t="s">
        <v>52</v>
      </c>
      <c r="B106" s="147" t="s">
        <v>109</v>
      </c>
      <c r="C106" s="156">
        <v>-1.6890891399077717</v>
      </c>
      <c r="D106" s="157">
        <v>120.28620383297373</v>
      </c>
      <c r="E106" s="158">
        <v>121.9752929728815</v>
      </c>
      <c r="F106" s="156">
        <v>-5.664847484875407</v>
      </c>
      <c r="G106" s="157">
        <v>86.05681770106189</v>
      </c>
      <c r="H106" s="158">
        <v>91.7216651859373</v>
      </c>
      <c r="I106" s="156">
        <v>9.111139315479967</v>
      </c>
      <c r="J106" s="157">
        <v>24.700469602741464</v>
      </c>
      <c r="K106" s="158">
        <v>15.589330287261497</v>
      </c>
      <c r="L106" s="156">
        <v>-4.8836569784659645</v>
      </c>
      <c r="M106" s="157">
        <v>6.528112704657952</v>
      </c>
      <c r="N106" s="158">
        <v>11.411769683123916</v>
      </c>
      <c r="O106" s="156">
        <v>-0.251723992046368</v>
      </c>
      <c r="P106" s="157">
        <v>3.000803824512417</v>
      </c>
      <c r="Q106" s="156">
        <v>3.2525278165587848</v>
      </c>
    </row>
    <row r="107" spans="1:17" ht="12.75">
      <c r="A107" s="223"/>
      <c r="B107" s="147" t="s">
        <v>110</v>
      </c>
      <c r="C107" s="72">
        <v>4.719525923408594</v>
      </c>
      <c r="D107" s="70">
        <v>116.19613007370276</v>
      </c>
      <c r="E107" s="151">
        <v>111.47660415029418</v>
      </c>
      <c r="F107" s="72">
        <v>2.515664493107623</v>
      </c>
      <c r="G107" s="70">
        <v>86.68804825725877</v>
      </c>
      <c r="H107" s="151">
        <v>84.17238376415115</v>
      </c>
      <c r="I107" s="72">
        <v>9.367260678405302</v>
      </c>
      <c r="J107" s="70">
        <v>22.84658354750324</v>
      </c>
      <c r="K107" s="151">
        <v>13.479322869097938</v>
      </c>
      <c r="L107" s="72">
        <v>-6.991780123616746</v>
      </c>
      <c r="M107" s="70">
        <v>4.244387332469573</v>
      </c>
      <c r="N107" s="151">
        <v>11.236167456086319</v>
      </c>
      <c r="O107" s="72">
        <v>-0.17161912448758523</v>
      </c>
      <c r="P107" s="70">
        <v>2.417110936471188</v>
      </c>
      <c r="Q107" s="72">
        <v>2.588730060958773</v>
      </c>
    </row>
    <row r="108" spans="1:17" ht="12.75">
      <c r="A108" s="223"/>
      <c r="B108" s="147" t="s">
        <v>111</v>
      </c>
      <c r="C108" s="72">
        <v>1.4662963452806066</v>
      </c>
      <c r="D108" s="70">
        <v>115.70140633954944</v>
      </c>
      <c r="E108" s="151">
        <v>114.23510999426884</v>
      </c>
      <c r="F108" s="72">
        <v>2.6173786536172465</v>
      </c>
      <c r="G108" s="70">
        <v>84.06692236476657</v>
      </c>
      <c r="H108" s="151">
        <v>81.44954371114932</v>
      </c>
      <c r="I108" s="72">
        <v>10.365692368734294</v>
      </c>
      <c r="J108" s="70">
        <v>24.896618613058237</v>
      </c>
      <c r="K108" s="151">
        <v>14.530926244323943</v>
      </c>
      <c r="L108" s="72">
        <v>-10.489794118943703</v>
      </c>
      <c r="M108" s="70">
        <v>4.140104924392717</v>
      </c>
      <c r="N108" s="151">
        <v>14.629899043336419</v>
      </c>
      <c r="O108" s="72">
        <v>-1.0269805581272318</v>
      </c>
      <c r="P108" s="70">
        <v>2.5977604373319227</v>
      </c>
      <c r="Q108" s="72">
        <v>3.6247409954591543</v>
      </c>
    </row>
    <row r="109" spans="1:17" ht="12.75">
      <c r="A109" s="223"/>
      <c r="B109" s="147" t="s">
        <v>112</v>
      </c>
      <c r="C109" s="72">
        <v>1.8469950213371267</v>
      </c>
      <c r="D109" s="70">
        <v>111.45870376955904</v>
      </c>
      <c r="E109" s="151">
        <v>109.6117087482219</v>
      </c>
      <c r="F109" s="72">
        <v>0.7921408250355618</v>
      </c>
      <c r="G109" s="70">
        <v>79.19141180654339</v>
      </c>
      <c r="H109" s="151">
        <v>78.39927098150783</v>
      </c>
      <c r="I109" s="72">
        <v>10.06534495021337</v>
      </c>
      <c r="J109" s="70">
        <v>25.622999644381224</v>
      </c>
      <c r="K109" s="151">
        <v>15.557654694167852</v>
      </c>
      <c r="L109" s="72">
        <v>-8.042763157894736</v>
      </c>
      <c r="M109" s="70">
        <v>4.146070412517781</v>
      </c>
      <c r="N109" s="151">
        <v>12.188833570412518</v>
      </c>
      <c r="O109" s="72">
        <v>-0.9677275960170697</v>
      </c>
      <c r="P109" s="70">
        <v>2.498221906116643</v>
      </c>
      <c r="Q109" s="72">
        <v>3.4659495021337126</v>
      </c>
    </row>
    <row r="110" spans="1:17" ht="12.75">
      <c r="A110" s="224"/>
      <c r="B110" s="152" t="s">
        <v>113</v>
      </c>
      <c r="C110" s="153">
        <v>3.7419398628928255</v>
      </c>
      <c r="D110" s="154">
        <v>119.82827665784293</v>
      </c>
      <c r="E110" s="155">
        <v>116.08633679495011</v>
      </c>
      <c r="F110" s="153">
        <v>0.28258557885925023</v>
      </c>
      <c r="G110" s="154">
        <v>84.44105070250458</v>
      </c>
      <c r="H110" s="155">
        <v>84.15846512364533</v>
      </c>
      <c r="I110" s="153">
        <v>9.857915337451074</v>
      </c>
      <c r="J110" s="154">
        <v>26.592909341840315</v>
      </c>
      <c r="K110" s="155">
        <v>16.73499400438924</v>
      </c>
      <c r="L110" s="153">
        <v>-6.052173126088825</v>
      </c>
      <c r="M110" s="154">
        <v>5.78836625263015</v>
      </c>
      <c r="N110" s="155">
        <v>11.840539378718976</v>
      </c>
      <c r="O110" s="153">
        <v>-0.3463879273286726</v>
      </c>
      <c r="P110" s="154">
        <v>3.005950360867893</v>
      </c>
      <c r="Q110" s="153">
        <v>3.3523382881965653</v>
      </c>
    </row>
    <row r="111" spans="1:17" ht="12.75">
      <c r="A111" s="222" t="s">
        <v>53</v>
      </c>
      <c r="B111" s="147" t="s">
        <v>109</v>
      </c>
      <c r="C111" s="156">
        <v>0.165</v>
      </c>
      <c r="D111" s="157">
        <v>36.984</v>
      </c>
      <c r="E111" s="158">
        <v>36.819</v>
      </c>
      <c r="F111" s="156">
        <v>-7.037</v>
      </c>
      <c r="G111" s="157">
        <v>19.172</v>
      </c>
      <c r="H111" s="158">
        <v>26.209</v>
      </c>
      <c r="I111" s="156">
        <v>5.112</v>
      </c>
      <c r="J111" s="157">
        <v>10.85</v>
      </c>
      <c r="K111" s="158">
        <v>5.738</v>
      </c>
      <c r="L111" s="156">
        <v>0.599</v>
      </c>
      <c r="M111" s="157">
        <v>3.708</v>
      </c>
      <c r="N111" s="158">
        <v>3.109</v>
      </c>
      <c r="O111" s="156">
        <v>1.491</v>
      </c>
      <c r="P111" s="157">
        <v>3.254</v>
      </c>
      <c r="Q111" s="156">
        <v>1.763</v>
      </c>
    </row>
    <row r="112" spans="1:17" ht="12.75">
      <c r="A112" s="223"/>
      <c r="B112" s="147" t="s">
        <v>110</v>
      </c>
      <c r="C112" s="72">
        <v>-0.034</v>
      </c>
      <c r="D112" s="70">
        <v>35.598</v>
      </c>
      <c r="E112" s="151">
        <v>35.632</v>
      </c>
      <c r="F112" s="72">
        <v>-5.552</v>
      </c>
      <c r="G112" s="70">
        <v>19.681</v>
      </c>
      <c r="H112" s="151">
        <v>25.233</v>
      </c>
      <c r="I112" s="72">
        <v>5.233</v>
      </c>
      <c r="J112" s="70">
        <v>10.411</v>
      </c>
      <c r="K112" s="151">
        <v>5.178</v>
      </c>
      <c r="L112" s="72">
        <v>-1.021</v>
      </c>
      <c r="M112" s="70">
        <v>2.739</v>
      </c>
      <c r="N112" s="151">
        <v>3.76</v>
      </c>
      <c r="O112" s="72">
        <v>1.305</v>
      </c>
      <c r="P112" s="70">
        <v>2.767</v>
      </c>
      <c r="Q112" s="72">
        <v>1.462</v>
      </c>
    </row>
    <row r="113" spans="1:17" ht="12.75">
      <c r="A113" s="223"/>
      <c r="B113" s="147" t="s">
        <v>111</v>
      </c>
      <c r="C113" s="72">
        <v>0.612</v>
      </c>
      <c r="D113" s="70">
        <v>39.469</v>
      </c>
      <c r="E113" s="151">
        <v>38.857</v>
      </c>
      <c r="F113" s="72">
        <v>-6.172</v>
      </c>
      <c r="G113" s="70">
        <v>19.09</v>
      </c>
      <c r="H113" s="151">
        <v>25.262</v>
      </c>
      <c r="I113" s="72">
        <v>7.075</v>
      </c>
      <c r="J113" s="70">
        <v>13.062</v>
      </c>
      <c r="K113" s="151">
        <v>5.987</v>
      </c>
      <c r="L113" s="72">
        <v>-1.582</v>
      </c>
      <c r="M113" s="70">
        <v>4.397</v>
      </c>
      <c r="N113" s="151">
        <v>5.979</v>
      </c>
      <c r="O113" s="72">
        <v>1.292</v>
      </c>
      <c r="P113" s="70">
        <v>2.921</v>
      </c>
      <c r="Q113" s="72">
        <v>1.629</v>
      </c>
    </row>
    <row r="114" spans="1:17" ht="12.75">
      <c r="A114" s="223"/>
      <c r="B114" s="147" t="s">
        <v>112</v>
      </c>
      <c r="C114" s="72">
        <v>3.365</v>
      </c>
      <c r="D114" s="70">
        <v>39.903</v>
      </c>
      <c r="E114" s="151">
        <v>36.537</v>
      </c>
      <c r="F114" s="72">
        <v>-6.372</v>
      </c>
      <c r="G114" s="70">
        <v>17.393</v>
      </c>
      <c r="H114" s="151">
        <v>23.765</v>
      </c>
      <c r="I114" s="72">
        <v>9.812</v>
      </c>
      <c r="J114" s="70">
        <v>16.371</v>
      </c>
      <c r="K114" s="151">
        <v>6.559</v>
      </c>
      <c r="L114" s="72">
        <v>-1.552</v>
      </c>
      <c r="M114" s="70">
        <v>3.109</v>
      </c>
      <c r="N114" s="151">
        <v>4.661</v>
      </c>
      <c r="O114" s="72">
        <v>1.477</v>
      </c>
      <c r="P114" s="70">
        <v>3.03</v>
      </c>
      <c r="Q114" s="72">
        <v>1.553</v>
      </c>
    </row>
    <row r="115" spans="1:17" ht="12.75">
      <c r="A115" s="224"/>
      <c r="B115" s="152" t="s">
        <v>113</v>
      </c>
      <c r="C115" s="153">
        <v>-0.296</v>
      </c>
      <c r="D115" s="154">
        <v>36.905</v>
      </c>
      <c r="E115" s="155">
        <v>37.201</v>
      </c>
      <c r="F115" s="153">
        <v>-6.646</v>
      </c>
      <c r="G115" s="154">
        <v>18.422</v>
      </c>
      <c r="H115" s="155">
        <v>25.068</v>
      </c>
      <c r="I115" s="153">
        <v>5.897</v>
      </c>
      <c r="J115" s="154">
        <v>11.85</v>
      </c>
      <c r="K115" s="155">
        <v>5.953</v>
      </c>
      <c r="L115" s="153">
        <v>-0.674</v>
      </c>
      <c r="M115" s="154">
        <v>3.504</v>
      </c>
      <c r="N115" s="155">
        <v>4.178</v>
      </c>
      <c r="O115" s="153">
        <v>1.128</v>
      </c>
      <c r="P115" s="154">
        <v>3.13</v>
      </c>
      <c r="Q115" s="153">
        <v>2.002</v>
      </c>
    </row>
    <row r="116" spans="1:17" ht="12.75">
      <c r="A116" s="222" t="s">
        <v>54</v>
      </c>
      <c r="B116" s="147" t="s">
        <v>109</v>
      </c>
      <c r="C116" s="156">
        <v>-4.900016257519103</v>
      </c>
      <c r="D116" s="157">
        <v>35.45927491464803</v>
      </c>
      <c r="E116" s="158">
        <v>40.35949439115591</v>
      </c>
      <c r="F116" s="156">
        <v>-8.672370346285156</v>
      </c>
      <c r="G116" s="157">
        <v>21.626564786213624</v>
      </c>
      <c r="H116" s="158">
        <v>30.29893513249878</v>
      </c>
      <c r="I116" s="156">
        <v>4.021703788001951</v>
      </c>
      <c r="J116" s="157">
        <v>10.452568688018209</v>
      </c>
      <c r="K116" s="158">
        <v>6.430864900016258</v>
      </c>
      <c r="L116" s="156">
        <v>-0.7882864574865875</v>
      </c>
      <c r="M116" s="157">
        <v>1.4459031051861486</v>
      </c>
      <c r="N116" s="158">
        <v>2.234189562672736</v>
      </c>
      <c r="O116" s="156">
        <v>0.5385303202731263</v>
      </c>
      <c r="P116" s="157">
        <v>1.9342383352300438</v>
      </c>
      <c r="Q116" s="156">
        <v>1.3957080149569177</v>
      </c>
    </row>
    <row r="117" spans="1:17" ht="12.75">
      <c r="A117" s="223"/>
      <c r="B117" s="147" t="s">
        <v>110</v>
      </c>
      <c r="C117" s="72">
        <v>-3.9618308198853707</v>
      </c>
      <c r="D117" s="70">
        <v>36.52575098573229</v>
      </c>
      <c r="E117" s="151">
        <v>40.48758180561766</v>
      </c>
      <c r="F117" s="72">
        <v>-6.5739197593593754</v>
      </c>
      <c r="G117" s="70">
        <v>22.188325677817975</v>
      </c>
      <c r="H117" s="151">
        <v>28.762245437177352</v>
      </c>
      <c r="I117" s="72">
        <v>3.7659038250477623</v>
      </c>
      <c r="J117" s="70">
        <v>9.75753018169993</v>
      </c>
      <c r="K117" s="151">
        <v>5.991626356652168</v>
      </c>
      <c r="L117" s="72">
        <v>-1.2977114751432868</v>
      </c>
      <c r="M117" s="70">
        <v>3.0541441404820944</v>
      </c>
      <c r="N117" s="151">
        <v>4.351855615625381</v>
      </c>
      <c r="O117" s="72">
        <v>0.1438965895695297</v>
      </c>
      <c r="P117" s="70">
        <v>1.5257509857322873</v>
      </c>
      <c r="Q117" s="72">
        <v>1.3818543961627576</v>
      </c>
    </row>
    <row r="118" spans="1:17" ht="12.75">
      <c r="A118" s="223"/>
      <c r="B118" s="147" t="s">
        <v>111</v>
      </c>
      <c r="C118" s="72">
        <v>-5.1214435822825735</v>
      </c>
      <c r="D118" s="70">
        <v>35.24248302618817</v>
      </c>
      <c r="E118" s="151">
        <v>40.36392660847074</v>
      </c>
      <c r="F118" s="72">
        <v>-6.57027966375687</v>
      </c>
      <c r="G118" s="70">
        <v>21.82913029421274</v>
      </c>
      <c r="H118" s="151">
        <v>28.39940995796961</v>
      </c>
      <c r="I118" s="72">
        <v>3.4412382799870675</v>
      </c>
      <c r="J118" s="70">
        <v>9.937762689945037</v>
      </c>
      <c r="K118" s="151">
        <v>6.49652440995797</v>
      </c>
      <c r="L118" s="72">
        <v>-2.360572259941804</v>
      </c>
      <c r="M118" s="70">
        <v>1.681619786614937</v>
      </c>
      <c r="N118" s="151">
        <v>4.042192046556741</v>
      </c>
      <c r="O118" s="72">
        <v>0.3681700614290333</v>
      </c>
      <c r="P118" s="70">
        <v>1.7939702554154542</v>
      </c>
      <c r="Q118" s="72">
        <v>1.4258001939864209</v>
      </c>
    </row>
    <row r="119" spans="1:17" ht="12.75">
      <c r="A119" s="223"/>
      <c r="B119" s="147" t="s">
        <v>112</v>
      </c>
      <c r="C119" s="72">
        <v>-6.6439684784805015</v>
      </c>
      <c r="D119" s="70">
        <v>35.04303899777733</v>
      </c>
      <c r="E119" s="151">
        <v>41.68700747625783</v>
      </c>
      <c r="F119" s="72">
        <v>-7.206708425944635</v>
      </c>
      <c r="G119" s="70">
        <v>21.227924833299657</v>
      </c>
      <c r="H119" s="151">
        <v>28.434633259244293</v>
      </c>
      <c r="I119" s="72">
        <v>3.093756314406951</v>
      </c>
      <c r="J119" s="70">
        <v>10.12830874924227</v>
      </c>
      <c r="K119" s="151">
        <v>7.03455243483532</v>
      </c>
      <c r="L119" s="72">
        <v>-2.936552838957365</v>
      </c>
      <c r="M119" s="70">
        <v>1.81551828652253</v>
      </c>
      <c r="N119" s="151">
        <v>4.752071125479895</v>
      </c>
      <c r="O119" s="72">
        <v>0.40573853303697716</v>
      </c>
      <c r="P119" s="70">
        <v>1.8714891897353</v>
      </c>
      <c r="Q119" s="72">
        <v>1.465750656698323</v>
      </c>
    </row>
    <row r="120" spans="1:17" ht="12.75">
      <c r="A120" s="224"/>
      <c r="B120" s="152" t="s">
        <v>113</v>
      </c>
      <c r="C120" s="153">
        <v>-6.906251886431777</v>
      </c>
      <c r="D120" s="154">
        <v>36.05992313419321</v>
      </c>
      <c r="E120" s="155">
        <v>42.96617502062499</v>
      </c>
      <c r="F120" s="153">
        <v>-8.652634967905508</v>
      </c>
      <c r="G120" s="154">
        <v>21.291426041813388</v>
      </c>
      <c r="H120" s="155">
        <v>29.944061009718897</v>
      </c>
      <c r="I120" s="153">
        <v>3.192949272591907</v>
      </c>
      <c r="J120" s="154">
        <v>10.631627663641668</v>
      </c>
      <c r="K120" s="155">
        <v>7.438678391049762</v>
      </c>
      <c r="L120" s="153">
        <v>-2.1196450489969214</v>
      </c>
      <c r="M120" s="154">
        <v>1.7397428416202185</v>
      </c>
      <c r="N120" s="155">
        <v>3.85938789061714</v>
      </c>
      <c r="O120" s="153">
        <v>0.6730788578787452</v>
      </c>
      <c r="P120" s="154">
        <v>2.397126587117935</v>
      </c>
      <c r="Q120" s="153">
        <v>1.7240477292391896</v>
      </c>
    </row>
    <row r="121" spans="1:17" ht="12.75">
      <c r="A121" s="222" t="s">
        <v>55</v>
      </c>
      <c r="B121" s="147" t="s">
        <v>109</v>
      </c>
      <c r="C121" s="156">
        <v>-0.353639</v>
      </c>
      <c r="D121" s="157">
        <v>14.577911</v>
      </c>
      <c r="E121" s="158">
        <v>14.93155</v>
      </c>
      <c r="F121" s="156">
        <v>-0.766891</v>
      </c>
      <c r="G121" s="157">
        <v>10.748952</v>
      </c>
      <c r="H121" s="158">
        <v>11.515843</v>
      </c>
      <c r="I121" s="156">
        <v>0.876918</v>
      </c>
      <c r="J121" s="157">
        <v>2.888816</v>
      </c>
      <c r="K121" s="158">
        <v>2.011898</v>
      </c>
      <c r="L121" s="156">
        <v>-0.314564</v>
      </c>
      <c r="M121" s="157">
        <v>0.613281</v>
      </c>
      <c r="N121" s="158">
        <v>0.927845</v>
      </c>
      <c r="O121" s="156">
        <v>-0.149102</v>
      </c>
      <c r="P121" s="157">
        <v>0.326861</v>
      </c>
      <c r="Q121" s="156">
        <v>0.475963</v>
      </c>
    </row>
    <row r="122" spans="1:17" ht="12.75">
      <c r="A122" s="223"/>
      <c r="B122" s="147" t="s">
        <v>110</v>
      </c>
      <c r="C122" s="72">
        <v>0.543674</v>
      </c>
      <c r="D122" s="70">
        <v>14.337198</v>
      </c>
      <c r="E122" s="151">
        <v>13.793524</v>
      </c>
      <c r="F122" s="72">
        <v>0.033843</v>
      </c>
      <c r="G122" s="70">
        <v>10.857749</v>
      </c>
      <c r="H122" s="151">
        <v>10.823906</v>
      </c>
      <c r="I122" s="72">
        <v>0.829555</v>
      </c>
      <c r="J122" s="70">
        <v>2.561937</v>
      </c>
      <c r="K122" s="151">
        <v>1.732382</v>
      </c>
      <c r="L122" s="72">
        <v>-0.178182</v>
      </c>
      <c r="M122" s="70">
        <v>0.606539</v>
      </c>
      <c r="N122" s="151">
        <v>0.784721</v>
      </c>
      <c r="O122" s="72">
        <v>-0.141541</v>
      </c>
      <c r="P122" s="70">
        <v>0.310973</v>
      </c>
      <c r="Q122" s="72">
        <v>0.452514</v>
      </c>
    </row>
    <row r="123" spans="1:17" ht="12.75">
      <c r="A123" s="223"/>
      <c r="B123" s="147" t="s">
        <v>111</v>
      </c>
      <c r="C123" s="72">
        <v>1.087249</v>
      </c>
      <c r="D123" s="70">
        <v>14.798963</v>
      </c>
      <c r="E123" s="151">
        <v>13.711714</v>
      </c>
      <c r="F123" s="72">
        <v>0.482701</v>
      </c>
      <c r="G123" s="70">
        <v>10.819253</v>
      </c>
      <c r="H123" s="151">
        <v>10.336552</v>
      </c>
      <c r="I123" s="72">
        <v>0.98526</v>
      </c>
      <c r="J123" s="70">
        <v>2.960532</v>
      </c>
      <c r="K123" s="151">
        <v>1.975272</v>
      </c>
      <c r="L123" s="72">
        <v>-0.154677</v>
      </c>
      <c r="M123" s="70">
        <v>0.703738</v>
      </c>
      <c r="N123" s="151">
        <v>0.858415</v>
      </c>
      <c r="O123" s="72">
        <v>-0.226035</v>
      </c>
      <c r="P123" s="70">
        <v>0.31544</v>
      </c>
      <c r="Q123" s="72">
        <v>0.541475</v>
      </c>
    </row>
    <row r="124" spans="1:17" ht="12.75">
      <c r="A124" s="223"/>
      <c r="B124" s="147" t="s">
        <v>112</v>
      </c>
      <c r="C124" s="72">
        <v>0.550262</v>
      </c>
      <c r="D124" s="70">
        <v>13.733942</v>
      </c>
      <c r="E124" s="151">
        <v>13.18368</v>
      </c>
      <c r="F124" s="72">
        <v>-0.026065</v>
      </c>
      <c r="G124" s="70">
        <v>9.465632</v>
      </c>
      <c r="H124" s="151">
        <v>9.491697</v>
      </c>
      <c r="I124" s="72">
        <v>1.026815</v>
      </c>
      <c r="J124" s="70">
        <v>3.332539</v>
      </c>
      <c r="K124" s="151">
        <v>2.305724</v>
      </c>
      <c r="L124" s="72">
        <v>-0.278047</v>
      </c>
      <c r="M124" s="70">
        <v>0.586525</v>
      </c>
      <c r="N124" s="151">
        <v>0.864572</v>
      </c>
      <c r="O124" s="72">
        <v>-0.172441</v>
      </c>
      <c r="P124" s="70">
        <v>0.349245</v>
      </c>
      <c r="Q124" s="72">
        <v>0.521686</v>
      </c>
    </row>
    <row r="125" spans="1:17" ht="12.75">
      <c r="A125" s="224"/>
      <c r="B125" s="152" t="s">
        <v>113</v>
      </c>
      <c r="C125" s="153">
        <v>0.64269</v>
      </c>
      <c r="D125" s="154">
        <v>14.228833</v>
      </c>
      <c r="E125" s="155">
        <v>13.586143</v>
      </c>
      <c r="F125" s="153">
        <v>-0.028092</v>
      </c>
      <c r="G125" s="154">
        <v>10.174026</v>
      </c>
      <c r="H125" s="155">
        <v>10.202118</v>
      </c>
      <c r="I125" s="153">
        <v>1.003897</v>
      </c>
      <c r="J125" s="154">
        <v>2.994844</v>
      </c>
      <c r="K125" s="155">
        <v>1.990947</v>
      </c>
      <c r="L125" s="153">
        <v>-0.26192</v>
      </c>
      <c r="M125" s="154">
        <v>0.605823</v>
      </c>
      <c r="N125" s="155">
        <v>0.867743</v>
      </c>
      <c r="O125" s="153">
        <v>-0.071196</v>
      </c>
      <c r="P125" s="154">
        <v>0.454139</v>
      </c>
      <c r="Q125" s="153">
        <v>0.525335</v>
      </c>
    </row>
    <row r="126" spans="1:17" ht="12.75">
      <c r="A126" s="222" t="s">
        <v>56</v>
      </c>
      <c r="B126" s="147" t="s">
        <v>109</v>
      </c>
      <c r="C126" s="156">
        <v>-2.790966</v>
      </c>
      <c r="D126" s="157">
        <v>29.992809</v>
      </c>
      <c r="E126" s="158">
        <v>32.783774</v>
      </c>
      <c r="F126" s="156">
        <v>-2.448268</v>
      </c>
      <c r="G126" s="157">
        <v>25.266706</v>
      </c>
      <c r="H126" s="158">
        <v>27.714974</v>
      </c>
      <c r="I126" s="156">
        <v>0.1495</v>
      </c>
      <c r="J126" s="157">
        <v>3.218217</v>
      </c>
      <c r="K126" s="158">
        <v>3.068717</v>
      </c>
      <c r="L126" s="156">
        <v>-0.598693</v>
      </c>
      <c r="M126" s="157">
        <v>0.928387</v>
      </c>
      <c r="N126" s="158">
        <v>1.52708</v>
      </c>
      <c r="O126" s="156">
        <v>0.106494</v>
      </c>
      <c r="P126" s="157">
        <v>0.579498</v>
      </c>
      <c r="Q126" s="156">
        <v>0.473004</v>
      </c>
    </row>
    <row r="127" spans="1:17" ht="12.75">
      <c r="A127" s="223"/>
      <c r="B127" s="147" t="s">
        <v>110</v>
      </c>
      <c r="C127" s="72">
        <v>-0.648322</v>
      </c>
      <c r="D127" s="70">
        <v>29.928336</v>
      </c>
      <c r="E127" s="151">
        <v>30.576658</v>
      </c>
      <c r="F127" s="72">
        <v>0.164147</v>
      </c>
      <c r="G127" s="70">
        <v>26.141152</v>
      </c>
      <c r="H127" s="151">
        <v>25.977005</v>
      </c>
      <c r="I127" s="72">
        <v>0.236217</v>
      </c>
      <c r="J127" s="70">
        <v>2.677666</v>
      </c>
      <c r="K127" s="151">
        <v>2.441449</v>
      </c>
      <c r="L127" s="72">
        <v>-0.706911</v>
      </c>
      <c r="M127" s="70">
        <v>0.904758</v>
      </c>
      <c r="N127" s="151">
        <v>1.611669</v>
      </c>
      <c r="O127" s="72">
        <v>-0.341774</v>
      </c>
      <c r="P127" s="70">
        <v>0.20476</v>
      </c>
      <c r="Q127" s="72">
        <v>0.546534</v>
      </c>
    </row>
    <row r="128" spans="1:17" ht="12.75">
      <c r="A128" s="223"/>
      <c r="B128" s="147" t="s">
        <v>111</v>
      </c>
      <c r="C128" s="72">
        <v>0.306936</v>
      </c>
      <c r="D128" s="70">
        <v>29.931579</v>
      </c>
      <c r="E128" s="151">
        <v>29.624642</v>
      </c>
      <c r="F128" s="72">
        <v>0.98534</v>
      </c>
      <c r="G128" s="70">
        <v>25.746921</v>
      </c>
      <c r="H128" s="151">
        <v>24.761581</v>
      </c>
      <c r="I128" s="72">
        <v>0.218955</v>
      </c>
      <c r="J128" s="70">
        <v>2.759862</v>
      </c>
      <c r="K128" s="151">
        <v>2.540907</v>
      </c>
      <c r="L128" s="72">
        <v>-0.678663</v>
      </c>
      <c r="M128" s="70">
        <v>1.020954</v>
      </c>
      <c r="N128" s="151">
        <v>1.699617</v>
      </c>
      <c r="O128" s="72">
        <v>-0.218695</v>
      </c>
      <c r="P128" s="70">
        <v>0.403842</v>
      </c>
      <c r="Q128" s="72">
        <v>0.622537</v>
      </c>
    </row>
    <row r="129" spans="1:17" ht="12.75">
      <c r="A129" s="223"/>
      <c r="B129" s="147" t="s">
        <v>112</v>
      </c>
      <c r="C129" s="72">
        <v>-0.440375</v>
      </c>
      <c r="D129" s="70">
        <v>28.151036</v>
      </c>
      <c r="E129" s="151">
        <v>28.59141</v>
      </c>
      <c r="F129" s="72">
        <v>0.572639</v>
      </c>
      <c r="G129" s="70">
        <v>23.761089</v>
      </c>
      <c r="H129" s="151">
        <v>23.18845</v>
      </c>
      <c r="I129" s="72">
        <v>0.098304</v>
      </c>
      <c r="J129" s="70">
        <v>3.079397</v>
      </c>
      <c r="K129" s="151">
        <v>2.981093</v>
      </c>
      <c r="L129" s="72">
        <v>-0.822404</v>
      </c>
      <c r="M129" s="70">
        <v>1.02197</v>
      </c>
      <c r="N129" s="151">
        <v>1.844374</v>
      </c>
      <c r="O129" s="72">
        <v>-0.288913</v>
      </c>
      <c r="P129" s="70">
        <v>0.28858</v>
      </c>
      <c r="Q129" s="72">
        <v>0.577493</v>
      </c>
    </row>
    <row r="130" spans="1:17" ht="12.75">
      <c r="A130" s="224"/>
      <c r="B130" s="152" t="s">
        <v>113</v>
      </c>
      <c r="C130" s="153">
        <v>-1.160467</v>
      </c>
      <c r="D130" s="154">
        <v>29.332231</v>
      </c>
      <c r="E130" s="155">
        <v>30.492698</v>
      </c>
      <c r="F130" s="153">
        <v>-0.134753</v>
      </c>
      <c r="G130" s="154">
        <v>24.86405</v>
      </c>
      <c r="H130" s="155">
        <v>24.998803</v>
      </c>
      <c r="I130" s="153">
        <v>0.039817</v>
      </c>
      <c r="J130" s="154">
        <v>3.102146</v>
      </c>
      <c r="K130" s="155">
        <v>3.062329</v>
      </c>
      <c r="L130" s="153">
        <v>-0.947974</v>
      </c>
      <c r="M130" s="154">
        <v>0.951757</v>
      </c>
      <c r="N130" s="155">
        <v>1.899731</v>
      </c>
      <c r="O130" s="153">
        <v>-0.117558</v>
      </c>
      <c r="P130" s="154">
        <v>0.414277</v>
      </c>
      <c r="Q130" s="153">
        <v>0.531835</v>
      </c>
    </row>
    <row r="131" spans="1:17" ht="12.75">
      <c r="A131" s="222" t="s">
        <v>57</v>
      </c>
      <c r="B131" s="147" t="s">
        <v>109</v>
      </c>
      <c r="C131" s="156">
        <v>1.109</v>
      </c>
      <c r="D131" s="157">
        <v>40.339</v>
      </c>
      <c r="E131" s="158">
        <v>39.23</v>
      </c>
      <c r="F131" s="156">
        <v>1.314</v>
      </c>
      <c r="G131" s="157">
        <v>23.494</v>
      </c>
      <c r="H131" s="158">
        <v>22.18</v>
      </c>
      <c r="I131" s="156">
        <v>-1.28</v>
      </c>
      <c r="J131" s="157">
        <v>9.906</v>
      </c>
      <c r="K131" s="158">
        <v>11.186</v>
      </c>
      <c r="L131" s="156">
        <v>1.732</v>
      </c>
      <c r="M131" s="157">
        <v>6.492</v>
      </c>
      <c r="N131" s="158">
        <v>4.76</v>
      </c>
      <c r="O131" s="156">
        <v>-0.658</v>
      </c>
      <c r="P131" s="157">
        <v>0.446</v>
      </c>
      <c r="Q131" s="156">
        <v>1.104</v>
      </c>
    </row>
    <row r="132" spans="1:17" ht="12.75">
      <c r="A132" s="223"/>
      <c r="B132" s="147" t="s">
        <v>110</v>
      </c>
      <c r="C132" s="72">
        <v>-0.742</v>
      </c>
      <c r="D132" s="70">
        <v>35.715</v>
      </c>
      <c r="E132" s="151">
        <v>36.458</v>
      </c>
      <c r="F132" s="72">
        <v>1.569</v>
      </c>
      <c r="G132" s="70">
        <v>20.849</v>
      </c>
      <c r="H132" s="151">
        <v>19.28</v>
      </c>
      <c r="I132" s="72">
        <v>-2.062</v>
      </c>
      <c r="J132" s="70">
        <v>7.903</v>
      </c>
      <c r="K132" s="151">
        <v>9.965</v>
      </c>
      <c r="L132" s="72">
        <v>0.359</v>
      </c>
      <c r="M132" s="70">
        <v>6.284</v>
      </c>
      <c r="N132" s="151">
        <v>5.925</v>
      </c>
      <c r="O132" s="72">
        <v>-0.608</v>
      </c>
      <c r="P132" s="70">
        <v>0.68</v>
      </c>
      <c r="Q132" s="72">
        <v>1.288</v>
      </c>
    </row>
    <row r="133" spans="1:17" ht="12.75">
      <c r="A133" s="223"/>
      <c r="B133" s="147" t="s">
        <v>111</v>
      </c>
      <c r="C133" s="72">
        <v>-4.408</v>
      </c>
      <c r="D133" s="70">
        <v>36.234</v>
      </c>
      <c r="E133" s="151">
        <v>40.643</v>
      </c>
      <c r="F133" s="72">
        <v>1.944</v>
      </c>
      <c r="G133" s="70">
        <v>20.866</v>
      </c>
      <c r="H133" s="151">
        <v>18.922</v>
      </c>
      <c r="I133" s="72">
        <v>-2.631</v>
      </c>
      <c r="J133" s="70">
        <v>7.588</v>
      </c>
      <c r="K133" s="151">
        <v>10.219</v>
      </c>
      <c r="L133" s="72">
        <v>-3.018</v>
      </c>
      <c r="M133" s="70">
        <v>7.356</v>
      </c>
      <c r="N133" s="151">
        <v>10.374</v>
      </c>
      <c r="O133" s="72">
        <v>-0.704</v>
      </c>
      <c r="P133" s="70">
        <v>0.424</v>
      </c>
      <c r="Q133" s="72">
        <v>1.128</v>
      </c>
    </row>
    <row r="134" spans="1:17" ht="12.75">
      <c r="A134" s="223"/>
      <c r="B134" s="147" t="s">
        <v>112</v>
      </c>
      <c r="C134" s="72">
        <v>0.076</v>
      </c>
      <c r="D134" s="70">
        <v>34.768</v>
      </c>
      <c r="E134" s="151">
        <v>34.692</v>
      </c>
      <c r="F134" s="72">
        <v>1.459</v>
      </c>
      <c r="G134" s="70">
        <v>19.366</v>
      </c>
      <c r="H134" s="151">
        <v>17.907</v>
      </c>
      <c r="I134" s="72">
        <v>-2.192</v>
      </c>
      <c r="J134" s="70">
        <v>7.447</v>
      </c>
      <c r="K134" s="151">
        <v>9.639</v>
      </c>
      <c r="L134" s="72">
        <v>1.316</v>
      </c>
      <c r="M134" s="70">
        <v>7.464</v>
      </c>
      <c r="N134" s="151">
        <v>6.148</v>
      </c>
      <c r="O134" s="72">
        <v>-0.506</v>
      </c>
      <c r="P134" s="70">
        <v>0.491</v>
      </c>
      <c r="Q134" s="72">
        <v>0.997</v>
      </c>
    </row>
    <row r="135" spans="1:17" ht="12.75">
      <c r="A135" s="224"/>
      <c r="B135" s="152" t="s">
        <v>113</v>
      </c>
      <c r="C135" s="153">
        <v>1.068</v>
      </c>
      <c r="D135" s="154">
        <v>37.856</v>
      </c>
      <c r="E135" s="155">
        <v>36.789</v>
      </c>
      <c r="F135" s="153">
        <v>3.026</v>
      </c>
      <c r="G135" s="154">
        <v>21.353</v>
      </c>
      <c r="H135" s="155">
        <v>18.327</v>
      </c>
      <c r="I135" s="153">
        <v>-2.277</v>
      </c>
      <c r="J135" s="154">
        <v>8.356</v>
      </c>
      <c r="K135" s="155">
        <v>10.633</v>
      </c>
      <c r="L135" s="153">
        <v>0.851</v>
      </c>
      <c r="M135" s="154">
        <v>7.664</v>
      </c>
      <c r="N135" s="155">
        <v>6.813</v>
      </c>
      <c r="O135" s="153">
        <v>-0.533</v>
      </c>
      <c r="P135" s="154">
        <v>0.483</v>
      </c>
      <c r="Q135" s="153">
        <v>1.016</v>
      </c>
    </row>
    <row r="136" spans="1:17" ht="12.75">
      <c r="A136" s="222" t="s">
        <v>58</v>
      </c>
      <c r="B136" s="147" t="s">
        <v>109</v>
      </c>
      <c r="C136" s="156">
        <v>9.87008237563656</v>
      </c>
      <c r="D136" s="157">
        <v>100.25178968156011</v>
      </c>
      <c r="E136" s="158">
        <v>90.38170730592356</v>
      </c>
      <c r="F136" s="156">
        <v>5.67916472384505</v>
      </c>
      <c r="G136" s="157">
        <v>54.35749746290354</v>
      </c>
      <c r="H136" s="158">
        <v>48.67833273905848</v>
      </c>
      <c r="I136" s="156">
        <v>0.7434835477294129</v>
      </c>
      <c r="J136" s="157">
        <v>26.809384056977244</v>
      </c>
      <c r="K136" s="158">
        <v>26.065900509247832</v>
      </c>
      <c r="L136" s="156">
        <v>5.5956919644897924</v>
      </c>
      <c r="M136" s="157">
        <v>17.61074083216764</v>
      </c>
      <c r="N136" s="158">
        <v>12.015048867677848</v>
      </c>
      <c r="O136" s="156">
        <v>-2.1483492873273176</v>
      </c>
      <c r="P136" s="157">
        <v>1.4741673295116888</v>
      </c>
      <c r="Q136" s="156">
        <v>3.622516616839006</v>
      </c>
    </row>
    <row r="137" spans="1:17" ht="12.75">
      <c r="A137" s="223"/>
      <c r="B137" s="147" t="s">
        <v>110</v>
      </c>
      <c r="C137" s="72">
        <v>9.680532000357047</v>
      </c>
      <c r="D137" s="70">
        <v>94.81603142015531</v>
      </c>
      <c r="E137" s="151">
        <v>85.13549941979826</v>
      </c>
      <c r="F137" s="72">
        <v>7.488440596268856</v>
      </c>
      <c r="G137" s="70">
        <v>52.69838436133178</v>
      </c>
      <c r="H137" s="151">
        <v>45.20994376506293</v>
      </c>
      <c r="I137" s="72">
        <v>-0.9747389092207445</v>
      </c>
      <c r="J137" s="70">
        <v>22.45737748817281</v>
      </c>
      <c r="K137" s="151">
        <v>23.432116397393557</v>
      </c>
      <c r="L137" s="72">
        <v>5.904400606980273</v>
      </c>
      <c r="M137" s="70">
        <v>18.1930732839418</v>
      </c>
      <c r="N137" s="151">
        <v>12.288672676961529</v>
      </c>
      <c r="O137" s="72">
        <v>-2.7376595554762115</v>
      </c>
      <c r="P137" s="70">
        <v>1.4671070249040437</v>
      </c>
      <c r="Q137" s="72">
        <v>4.204766580380255</v>
      </c>
    </row>
    <row r="138" spans="1:17" ht="12.75">
      <c r="A138" s="223"/>
      <c r="B138" s="147" t="s">
        <v>111</v>
      </c>
      <c r="C138" s="72">
        <v>7.466235362844513</v>
      </c>
      <c r="D138" s="70">
        <v>98.56963493212196</v>
      </c>
      <c r="E138" s="151">
        <v>91.10348676007708</v>
      </c>
      <c r="F138" s="72">
        <v>5.365896190633964</v>
      </c>
      <c r="G138" s="70">
        <v>49.85700708861201</v>
      </c>
      <c r="H138" s="151">
        <v>44.49111089797805</v>
      </c>
      <c r="I138" s="72">
        <v>-1.2921676504695225</v>
      </c>
      <c r="J138" s="70">
        <v>23.54840397241283</v>
      </c>
      <c r="K138" s="151">
        <v>24.840571622882354</v>
      </c>
      <c r="L138" s="72">
        <v>5.327706620397415</v>
      </c>
      <c r="M138" s="70">
        <v>22.74807962263822</v>
      </c>
      <c r="N138" s="151">
        <v>17.420373002240805</v>
      </c>
      <c r="O138" s="72">
        <v>-1.935199797717345</v>
      </c>
      <c r="P138" s="70">
        <v>2.4161442484589024</v>
      </c>
      <c r="Q138" s="72">
        <v>4.351344046176248</v>
      </c>
    </row>
    <row r="139" spans="1:17" ht="12.75">
      <c r="A139" s="223"/>
      <c r="B139" s="147" t="s">
        <v>112</v>
      </c>
      <c r="C139" s="72">
        <v>9.747451993777679</v>
      </c>
      <c r="D139" s="70">
        <v>90.39688543960014</v>
      </c>
      <c r="E139" s="151">
        <v>80.64943344582245</v>
      </c>
      <c r="F139" s="72">
        <v>6.111474740949159</v>
      </c>
      <c r="G139" s="70">
        <v>46.76405334874746</v>
      </c>
      <c r="H139" s="151">
        <v>40.652578607798304</v>
      </c>
      <c r="I139" s="72">
        <v>0.3197014646254282</v>
      </c>
      <c r="J139" s="70">
        <v>24.06167917647759</v>
      </c>
      <c r="K139" s="151">
        <v>23.74197771185216</v>
      </c>
      <c r="L139" s="72">
        <v>5.335724789826676</v>
      </c>
      <c r="M139" s="70">
        <v>18.31784836919101</v>
      </c>
      <c r="N139" s="151">
        <v>12.982123579364337</v>
      </c>
      <c r="O139" s="72">
        <v>-2.0194490016235838</v>
      </c>
      <c r="P139" s="70">
        <v>1.2533895495618024</v>
      </c>
      <c r="Q139" s="72">
        <v>3.272838551185386</v>
      </c>
    </row>
    <row r="140" spans="1:17" ht="12.75">
      <c r="A140" s="224"/>
      <c r="B140" s="152" t="s">
        <v>113</v>
      </c>
      <c r="C140" s="153">
        <v>10.1663994981879</v>
      </c>
      <c r="D140" s="154">
        <v>100.40894201282408</v>
      </c>
      <c r="E140" s="155">
        <v>90.24262963479231</v>
      </c>
      <c r="F140" s="153">
        <v>9.076090744354614</v>
      </c>
      <c r="G140" s="154">
        <v>54.05587886813493</v>
      </c>
      <c r="H140" s="155">
        <v>44.97978812378032</v>
      </c>
      <c r="I140" s="153">
        <v>-0.8532548090326177</v>
      </c>
      <c r="J140" s="154">
        <v>26.185356844159465</v>
      </c>
      <c r="K140" s="155">
        <v>27.03861165319208</v>
      </c>
      <c r="L140" s="153">
        <v>4.146222470030667</v>
      </c>
      <c r="M140" s="154">
        <v>18.621410649567885</v>
      </c>
      <c r="N140" s="155">
        <v>14.475188179537218</v>
      </c>
      <c r="O140" s="153">
        <v>-2.2026589071647615</v>
      </c>
      <c r="P140" s="154">
        <v>1.5463827711179259</v>
      </c>
      <c r="Q140" s="153">
        <v>3.7490416782826874</v>
      </c>
    </row>
    <row r="141" spans="1:17" ht="12.75">
      <c r="A141" s="229" t="s">
        <v>59</v>
      </c>
      <c r="B141" s="147" t="s">
        <v>109</v>
      </c>
      <c r="C141" s="159">
        <v>-0.1932796066111187</v>
      </c>
      <c r="D141" s="160">
        <v>3.2893183991258024</v>
      </c>
      <c r="E141" s="161">
        <v>3.482598005736921</v>
      </c>
      <c r="F141" s="159">
        <v>-0.5596708099986341</v>
      </c>
      <c r="G141" s="160">
        <v>1.7949323862860265</v>
      </c>
      <c r="H141" s="161">
        <v>2.3546031962846605</v>
      </c>
      <c r="I141" s="159">
        <v>0.1930610572326185</v>
      </c>
      <c r="J141" s="160">
        <v>1.2678459226881573</v>
      </c>
      <c r="K141" s="161">
        <v>1.0747848654555388</v>
      </c>
      <c r="L141" s="159">
        <v>0.2510039612074853</v>
      </c>
      <c r="M141" s="160">
        <v>0.16460183035104495</v>
      </c>
      <c r="N141" s="161">
        <v>-0.08640213085644037</v>
      </c>
      <c r="O141" s="159">
        <v>-0.07767381505258844</v>
      </c>
      <c r="P141" s="160">
        <v>0.06193825980057369</v>
      </c>
      <c r="Q141" s="159">
        <v>0.13961207485316213</v>
      </c>
    </row>
    <row r="142" spans="1:17" ht="12.75">
      <c r="A142" s="223"/>
      <c r="B142" s="147" t="s">
        <v>110</v>
      </c>
      <c r="C142" s="72">
        <v>-0.09590912075645151</v>
      </c>
      <c r="D142" s="70">
        <v>3.0307965066649154</v>
      </c>
      <c r="E142" s="151">
        <v>3.126705627421367</v>
      </c>
      <c r="F142" s="72">
        <v>-0.2948847593407315</v>
      </c>
      <c r="G142" s="70">
        <v>1.6147744434959617</v>
      </c>
      <c r="H142" s="151">
        <v>1.9096592028366932</v>
      </c>
      <c r="I142" s="72">
        <v>0.16863221485324054</v>
      </c>
      <c r="J142" s="70">
        <v>1.1000656641933153</v>
      </c>
      <c r="K142" s="151">
        <v>0.9314334493400749</v>
      </c>
      <c r="L142" s="72">
        <v>0.11126140915358855</v>
      </c>
      <c r="M142" s="70">
        <v>0.2534834854553812</v>
      </c>
      <c r="N142" s="151">
        <v>0.14222207630179262</v>
      </c>
      <c r="O142" s="72">
        <v>-0.08091798542254909</v>
      </c>
      <c r="P142" s="70">
        <v>0.062472913520257405</v>
      </c>
      <c r="Q142" s="72">
        <v>0.1433908989428065</v>
      </c>
    </row>
    <row r="143" spans="1:17" ht="12.75">
      <c r="A143" s="223"/>
      <c r="B143" s="147" t="s">
        <v>111</v>
      </c>
      <c r="C143" s="72">
        <v>0.039965293999866515</v>
      </c>
      <c r="D143" s="70">
        <v>3.495281318828005</v>
      </c>
      <c r="E143" s="151">
        <v>3.4553160248281385</v>
      </c>
      <c r="F143" s="72">
        <v>-0.5563505306013482</v>
      </c>
      <c r="G143" s="70">
        <v>1.5413535340052058</v>
      </c>
      <c r="H143" s="151">
        <v>2.097704064606554</v>
      </c>
      <c r="I143" s="72">
        <v>0.5749516118267369</v>
      </c>
      <c r="J143" s="70">
        <v>1.6470199559500767</v>
      </c>
      <c r="K143" s="151">
        <v>1.0720683441233398</v>
      </c>
      <c r="L143" s="72">
        <v>0.10512580925048388</v>
      </c>
      <c r="M143" s="70">
        <v>0.24292865247280251</v>
      </c>
      <c r="N143" s="151">
        <v>0.13780284322231862</v>
      </c>
      <c r="O143" s="72">
        <v>-0.08376159647600614</v>
      </c>
      <c r="P143" s="70">
        <v>0.06397917639991992</v>
      </c>
      <c r="Q143" s="72">
        <v>0.14774077287592605</v>
      </c>
    </row>
    <row r="144" spans="1:17" ht="12.75">
      <c r="A144" s="223"/>
      <c r="B144" s="147" t="s">
        <v>112</v>
      </c>
      <c r="C144" s="72">
        <v>0.5419172413793103</v>
      </c>
      <c r="D144" s="70">
        <v>4.04491724137931</v>
      </c>
      <c r="E144" s="70">
        <v>3.503</v>
      </c>
      <c r="F144" s="72">
        <v>-0.5844344827586206</v>
      </c>
      <c r="G144" s="70">
        <v>1.5608275862068965</v>
      </c>
      <c r="H144" s="151">
        <v>2.145262068965517</v>
      </c>
      <c r="I144" s="72">
        <v>1.0206275862068965</v>
      </c>
      <c r="J144" s="70">
        <v>2.1298</v>
      </c>
      <c r="K144" s="151">
        <v>1.1091724137931034</v>
      </c>
      <c r="L144" s="72">
        <v>0.19433793103448277</v>
      </c>
      <c r="M144" s="70">
        <v>0.2801586206896552</v>
      </c>
      <c r="N144" s="151">
        <v>0.08582068965517241</v>
      </c>
      <c r="O144" s="72">
        <v>-0.08861379310344827</v>
      </c>
      <c r="P144" s="70">
        <v>0.07413103448275862</v>
      </c>
      <c r="Q144" s="72">
        <v>0.1627448275862069</v>
      </c>
    </row>
    <row r="145" spans="1:17" ht="12.75">
      <c r="A145" s="230"/>
      <c r="B145" s="152" t="s">
        <v>113</v>
      </c>
      <c r="C145" s="162">
        <v>-0.19113415858146537</v>
      </c>
      <c r="D145" s="163">
        <v>3.2249447975911676</v>
      </c>
      <c r="E145" s="163">
        <v>3.416078956172633</v>
      </c>
      <c r="F145" s="162">
        <v>-0.5188624958179994</v>
      </c>
      <c r="G145" s="163">
        <v>1.613061224489796</v>
      </c>
      <c r="H145" s="164">
        <v>2.131923720307795</v>
      </c>
      <c r="I145" s="162">
        <v>0.19071261291401806</v>
      </c>
      <c r="J145" s="163">
        <v>1.2602743392438942</v>
      </c>
      <c r="K145" s="164">
        <v>1.0695617263298762</v>
      </c>
      <c r="L145" s="162">
        <v>0.22722649715623955</v>
      </c>
      <c r="M145" s="163">
        <v>0.28361324857811976</v>
      </c>
      <c r="N145" s="164">
        <v>0.056386751421880224</v>
      </c>
      <c r="O145" s="162">
        <v>-0.09021077283372365</v>
      </c>
      <c r="P145" s="163">
        <v>0.06799598527935764</v>
      </c>
      <c r="Q145" s="162">
        <v>0.1582067581130813</v>
      </c>
    </row>
    <row r="146" spans="1:17" ht="12.75">
      <c r="A146" s="229" t="s">
        <v>60</v>
      </c>
      <c r="B146" s="147" t="s">
        <v>109</v>
      </c>
      <c r="C146" s="159">
        <v>32.19921085554807</v>
      </c>
      <c r="D146" s="160">
        <v>92.80829564045808</v>
      </c>
      <c r="E146" s="161">
        <v>60.60908478491002</v>
      </c>
      <c r="F146" s="159">
        <v>33.43335578866326</v>
      </c>
      <c r="G146" s="160">
        <v>60.311519584255606</v>
      </c>
      <c r="H146" s="161">
        <v>26.87816379559234</v>
      </c>
      <c r="I146" s="159">
        <v>-1.9327302473294197</v>
      </c>
      <c r="J146" s="160">
        <v>12.529592916947358</v>
      </c>
      <c r="K146" s="161">
        <v>14.462323164276778</v>
      </c>
      <c r="L146" s="159">
        <v>3.1219324415359444</v>
      </c>
      <c r="M146" s="160">
        <v>17.808680588971225</v>
      </c>
      <c r="N146" s="161">
        <v>14.68674814743528</v>
      </c>
      <c r="O146" s="159">
        <v>-2.423347127321721</v>
      </c>
      <c r="P146" s="160">
        <v>2.1585025502838997</v>
      </c>
      <c r="Q146" s="159">
        <v>4.581849677605621</v>
      </c>
    </row>
    <row r="147" spans="1:17" ht="12.75">
      <c r="A147" s="223"/>
      <c r="B147" s="147" t="s">
        <v>110</v>
      </c>
      <c r="C147" s="72">
        <v>27.728137141609267</v>
      </c>
      <c r="D147" s="70">
        <v>74.82124821430196</v>
      </c>
      <c r="E147" s="151">
        <v>47.09311107269269</v>
      </c>
      <c r="F147" s="72">
        <v>24.014158196922686</v>
      </c>
      <c r="G147" s="70">
        <v>46.99010928017034</v>
      </c>
      <c r="H147" s="151">
        <v>22.97595108324765</v>
      </c>
      <c r="I147" s="72">
        <v>-1.4832440105185576</v>
      </c>
      <c r="J147" s="70">
        <v>11.4143638365438</v>
      </c>
      <c r="K147" s="151">
        <v>12.897607847062357</v>
      </c>
      <c r="L147" s="72">
        <v>5.976196758901193</v>
      </c>
      <c r="M147" s="70">
        <v>14.412152755661914</v>
      </c>
      <c r="N147" s="151">
        <v>8.435955996760722</v>
      </c>
      <c r="O147" s="72">
        <v>-0.7789738036960537</v>
      </c>
      <c r="P147" s="70">
        <v>2.004622341925915</v>
      </c>
      <c r="Q147" s="72">
        <v>2.783596145621969</v>
      </c>
    </row>
    <row r="148" spans="1:17" ht="12.75">
      <c r="A148" s="223"/>
      <c r="B148" s="147" t="s">
        <v>111</v>
      </c>
      <c r="C148" s="72">
        <v>15.086627403578255</v>
      </c>
      <c r="D148" s="70">
        <v>69.99819972738729</v>
      </c>
      <c r="E148" s="151">
        <v>54.91157232380903</v>
      </c>
      <c r="F148" s="72">
        <v>14.404752719697553</v>
      </c>
      <c r="G148" s="70">
        <v>37.042580733653956</v>
      </c>
      <c r="H148" s="151">
        <v>22.637828013956398</v>
      </c>
      <c r="I148" s="72">
        <v>-2.3680443038517263</v>
      </c>
      <c r="J148" s="70">
        <v>11.741720889163217</v>
      </c>
      <c r="K148" s="151">
        <v>14.109765193014942</v>
      </c>
      <c r="L148" s="72">
        <v>5.179812943102813</v>
      </c>
      <c r="M148" s="70">
        <v>19.081775240250668</v>
      </c>
      <c r="N148" s="151">
        <v>13.901962297147854</v>
      </c>
      <c r="O148" s="72">
        <v>-2.1298939553703846</v>
      </c>
      <c r="P148" s="70">
        <v>2.132122864319454</v>
      </c>
      <c r="Q148" s="72">
        <v>4.262016819689839</v>
      </c>
    </row>
    <row r="149" spans="1:17" ht="12.75">
      <c r="A149" s="223"/>
      <c r="B149" s="147" t="s">
        <v>112</v>
      </c>
      <c r="C149" s="72">
        <v>16.939190670349422</v>
      </c>
      <c r="D149" s="70">
        <v>66.67675040554167</v>
      </c>
      <c r="E149" s="151">
        <v>49.73755973519225</v>
      </c>
      <c r="F149" s="72">
        <v>15.304222017624621</v>
      </c>
      <c r="G149" s="70">
        <v>36.38335744662195</v>
      </c>
      <c r="H149" s="151">
        <v>21.079135428997326</v>
      </c>
      <c r="I149" s="72">
        <v>-2.0426147573326316</v>
      </c>
      <c r="J149" s="70">
        <v>12.98084089613749</v>
      </c>
      <c r="K149" s="151">
        <v>15.023455653470121</v>
      </c>
      <c r="L149" s="72">
        <v>4.912709895216801</v>
      </c>
      <c r="M149" s="70">
        <v>15.249243719584374</v>
      </c>
      <c r="N149" s="151">
        <v>10.336533824367574</v>
      </c>
      <c r="O149" s="72">
        <v>-1.2351264851593668</v>
      </c>
      <c r="P149" s="70">
        <v>2.0633083431978605</v>
      </c>
      <c r="Q149" s="72">
        <v>3.2984348283572276</v>
      </c>
    </row>
    <row r="150" spans="1:17" ht="12.75">
      <c r="A150" s="230"/>
      <c r="B150" s="152" t="s">
        <v>113</v>
      </c>
      <c r="C150" s="162">
        <v>20.18793800018871</v>
      </c>
      <c r="D150" s="163">
        <v>71.4834321201568</v>
      </c>
      <c r="E150" s="164">
        <v>51.29549411996809</v>
      </c>
      <c r="F150" s="162">
        <v>20.794897967936457</v>
      </c>
      <c r="G150" s="163">
        <v>42.862902188178175</v>
      </c>
      <c r="H150" s="164">
        <v>22.068004220241722</v>
      </c>
      <c r="I150" s="162">
        <v>-2.3436065911254835</v>
      </c>
      <c r="J150" s="163">
        <v>11.99792419004812</v>
      </c>
      <c r="K150" s="164">
        <v>14.341530781173605</v>
      </c>
      <c r="L150" s="162">
        <v>4.665425755483312</v>
      </c>
      <c r="M150" s="163">
        <v>14.667484409981043</v>
      </c>
      <c r="N150" s="164">
        <v>10.00205865449773</v>
      </c>
      <c r="O150" s="162">
        <v>-2.9287791321055745</v>
      </c>
      <c r="P150" s="163">
        <v>1.95512133194946</v>
      </c>
      <c r="Q150" s="162">
        <v>4.883900464055035</v>
      </c>
    </row>
    <row r="151" spans="1:17" ht="12.75">
      <c r="A151" s="229" t="s">
        <v>12</v>
      </c>
      <c r="B151" s="147" t="s">
        <v>109</v>
      </c>
      <c r="C151" s="159">
        <v>13.502858014646053</v>
      </c>
      <c r="D151" s="160">
        <v>228.73971724979657</v>
      </c>
      <c r="E151" s="161">
        <v>215.25968266883646</v>
      </c>
      <c r="F151" s="159">
        <v>26.258757119609438</v>
      </c>
      <c r="G151" s="160">
        <v>116.18848657445078</v>
      </c>
      <c r="H151" s="161">
        <v>89.92972945484134</v>
      </c>
      <c r="I151" s="159">
        <v>-3.2929820992676975</v>
      </c>
      <c r="J151" s="160">
        <v>39.98612693246542</v>
      </c>
      <c r="K151" s="161">
        <v>43.279109031733114</v>
      </c>
      <c r="L151" s="159">
        <v>-5.93413344182262</v>
      </c>
      <c r="M151" s="160">
        <v>56.08944263628967</v>
      </c>
      <c r="N151" s="161">
        <v>62.023576078112285</v>
      </c>
      <c r="O151" s="159">
        <v>-3.5250711960943857</v>
      </c>
      <c r="P151" s="160">
        <v>16.515144426362898</v>
      </c>
      <c r="Q151" s="159">
        <v>20.040215622457282</v>
      </c>
    </row>
    <row r="152" spans="1:17" ht="12.75">
      <c r="A152" s="223"/>
      <c r="B152" s="147" t="s">
        <v>110</v>
      </c>
      <c r="C152" s="72">
        <v>11.34208564231738</v>
      </c>
      <c r="D152" s="70">
        <v>215.48209571788414</v>
      </c>
      <c r="E152" s="151">
        <v>202.54685138539043</v>
      </c>
      <c r="F152" s="72">
        <v>27.659445843828717</v>
      </c>
      <c r="G152" s="70">
        <v>120.38041309823677</v>
      </c>
      <c r="H152" s="151">
        <v>92.72096725440807</v>
      </c>
      <c r="I152" s="72">
        <v>-2.8580554156171285</v>
      </c>
      <c r="J152" s="70">
        <v>37.17232241813602</v>
      </c>
      <c r="K152" s="151">
        <v>40.03037783375315</v>
      </c>
      <c r="L152" s="72">
        <v>-8.77855919395466</v>
      </c>
      <c r="M152" s="70">
        <v>44.09648362720403</v>
      </c>
      <c r="N152" s="151">
        <v>52.875042821158694</v>
      </c>
      <c r="O152" s="72">
        <v>-3.65855919395466</v>
      </c>
      <c r="P152" s="70">
        <v>13.484775818639799</v>
      </c>
      <c r="Q152" s="72">
        <v>17.14333501259446</v>
      </c>
    </row>
    <row r="153" spans="1:17" ht="12.75">
      <c r="A153" s="223"/>
      <c r="B153" s="147" t="s">
        <v>111</v>
      </c>
      <c r="C153" s="72">
        <v>16.581253194316673</v>
      </c>
      <c r="D153" s="70">
        <v>214.9144843095165</v>
      </c>
      <c r="E153" s="151">
        <v>197.12249821118266</v>
      </c>
      <c r="F153" s="72">
        <v>30.118859245630176</v>
      </c>
      <c r="G153" s="70">
        <v>113.16634979045283</v>
      </c>
      <c r="H153" s="151">
        <v>83.04749054482265</v>
      </c>
      <c r="I153" s="72">
        <v>-6.213247470101196</v>
      </c>
      <c r="J153" s="70">
        <v>38.21296125932741</v>
      </c>
      <c r="K153" s="151">
        <v>44.4262087294286</v>
      </c>
      <c r="L153" s="72">
        <v>-3.1668608811203107</v>
      </c>
      <c r="M153" s="70">
        <v>50.67829909025861</v>
      </c>
      <c r="N153" s="151">
        <v>53.84515997137892</v>
      </c>
      <c r="O153" s="72">
        <v>-3.48623121741797</v>
      </c>
      <c r="P153" s="70">
        <v>13.109107635694572</v>
      </c>
      <c r="Q153" s="72">
        <v>16.59533885311254</v>
      </c>
    </row>
    <row r="154" spans="1:17" ht="12.75">
      <c r="A154" s="223"/>
      <c r="B154" s="147" t="s">
        <v>112</v>
      </c>
      <c r="C154" s="72">
        <v>18.56053452579035</v>
      </c>
      <c r="D154" s="70">
        <v>214.56709650582363</v>
      </c>
      <c r="E154" s="70">
        <v>191.1300540765391</v>
      </c>
      <c r="F154" s="72">
        <v>33.29412437603993</v>
      </c>
      <c r="G154" s="70">
        <v>108.97833818635607</v>
      </c>
      <c r="H154" s="151">
        <v>75.68421381031614</v>
      </c>
      <c r="I154" s="72">
        <v>-5.844332362728785</v>
      </c>
      <c r="J154" s="70">
        <v>39.79330282861897</v>
      </c>
      <c r="K154" s="151">
        <v>45.637635191347755</v>
      </c>
      <c r="L154" s="72">
        <v>-3.966254159733777</v>
      </c>
      <c r="M154" s="70">
        <v>50.35564683860233</v>
      </c>
      <c r="N154" s="151">
        <v>54.321900998336105</v>
      </c>
      <c r="O154" s="72">
        <v>-4.167470881863561</v>
      </c>
      <c r="P154" s="70">
        <v>15.111241680532446</v>
      </c>
      <c r="Q154" s="72">
        <v>19.278712562396006</v>
      </c>
    </row>
    <row r="155" spans="1:17" ht="12.75">
      <c r="A155" s="230"/>
      <c r="B155" s="152" t="s">
        <v>113</v>
      </c>
      <c r="C155" s="162">
        <v>16.16616383825686</v>
      </c>
      <c r="D155" s="163" t="s">
        <v>114</v>
      </c>
      <c r="E155" s="163" t="s">
        <v>114</v>
      </c>
      <c r="F155" s="162">
        <v>29.77461764089671</v>
      </c>
      <c r="G155" s="163">
        <v>113.08025350932327</v>
      </c>
      <c r="H155" s="164">
        <v>83.30563586842656</v>
      </c>
      <c r="I155" s="162">
        <v>-6.774617640896711</v>
      </c>
      <c r="J155" s="163">
        <v>41.001728472658705</v>
      </c>
      <c r="K155" s="164">
        <v>47.77634611355541</v>
      </c>
      <c r="L155" s="162" t="s">
        <v>114</v>
      </c>
      <c r="M155" s="163" t="s">
        <v>114</v>
      </c>
      <c r="N155" s="164" t="s">
        <v>114</v>
      </c>
      <c r="O155" s="162">
        <v>-2.183427613660172</v>
      </c>
      <c r="P155" s="163">
        <v>15.019987429289754</v>
      </c>
      <c r="Q155" s="162">
        <v>17.203415042949928</v>
      </c>
    </row>
    <row r="156" spans="1:17" ht="12.75">
      <c r="A156" s="236" t="s">
        <v>65</v>
      </c>
      <c r="B156" s="147" t="s">
        <v>109</v>
      </c>
      <c r="C156" s="159">
        <v>-0.3345866246043879</v>
      </c>
      <c r="D156" s="160">
        <v>3.7568928915089757</v>
      </c>
      <c r="E156" s="161">
        <v>4.091479516113363</v>
      </c>
      <c r="F156" s="159">
        <v>-1.4857584764524525</v>
      </c>
      <c r="G156" s="160">
        <v>2.0813558427879726</v>
      </c>
      <c r="H156" s="161">
        <v>3.567114319240425</v>
      </c>
      <c r="I156" s="159">
        <v>0.5416075579165879</v>
      </c>
      <c r="J156" s="160">
        <v>0.7346835767934841</v>
      </c>
      <c r="K156" s="161">
        <v>0.19307601887689627</v>
      </c>
      <c r="L156" s="159">
        <v>-0.04613360619276727</v>
      </c>
      <c r="M156" s="160">
        <v>0.22381399047974518</v>
      </c>
      <c r="N156" s="161">
        <v>0.26994759667251245</v>
      </c>
      <c r="O156" s="159">
        <v>0.655697899612952</v>
      </c>
      <c r="P156" s="160">
        <v>0.7170394814477741</v>
      </c>
      <c r="Q156" s="159">
        <v>0.061341581834822044</v>
      </c>
    </row>
    <row r="157" spans="1:17" ht="12.75">
      <c r="A157" s="231"/>
      <c r="B157" s="147" t="s">
        <v>110</v>
      </c>
      <c r="C157" s="72">
        <v>-0.17343348450529955</v>
      </c>
      <c r="D157" s="70">
        <v>3.463898419596795</v>
      </c>
      <c r="E157" s="151">
        <v>3.6373319041020946</v>
      </c>
      <c r="F157" s="72">
        <v>-1.0330417812386556</v>
      </c>
      <c r="G157" s="70">
        <v>2.0830226451174183</v>
      </c>
      <c r="H157" s="151">
        <v>3.1160644263560737</v>
      </c>
      <c r="I157" s="72">
        <v>0.3714732471636083</v>
      </c>
      <c r="J157" s="70">
        <v>0.554463784684763</v>
      </c>
      <c r="K157" s="151">
        <v>0.1829905375211547</v>
      </c>
      <c r="L157" s="72">
        <v>-0.048417983158045436</v>
      </c>
      <c r="M157" s="70">
        <v>0.21377167647494924</v>
      </c>
      <c r="N157" s="151">
        <v>0.2621896596329947</v>
      </c>
      <c r="O157" s="72">
        <v>0.5365530327277933</v>
      </c>
      <c r="P157" s="70">
        <v>0.6126403133196648</v>
      </c>
      <c r="Q157" s="72">
        <v>0.07608728059187148</v>
      </c>
    </row>
    <row r="158" spans="1:17" ht="12.75">
      <c r="A158" s="231"/>
      <c r="B158" s="147" t="s">
        <v>111</v>
      </c>
      <c r="C158" s="72">
        <v>-0.2410788943824361</v>
      </c>
      <c r="D158" s="70">
        <v>3.6834243420951718</v>
      </c>
      <c r="E158" s="151">
        <v>3.9245032369888997</v>
      </c>
      <c r="F158" s="72">
        <v>-1.3245667000710695</v>
      </c>
      <c r="G158" s="70">
        <v>2.025641297556536</v>
      </c>
      <c r="H158" s="151">
        <v>3.3502079976276056</v>
      </c>
      <c r="I158" s="72">
        <v>0.4706007510877735</v>
      </c>
      <c r="J158" s="70">
        <v>0.7005346947331823</v>
      </c>
      <c r="K158" s="151">
        <v>0.22993394364540887</v>
      </c>
      <c r="L158" s="72">
        <v>-0.0249761507902016</v>
      </c>
      <c r="M158" s="70">
        <v>0.24341748771621255</v>
      </c>
      <c r="N158" s="151">
        <v>0.2683936385064142</v>
      </c>
      <c r="O158" s="72">
        <v>0.6378632048797697</v>
      </c>
      <c r="P158" s="70">
        <v>0.7138308620892408</v>
      </c>
      <c r="Q158" s="72">
        <v>0.07596765720947117</v>
      </c>
    </row>
    <row r="159" spans="1:17" ht="12.75">
      <c r="A159" s="231"/>
      <c r="B159" s="147" t="s">
        <v>112</v>
      </c>
      <c r="C159" s="72">
        <v>-0.10628990096276261</v>
      </c>
      <c r="D159" s="70">
        <v>3.9923700132424598</v>
      </c>
      <c r="E159" s="151">
        <v>4.098659913693931</v>
      </c>
      <c r="F159" s="72">
        <v>-1.4479859773088664</v>
      </c>
      <c r="G159" s="70">
        <v>1.9666385197077456</v>
      </c>
      <c r="H159" s="151">
        <v>3.4146244970166117</v>
      </c>
      <c r="I159" s="72">
        <v>0.6470984262435897</v>
      </c>
      <c r="J159" s="70">
        <v>0.9982645684952168</v>
      </c>
      <c r="K159" s="151">
        <v>0.3511661422516272</v>
      </c>
      <c r="L159" s="72">
        <v>0.019389767004289737</v>
      </c>
      <c r="M159" s="70">
        <v>0.2736686578076827</v>
      </c>
      <c r="N159" s="151">
        <v>0.25427889080339294</v>
      </c>
      <c r="O159" s="72">
        <v>0.6752078836095161</v>
      </c>
      <c r="P159" s="70">
        <v>0.7537982672318146</v>
      </c>
      <c r="Q159" s="72">
        <v>0.07859038362229846</v>
      </c>
    </row>
    <row r="160" spans="1:17" ht="12.75">
      <c r="A160" s="232"/>
      <c r="B160" s="152" t="s">
        <v>113</v>
      </c>
      <c r="C160" s="162">
        <v>-0.18260301150918024</v>
      </c>
      <c r="D160" s="163">
        <v>3.7865235092006975</v>
      </c>
      <c r="E160" s="164">
        <v>3.9691265207098776</v>
      </c>
      <c r="F160" s="162">
        <v>-1.4087637171942347</v>
      </c>
      <c r="G160" s="163">
        <v>1.93561057811773</v>
      </c>
      <c r="H160" s="164">
        <v>3.344374295311965</v>
      </c>
      <c r="I160" s="162">
        <v>0.5297591692529514</v>
      </c>
      <c r="J160" s="163">
        <v>0.7798128845554061</v>
      </c>
      <c r="K160" s="164">
        <v>0.25005371530245474</v>
      </c>
      <c r="L160" s="162">
        <v>-0.009738075395100802</v>
      </c>
      <c r="M160" s="163">
        <v>0.27542791193508637</v>
      </c>
      <c r="N160" s="164">
        <v>0.28516598733018717</v>
      </c>
      <c r="O160" s="162">
        <v>0.7061396117760746</v>
      </c>
      <c r="P160" s="163">
        <v>0.7956721345924748</v>
      </c>
      <c r="Q160" s="162">
        <v>0.0895325228164002</v>
      </c>
    </row>
    <row r="161" spans="1:17" ht="12.75">
      <c r="A161" s="229" t="s">
        <v>61</v>
      </c>
      <c r="B161" s="147" t="s">
        <v>109</v>
      </c>
      <c r="C161" s="159">
        <v>-0.284</v>
      </c>
      <c r="D161" s="160" t="s">
        <v>114</v>
      </c>
      <c r="E161" s="161" t="s">
        <v>114</v>
      </c>
      <c r="F161" s="159">
        <v>-0.677</v>
      </c>
      <c r="G161" s="160">
        <v>0.194</v>
      </c>
      <c r="H161" s="161">
        <v>0.871</v>
      </c>
      <c r="I161" s="159">
        <v>0.246</v>
      </c>
      <c r="J161" s="160">
        <v>0.544</v>
      </c>
      <c r="K161" s="161">
        <v>0.298</v>
      </c>
      <c r="L161" s="159">
        <v>0.019</v>
      </c>
      <c r="M161" s="160">
        <v>0.095</v>
      </c>
      <c r="N161" s="161">
        <v>0.076</v>
      </c>
      <c r="O161" s="159">
        <v>0.127</v>
      </c>
      <c r="P161" s="160">
        <v>0.157</v>
      </c>
      <c r="Q161" s="159">
        <v>0.03</v>
      </c>
    </row>
    <row r="162" spans="1:17" ht="12.75">
      <c r="A162" s="223"/>
      <c r="B162" s="147" t="s">
        <v>110</v>
      </c>
      <c r="C162" s="72">
        <v>-0.265</v>
      </c>
      <c r="D162" s="70" t="s">
        <v>114</v>
      </c>
      <c r="E162" s="151" t="s">
        <v>114</v>
      </c>
      <c r="F162" s="72">
        <v>-0.572</v>
      </c>
      <c r="G162" s="70">
        <v>0.231</v>
      </c>
      <c r="H162" s="151">
        <v>0.803</v>
      </c>
      <c r="I162" s="72">
        <v>0.137</v>
      </c>
      <c r="J162" s="70">
        <v>0.439</v>
      </c>
      <c r="K162" s="151">
        <v>0.302</v>
      </c>
      <c r="L162" s="72">
        <v>0.047</v>
      </c>
      <c r="M162" s="70">
        <v>0.094</v>
      </c>
      <c r="N162" s="151">
        <v>0.047</v>
      </c>
      <c r="O162" s="72">
        <v>0.124</v>
      </c>
      <c r="P162" s="70">
        <v>0.15</v>
      </c>
      <c r="Q162" s="72">
        <v>0.026</v>
      </c>
    </row>
    <row r="163" spans="1:17" ht="12.75">
      <c r="A163" s="223"/>
      <c r="B163" s="147" t="s">
        <v>111</v>
      </c>
      <c r="C163" s="72">
        <v>-0.288</v>
      </c>
      <c r="D163" s="70" t="s">
        <v>114</v>
      </c>
      <c r="E163" s="151" t="s">
        <v>114</v>
      </c>
      <c r="F163" s="72">
        <v>-0.793</v>
      </c>
      <c r="G163" s="70">
        <v>0.177</v>
      </c>
      <c r="H163" s="151">
        <v>0.97</v>
      </c>
      <c r="I163" s="72">
        <v>0.382</v>
      </c>
      <c r="J163" s="70">
        <v>0.61</v>
      </c>
      <c r="K163" s="151">
        <v>0.228</v>
      </c>
      <c r="L163" s="72">
        <v>0.02</v>
      </c>
      <c r="M163" s="70">
        <v>0.108</v>
      </c>
      <c r="N163" s="151">
        <v>0.088</v>
      </c>
      <c r="O163" s="72">
        <v>0.103</v>
      </c>
      <c r="P163" s="70">
        <v>0.132</v>
      </c>
      <c r="Q163" s="72">
        <v>0.029</v>
      </c>
    </row>
    <row r="164" spans="1:17" ht="12.75">
      <c r="A164" s="223"/>
      <c r="B164" s="147" t="s">
        <v>112</v>
      </c>
      <c r="C164" s="72">
        <v>0.193</v>
      </c>
      <c r="D164" s="70" t="s">
        <v>114</v>
      </c>
      <c r="E164" s="151" t="s">
        <v>114</v>
      </c>
      <c r="F164" s="72">
        <v>-0.865</v>
      </c>
      <c r="G164" s="70">
        <v>0.149</v>
      </c>
      <c r="H164" s="151">
        <v>1.014</v>
      </c>
      <c r="I164" s="72">
        <v>0.953</v>
      </c>
      <c r="J164" s="70">
        <v>1.235</v>
      </c>
      <c r="K164" s="151">
        <v>0.282</v>
      </c>
      <c r="L164" s="72">
        <v>0.016</v>
      </c>
      <c r="M164" s="70">
        <v>0.102</v>
      </c>
      <c r="N164" s="151">
        <v>0.086</v>
      </c>
      <c r="O164" s="72">
        <v>0.088</v>
      </c>
      <c r="P164" s="70">
        <v>0.12</v>
      </c>
      <c r="Q164" s="72">
        <v>0.032</v>
      </c>
    </row>
    <row r="165" spans="1:17" ht="12.75">
      <c r="A165" s="230"/>
      <c r="B165" s="152" t="s">
        <v>113</v>
      </c>
      <c r="C165" s="162">
        <v>-0.422</v>
      </c>
      <c r="D165" s="163" t="s">
        <v>114</v>
      </c>
      <c r="E165" s="164" t="s">
        <v>114</v>
      </c>
      <c r="F165" s="162">
        <v>-0.753</v>
      </c>
      <c r="G165" s="163">
        <v>0.159</v>
      </c>
      <c r="H165" s="164">
        <v>0.912</v>
      </c>
      <c r="I165" s="162">
        <v>0.223</v>
      </c>
      <c r="J165" s="163">
        <v>0.485</v>
      </c>
      <c r="K165" s="164">
        <v>0.262</v>
      </c>
      <c r="L165" s="162">
        <v>-0.016</v>
      </c>
      <c r="M165" s="163">
        <v>0.112</v>
      </c>
      <c r="N165" s="164">
        <v>0.128</v>
      </c>
      <c r="O165" s="162">
        <v>0.124</v>
      </c>
      <c r="P165" s="163">
        <v>0.154</v>
      </c>
      <c r="Q165" s="162">
        <v>0.03</v>
      </c>
    </row>
    <row r="166" spans="1:17" ht="12.75">
      <c r="A166" s="233" t="s">
        <v>62</v>
      </c>
      <c r="B166" s="147" t="s">
        <v>109</v>
      </c>
      <c r="C166" s="159">
        <v>-0.27457</v>
      </c>
      <c r="D166" s="160">
        <v>3.24904</v>
      </c>
      <c r="E166" s="161">
        <v>3.52361</v>
      </c>
      <c r="F166" s="159">
        <v>-0.86216</v>
      </c>
      <c r="G166" s="160">
        <v>1.90861</v>
      </c>
      <c r="H166" s="161">
        <v>2.77077</v>
      </c>
      <c r="I166" s="159">
        <v>0.09361</v>
      </c>
      <c r="J166" s="160">
        <v>0.61019</v>
      </c>
      <c r="K166" s="161">
        <v>0.51658</v>
      </c>
      <c r="L166" s="159">
        <v>-0.15001</v>
      </c>
      <c r="M166" s="160">
        <v>0.04677</v>
      </c>
      <c r="N166" s="161">
        <v>0.19678</v>
      </c>
      <c r="O166" s="159">
        <v>0.64399</v>
      </c>
      <c r="P166" s="160">
        <v>0.68348</v>
      </c>
      <c r="Q166" s="159">
        <v>0.03949</v>
      </c>
    </row>
    <row r="167" spans="1:17" ht="12.75">
      <c r="A167" s="234"/>
      <c r="B167" s="147" t="s">
        <v>110</v>
      </c>
      <c r="C167" s="72">
        <v>0.0928</v>
      </c>
      <c r="D167" s="70">
        <v>3.13999</v>
      </c>
      <c r="E167" s="151">
        <v>3.0472</v>
      </c>
      <c r="F167" s="72">
        <v>-0.60104</v>
      </c>
      <c r="G167" s="70">
        <v>1.83974</v>
      </c>
      <c r="H167" s="151">
        <v>2.44078</v>
      </c>
      <c r="I167" s="72">
        <v>0.25327</v>
      </c>
      <c r="J167" s="70">
        <v>0.59223</v>
      </c>
      <c r="K167" s="151">
        <v>0.33896</v>
      </c>
      <c r="L167" s="72">
        <v>-0.18506</v>
      </c>
      <c r="M167" s="70">
        <v>0.04134</v>
      </c>
      <c r="N167" s="151">
        <v>0.2264</v>
      </c>
      <c r="O167" s="72">
        <v>0.62564</v>
      </c>
      <c r="P167" s="70">
        <v>0.66669</v>
      </c>
      <c r="Q167" s="72">
        <v>0.04105</v>
      </c>
    </row>
    <row r="168" spans="1:17" ht="12.75">
      <c r="A168" s="234"/>
      <c r="B168" s="147" t="s">
        <v>111</v>
      </c>
      <c r="C168" s="72">
        <v>-0.12493</v>
      </c>
      <c r="D168" s="70">
        <v>3.22204</v>
      </c>
      <c r="E168" s="151">
        <v>3.34697</v>
      </c>
      <c r="F168" s="72">
        <v>-0.59262</v>
      </c>
      <c r="G168" s="70">
        <v>1.86443</v>
      </c>
      <c r="H168" s="151">
        <v>2.45705</v>
      </c>
      <c r="I168" s="72">
        <v>0.01521</v>
      </c>
      <c r="J168" s="70">
        <v>0.62286</v>
      </c>
      <c r="K168" s="151">
        <v>0.60765</v>
      </c>
      <c r="L168" s="72">
        <v>-0.18507</v>
      </c>
      <c r="M168" s="70">
        <v>0.04983</v>
      </c>
      <c r="N168" s="151">
        <v>0.2349</v>
      </c>
      <c r="O168" s="72">
        <v>0.63755</v>
      </c>
      <c r="P168" s="70">
        <v>0.68492</v>
      </c>
      <c r="Q168" s="72">
        <v>0.04737</v>
      </c>
    </row>
    <row r="169" spans="1:17" ht="12.75">
      <c r="A169" s="234"/>
      <c r="B169" s="147" t="s">
        <v>112</v>
      </c>
      <c r="C169" s="72">
        <v>0.2392</v>
      </c>
      <c r="D169" s="70">
        <v>3.34852</v>
      </c>
      <c r="E169" s="151">
        <v>3.10933</v>
      </c>
      <c r="F169" s="72">
        <v>-0.62051</v>
      </c>
      <c r="G169" s="70">
        <v>1.76857</v>
      </c>
      <c r="H169" s="151">
        <v>2.38908</v>
      </c>
      <c r="I169" s="72">
        <v>0.29422</v>
      </c>
      <c r="J169" s="70">
        <v>0.72445</v>
      </c>
      <c r="K169" s="151">
        <v>0.43023</v>
      </c>
      <c r="L169" s="72">
        <v>-0.19217</v>
      </c>
      <c r="M169" s="70">
        <v>0.05277</v>
      </c>
      <c r="N169" s="151">
        <v>0.24494</v>
      </c>
      <c r="O169" s="72">
        <v>0.75766</v>
      </c>
      <c r="P169" s="70">
        <v>0.80273</v>
      </c>
      <c r="Q169" s="72">
        <v>0.04507</v>
      </c>
    </row>
    <row r="170" spans="1:17" ht="12.75">
      <c r="A170" s="235"/>
      <c r="B170" s="152" t="s">
        <v>113</v>
      </c>
      <c r="C170" s="162">
        <v>-0.11175</v>
      </c>
      <c r="D170" s="163">
        <v>3.29443</v>
      </c>
      <c r="E170" s="164">
        <v>3.40618</v>
      </c>
      <c r="F170" s="162">
        <v>-0.76218</v>
      </c>
      <c r="G170" s="163">
        <v>1.81922</v>
      </c>
      <c r="H170" s="164">
        <v>2.5814</v>
      </c>
      <c r="I170" s="162">
        <v>0.17099</v>
      </c>
      <c r="J170" s="163">
        <v>0.70865</v>
      </c>
      <c r="K170" s="164">
        <v>0.53766</v>
      </c>
      <c r="L170" s="162">
        <v>-0.18629</v>
      </c>
      <c r="M170" s="163">
        <v>0.05876</v>
      </c>
      <c r="N170" s="164">
        <v>0.24505</v>
      </c>
      <c r="O170" s="162">
        <v>0.66572</v>
      </c>
      <c r="P170" s="163">
        <v>0.70779</v>
      </c>
      <c r="Q170" s="162">
        <v>0.04207</v>
      </c>
    </row>
    <row r="171" spans="1:17" ht="12.75">
      <c r="A171" s="229" t="s">
        <v>63</v>
      </c>
      <c r="B171" s="147" t="s">
        <v>109</v>
      </c>
      <c r="C171" s="159">
        <v>-0.4713603023275788</v>
      </c>
      <c r="D171" s="160">
        <v>2.1230824529760373</v>
      </c>
      <c r="E171" s="161">
        <v>2.594442755303616</v>
      </c>
      <c r="F171" s="159">
        <v>-1.2377594262647085</v>
      </c>
      <c r="G171" s="160">
        <v>0.4634236021643906</v>
      </c>
      <c r="H171" s="161">
        <v>1.701183028429099</v>
      </c>
      <c r="I171" s="159">
        <v>0.5384173323026711</v>
      </c>
      <c r="J171" s="160">
        <v>1.1248596581637036</v>
      </c>
      <c r="K171" s="161">
        <v>0.5864423258610324</v>
      </c>
      <c r="L171" s="159">
        <v>-0.09260534226573908</v>
      </c>
      <c r="M171" s="160">
        <v>0.17328180022331013</v>
      </c>
      <c r="N171" s="161">
        <v>0.2658871424890492</v>
      </c>
      <c r="O171" s="159">
        <v>0.32058713390019755</v>
      </c>
      <c r="P171" s="160">
        <v>0.3615173924246328</v>
      </c>
      <c r="Q171" s="159">
        <v>0.040930258524435284</v>
      </c>
    </row>
    <row r="172" spans="1:17" ht="12.75">
      <c r="A172" s="223"/>
      <c r="B172" s="147" t="s">
        <v>110</v>
      </c>
      <c r="C172" s="72">
        <v>-0.12652627933154387</v>
      </c>
      <c r="D172" s="70">
        <v>2.1501114382197595</v>
      </c>
      <c r="E172" s="151">
        <v>2.2766377175513033</v>
      </c>
      <c r="F172" s="72">
        <v>-0.8894775305221231</v>
      </c>
      <c r="G172" s="70">
        <v>0.4869504719023292</v>
      </c>
      <c r="H172" s="151">
        <v>1.3764280024244524</v>
      </c>
      <c r="I172" s="72">
        <v>0.564432764741536</v>
      </c>
      <c r="J172" s="70">
        <v>1.1982335267122695</v>
      </c>
      <c r="K172" s="151">
        <v>0.6338007619707334</v>
      </c>
      <c r="L172" s="72">
        <v>-0.07207585072300632</v>
      </c>
      <c r="M172" s="70">
        <v>0.1553976101826998</v>
      </c>
      <c r="N172" s="151">
        <v>0.2274734609057061</v>
      </c>
      <c r="O172" s="72">
        <v>0.2705942505844662</v>
      </c>
      <c r="P172" s="70">
        <v>0.3095298294224608</v>
      </c>
      <c r="Q172" s="72">
        <v>0.03893557883799463</v>
      </c>
    </row>
    <row r="173" spans="1:17" ht="12.75">
      <c r="A173" s="223"/>
      <c r="B173" s="147" t="s">
        <v>111</v>
      </c>
      <c r="C173" s="72">
        <v>-0.20211020408163266</v>
      </c>
      <c r="D173" s="70">
        <v>2.469467210884354</v>
      </c>
      <c r="E173" s="151">
        <v>2.6715774149659866</v>
      </c>
      <c r="F173" s="72">
        <v>-1.2197415873015873</v>
      </c>
      <c r="G173" s="70">
        <v>0.4250721995464853</v>
      </c>
      <c r="H173" s="151">
        <v>1.6448137868480726</v>
      </c>
      <c r="I173" s="72">
        <v>0.7871436734693877</v>
      </c>
      <c r="J173" s="70">
        <v>1.516192380952381</v>
      </c>
      <c r="K173" s="151">
        <v>0.7290487074829932</v>
      </c>
      <c r="L173" s="72">
        <v>-0.0692267573696145</v>
      </c>
      <c r="M173" s="70">
        <v>0.1860600453514739</v>
      </c>
      <c r="N173" s="151">
        <v>0.25528680272108845</v>
      </c>
      <c r="O173" s="72">
        <v>0.2997145578231292</v>
      </c>
      <c r="P173" s="70">
        <v>0.34214267573696144</v>
      </c>
      <c r="Q173" s="72">
        <v>0.0424281179138322</v>
      </c>
    </row>
    <row r="174" spans="1:17" ht="12.75">
      <c r="A174" s="223"/>
      <c r="B174" s="147" t="s">
        <v>112</v>
      </c>
      <c r="C174" s="72">
        <v>0.36387600950118765</v>
      </c>
      <c r="D174" s="70">
        <v>3.337502802850356</v>
      </c>
      <c r="E174" s="151">
        <v>2.9736267933491685</v>
      </c>
      <c r="F174" s="72">
        <v>-1.2083427078384799</v>
      </c>
      <c r="G174" s="70">
        <v>0.41942745843230406</v>
      </c>
      <c r="H174" s="151">
        <v>1.6277701662707837</v>
      </c>
      <c r="I174" s="72">
        <v>1.3199391923990498</v>
      </c>
      <c r="J174" s="70">
        <v>2.355825653206651</v>
      </c>
      <c r="K174" s="151">
        <v>1.035886460807601</v>
      </c>
      <c r="L174" s="72">
        <v>-0.05143866983372922</v>
      </c>
      <c r="M174" s="70">
        <v>0.21468522565320666</v>
      </c>
      <c r="N174" s="151">
        <v>0.2661238954869359</v>
      </c>
      <c r="O174" s="72">
        <v>0.30371809976247033</v>
      </c>
      <c r="P174" s="70">
        <v>0.34756446555819476</v>
      </c>
      <c r="Q174" s="72">
        <v>0.043846365795724464</v>
      </c>
    </row>
    <row r="175" spans="1:17" ht="12.75">
      <c r="A175" s="230"/>
      <c r="B175" s="152" t="s">
        <v>113</v>
      </c>
      <c r="C175" s="162">
        <v>-0.2322446022454659</v>
      </c>
      <c r="D175" s="163">
        <v>2.652059015449573</v>
      </c>
      <c r="E175" s="164">
        <v>2.8843037136551195</v>
      </c>
      <c r="F175" s="162">
        <v>-1.222253814413204</v>
      </c>
      <c r="G175" s="163">
        <v>0.502863448805297</v>
      </c>
      <c r="H175" s="164">
        <v>1.725117263218501</v>
      </c>
      <c r="I175" s="162">
        <v>0.7532103444966893</v>
      </c>
      <c r="J175" s="163">
        <v>1.5658884943863354</v>
      </c>
      <c r="K175" s="164">
        <v>0.8126781498896459</v>
      </c>
      <c r="L175" s="162">
        <v>-0.08554668457921505</v>
      </c>
      <c r="M175" s="163">
        <v>0.21502475770079646</v>
      </c>
      <c r="N175" s="164">
        <v>0.30057144228001154</v>
      </c>
      <c r="O175" s="162">
        <v>0.3223456482103445</v>
      </c>
      <c r="P175" s="163">
        <v>0.3682825064773054</v>
      </c>
      <c r="Q175" s="162">
        <v>0.045936858266960943</v>
      </c>
    </row>
    <row r="176" spans="1:17" ht="12.75">
      <c r="A176" s="229" t="s">
        <v>64</v>
      </c>
      <c r="B176" s="147" t="s">
        <v>109</v>
      </c>
      <c r="C176" s="159">
        <v>-0.837</v>
      </c>
      <c r="D176" s="160">
        <v>12.369</v>
      </c>
      <c r="E176" s="161">
        <v>13.206</v>
      </c>
      <c r="F176" s="159">
        <v>-2.152</v>
      </c>
      <c r="G176" s="160">
        <v>7.126</v>
      </c>
      <c r="H176" s="161">
        <v>9.278</v>
      </c>
      <c r="I176" s="159">
        <v>0.888</v>
      </c>
      <c r="J176" s="160">
        <v>3.253</v>
      </c>
      <c r="K176" s="161">
        <v>2.365</v>
      </c>
      <c r="L176" s="159">
        <v>-1.052</v>
      </c>
      <c r="M176" s="160">
        <v>0.191</v>
      </c>
      <c r="N176" s="161">
        <v>1.243</v>
      </c>
      <c r="O176" s="159">
        <v>1.479</v>
      </c>
      <c r="P176" s="160">
        <v>1.799</v>
      </c>
      <c r="Q176" s="159">
        <v>0.32</v>
      </c>
    </row>
    <row r="177" spans="1:17" ht="12.75">
      <c r="A177" s="223"/>
      <c r="B177" s="147" t="s">
        <v>110</v>
      </c>
      <c r="C177" s="72">
        <v>-0.162</v>
      </c>
      <c r="D177" s="70">
        <v>11.933</v>
      </c>
      <c r="E177" s="151">
        <v>12.096</v>
      </c>
      <c r="F177" s="72">
        <v>-1.759</v>
      </c>
      <c r="G177" s="70">
        <v>7.088</v>
      </c>
      <c r="H177" s="151">
        <v>8.847</v>
      </c>
      <c r="I177" s="72">
        <v>0.802</v>
      </c>
      <c r="J177" s="70">
        <v>2.942</v>
      </c>
      <c r="K177" s="151">
        <v>2.14</v>
      </c>
      <c r="L177" s="72">
        <v>-0.599</v>
      </c>
      <c r="M177" s="70">
        <v>0.206</v>
      </c>
      <c r="N177" s="151">
        <v>0.805</v>
      </c>
      <c r="O177" s="72">
        <v>1.393</v>
      </c>
      <c r="P177" s="70">
        <v>1.697</v>
      </c>
      <c r="Q177" s="72">
        <v>0.304</v>
      </c>
    </row>
    <row r="178" spans="1:17" ht="12.75">
      <c r="A178" s="223"/>
      <c r="B178" s="147" t="s">
        <v>111</v>
      </c>
      <c r="C178" s="72">
        <v>-0.404</v>
      </c>
      <c r="D178" s="70">
        <v>12.314</v>
      </c>
      <c r="E178" s="151">
        <v>12.719</v>
      </c>
      <c r="F178" s="72">
        <v>-1.521</v>
      </c>
      <c r="G178" s="70">
        <v>7.101</v>
      </c>
      <c r="H178" s="151">
        <v>8.622</v>
      </c>
      <c r="I178" s="72">
        <v>0.77</v>
      </c>
      <c r="J178" s="70">
        <v>3.129</v>
      </c>
      <c r="K178" s="151">
        <v>2.359</v>
      </c>
      <c r="L178" s="72">
        <v>-1.113</v>
      </c>
      <c r="M178" s="70">
        <v>0.269</v>
      </c>
      <c r="N178" s="151">
        <v>1.382</v>
      </c>
      <c r="O178" s="72">
        <v>1.459</v>
      </c>
      <c r="P178" s="70">
        <v>1.815</v>
      </c>
      <c r="Q178" s="72">
        <v>0.356</v>
      </c>
    </row>
    <row r="179" spans="1:17" ht="12.75">
      <c r="A179" s="223"/>
      <c r="B179" s="147" t="s">
        <v>112</v>
      </c>
      <c r="C179" s="72">
        <v>-0.208</v>
      </c>
      <c r="D179" s="70">
        <v>12.27</v>
      </c>
      <c r="E179" s="151">
        <v>12.479</v>
      </c>
      <c r="F179" s="72">
        <v>-1.244</v>
      </c>
      <c r="G179" s="70">
        <v>6.759</v>
      </c>
      <c r="H179" s="151">
        <v>8.003</v>
      </c>
      <c r="I179" s="72">
        <v>0.58</v>
      </c>
      <c r="J179" s="70">
        <v>3.43</v>
      </c>
      <c r="K179" s="151">
        <v>2.85</v>
      </c>
      <c r="L179" s="72">
        <v>-1.053</v>
      </c>
      <c r="M179" s="70">
        <v>0.273</v>
      </c>
      <c r="N179" s="151">
        <v>1.326</v>
      </c>
      <c r="O179" s="72">
        <v>1.508</v>
      </c>
      <c r="P179" s="70">
        <v>1.808</v>
      </c>
      <c r="Q179" s="72">
        <v>0.3</v>
      </c>
    </row>
    <row r="180" spans="1:17" ht="12.75">
      <c r="A180" s="230"/>
      <c r="B180" s="152" t="s">
        <v>113</v>
      </c>
      <c r="C180" s="162">
        <v>-1.037</v>
      </c>
      <c r="D180" s="163">
        <v>12.481</v>
      </c>
      <c r="E180" s="164">
        <v>13.518</v>
      </c>
      <c r="F180" s="162">
        <v>-2.082</v>
      </c>
      <c r="G180" s="163">
        <v>6.98</v>
      </c>
      <c r="H180" s="164">
        <v>9.062</v>
      </c>
      <c r="I180" s="162">
        <v>0.865</v>
      </c>
      <c r="J180" s="163">
        <v>3.578</v>
      </c>
      <c r="K180" s="164">
        <v>2.713</v>
      </c>
      <c r="L180" s="162">
        <v>-1.097</v>
      </c>
      <c r="M180" s="163">
        <v>0.309</v>
      </c>
      <c r="N180" s="164">
        <v>1.406</v>
      </c>
      <c r="O180" s="162">
        <v>1.277</v>
      </c>
      <c r="P180" s="163">
        <v>1.614</v>
      </c>
      <c r="Q180" s="162">
        <v>0.337</v>
      </c>
    </row>
    <row r="181" spans="1:17" ht="12.75">
      <c r="A181" s="229" t="s">
        <v>107</v>
      </c>
      <c r="B181" s="147" t="s">
        <v>109</v>
      </c>
      <c r="C181" s="159">
        <v>-10.653689367956884</v>
      </c>
      <c r="D181" s="160">
        <v>91.21908868201862</v>
      </c>
      <c r="E181" s="161">
        <v>101.87468887800098</v>
      </c>
      <c r="F181" s="159">
        <v>-21.26765311121999</v>
      </c>
      <c r="G181" s="160">
        <v>64.2638902498775</v>
      </c>
      <c r="H181" s="161">
        <v>85.5315433610975</v>
      </c>
      <c r="I181" s="159">
        <v>11.870651641352278</v>
      </c>
      <c r="J181" s="160">
        <v>22.924056834884862</v>
      </c>
      <c r="K181" s="161">
        <v>11.053405193532582</v>
      </c>
      <c r="L181" s="159">
        <v>-1.4852327290543852</v>
      </c>
      <c r="M181" s="160">
        <v>2.9357765801077904</v>
      </c>
      <c r="N181" s="161">
        <v>4.421009309162176</v>
      </c>
      <c r="O181" s="159">
        <v>0.22663400293973543</v>
      </c>
      <c r="P181" s="160">
        <v>1.0953650171484566</v>
      </c>
      <c r="Q181" s="159">
        <v>0.8687310142087212</v>
      </c>
    </row>
    <row r="182" spans="1:17" ht="12.75">
      <c r="A182" s="223"/>
      <c r="B182" s="147" t="s">
        <v>110</v>
      </c>
      <c r="C182" s="72">
        <v>-22.59291705498602</v>
      </c>
      <c r="D182" s="70">
        <v>77.53457595526561</v>
      </c>
      <c r="E182" s="151">
        <v>100.12611369990681</v>
      </c>
      <c r="F182" s="72">
        <v>-27.51695246971109</v>
      </c>
      <c r="G182" s="70">
        <v>56.76865796831314</v>
      </c>
      <c r="H182" s="151">
        <v>84.28561043802424</v>
      </c>
      <c r="I182" s="72">
        <v>7.311276794035415</v>
      </c>
      <c r="J182" s="70">
        <v>17.35228331780056</v>
      </c>
      <c r="K182" s="151">
        <v>10.041006523765144</v>
      </c>
      <c r="L182" s="72">
        <v>-2.399888164026095</v>
      </c>
      <c r="M182" s="70">
        <v>2.198928238583411</v>
      </c>
      <c r="N182" s="151">
        <v>4.598816402609506</v>
      </c>
      <c r="O182" s="72">
        <v>0.01402609506057782</v>
      </c>
      <c r="P182" s="70">
        <v>1.2147064305684996</v>
      </c>
      <c r="Q182" s="72">
        <v>1.2006803355079216</v>
      </c>
    </row>
    <row r="183" spans="1:17" ht="12.75">
      <c r="A183" s="223"/>
      <c r="B183" s="147" t="s">
        <v>111</v>
      </c>
      <c r="C183" s="72">
        <v>-11.285992468081197</v>
      </c>
      <c r="D183" s="70">
        <v>81.5076605125379</v>
      </c>
      <c r="E183" s="151">
        <v>92.79115458804078</v>
      </c>
      <c r="F183" s="72">
        <v>-19.666942224671626</v>
      </c>
      <c r="G183" s="70">
        <v>55.61295122623312</v>
      </c>
      <c r="H183" s="151">
        <v>75.27989345090475</v>
      </c>
      <c r="I183" s="72">
        <v>11.264811242766603</v>
      </c>
      <c r="J183" s="70">
        <v>22.213649306512355</v>
      </c>
      <c r="K183" s="151">
        <v>10.948838063745752</v>
      </c>
      <c r="L183" s="72">
        <v>-3.1342702305501975</v>
      </c>
      <c r="M183" s="70">
        <v>2.3959676678607513</v>
      </c>
      <c r="N183" s="151">
        <v>5.530237898410949</v>
      </c>
      <c r="O183" s="72">
        <v>0.25290713695232847</v>
      </c>
      <c r="P183" s="70">
        <v>1.2850923119316615</v>
      </c>
      <c r="Q183" s="72">
        <v>1.0321851749793332</v>
      </c>
    </row>
    <row r="184" spans="1:17" ht="12.75">
      <c r="A184" s="223"/>
      <c r="B184" s="147" t="s">
        <v>112</v>
      </c>
      <c r="C184" s="72">
        <v>-3.7395259095920617</v>
      </c>
      <c r="D184" s="70">
        <v>90.65386806321206</v>
      </c>
      <c r="E184" s="151">
        <v>94.39109702315325</v>
      </c>
      <c r="F184" s="72">
        <v>-19.94018743109151</v>
      </c>
      <c r="G184" s="70">
        <v>57.19340316060272</v>
      </c>
      <c r="H184" s="151">
        <v>77.13359059169423</v>
      </c>
      <c r="I184" s="72">
        <v>18.47574421168688</v>
      </c>
      <c r="J184" s="70">
        <v>29.62146269753767</v>
      </c>
      <c r="K184" s="151">
        <v>11.14571848585079</v>
      </c>
      <c r="L184" s="72">
        <v>-2.4593623667769204</v>
      </c>
      <c r="M184" s="70">
        <v>2.6750367511944138</v>
      </c>
      <c r="N184" s="151">
        <v>5.134399117971334</v>
      </c>
      <c r="O184" s="72">
        <v>0.18657662624035282</v>
      </c>
      <c r="P184" s="70">
        <v>1.163965453877251</v>
      </c>
      <c r="Q184" s="72">
        <v>0.9773888276368982</v>
      </c>
    </row>
    <row r="185" spans="1:17" ht="12.75">
      <c r="A185" s="230"/>
      <c r="B185" s="152" t="s">
        <v>113</v>
      </c>
      <c r="C185" s="162">
        <v>-4.474169844665613</v>
      </c>
      <c r="D185" s="163">
        <v>90.11899358199237</v>
      </c>
      <c r="E185" s="164">
        <v>94.58939633522463</v>
      </c>
      <c r="F185" s="162">
        <v>-13.162812761603572</v>
      </c>
      <c r="G185" s="163">
        <v>62.52327225374384</v>
      </c>
      <c r="H185" s="164">
        <v>75.68608501534742</v>
      </c>
      <c r="I185" s="162">
        <v>10.9859547949028</v>
      </c>
      <c r="J185" s="163">
        <v>23.105757603943818</v>
      </c>
      <c r="K185" s="164">
        <v>12.119802809041019</v>
      </c>
      <c r="L185" s="162">
        <v>-2.38377825318575</v>
      </c>
      <c r="M185" s="163">
        <v>3.3672867640219515</v>
      </c>
      <c r="N185" s="164">
        <v>5.751065017207702</v>
      </c>
      <c r="O185" s="162">
        <v>0.09023346665426472</v>
      </c>
      <c r="P185" s="163">
        <v>1.1226769602827644</v>
      </c>
      <c r="Q185" s="162">
        <v>1.0324434936284996</v>
      </c>
    </row>
    <row r="186" spans="1:17" ht="12.75">
      <c r="A186" s="231" t="s">
        <v>66</v>
      </c>
      <c r="B186" s="147" t="s">
        <v>109</v>
      </c>
      <c r="C186" s="72">
        <v>-0.40229612</v>
      </c>
      <c r="D186" s="70">
        <v>1.295331558</v>
      </c>
      <c r="E186" s="151">
        <v>1.69827614</v>
      </c>
      <c r="F186" s="72">
        <v>-1.147425338</v>
      </c>
      <c r="G186" s="70">
        <v>0.235986533</v>
      </c>
      <c r="H186" s="151">
        <v>1.383411871</v>
      </c>
      <c r="I186" s="72">
        <v>0.21432061</v>
      </c>
      <c r="J186" s="70">
        <v>0.463902387</v>
      </c>
      <c r="K186" s="151">
        <v>0.249581777</v>
      </c>
      <c r="L186" s="72">
        <v>0.054337282</v>
      </c>
      <c r="M186" s="70">
        <v>0.093887391</v>
      </c>
      <c r="N186" s="151">
        <v>0.039550109</v>
      </c>
      <c r="O186" s="72">
        <v>0.475822866</v>
      </c>
      <c r="P186" s="70">
        <v>0.501555248</v>
      </c>
      <c r="Q186" s="72">
        <v>0.025732382</v>
      </c>
    </row>
    <row r="187" spans="1:17" ht="12.75">
      <c r="A187" s="231"/>
      <c r="B187" s="147" t="s">
        <v>110</v>
      </c>
      <c r="C187" s="72">
        <v>-0.227088006</v>
      </c>
      <c r="D187" s="70">
        <v>1.276310339</v>
      </c>
      <c r="E187" s="151">
        <v>1.505061899</v>
      </c>
      <c r="F187" s="72">
        <v>-0.942068906</v>
      </c>
      <c r="G187" s="70">
        <v>0.21684123</v>
      </c>
      <c r="H187" s="151">
        <v>1.158910136</v>
      </c>
      <c r="I187" s="72">
        <v>0.258697148</v>
      </c>
      <c r="J187" s="70">
        <v>0.492010796</v>
      </c>
      <c r="K187" s="151">
        <v>0.233313648</v>
      </c>
      <c r="L187" s="72">
        <v>0.006214357</v>
      </c>
      <c r="M187" s="70">
        <v>0.092938533</v>
      </c>
      <c r="N187" s="151">
        <v>0.086724176</v>
      </c>
      <c r="O187" s="72">
        <v>0.448405842</v>
      </c>
      <c r="P187" s="70">
        <v>0.47451978</v>
      </c>
      <c r="Q187" s="72">
        <v>0.026113938</v>
      </c>
    </row>
    <row r="188" spans="1:17" ht="12.75">
      <c r="A188" s="231"/>
      <c r="B188" s="147" t="s">
        <v>111</v>
      </c>
      <c r="C188" s="72">
        <v>-0.31889137</v>
      </c>
      <c r="D188" s="70">
        <v>1.433056045</v>
      </c>
      <c r="E188" s="151">
        <v>1.75795844</v>
      </c>
      <c r="F188" s="72">
        <v>-1.119426919</v>
      </c>
      <c r="G188" s="70">
        <v>0.210951685</v>
      </c>
      <c r="H188" s="151">
        <v>1.330378604</v>
      </c>
      <c r="I188" s="72">
        <v>0.26175708</v>
      </c>
      <c r="J188" s="70">
        <v>0.564392791</v>
      </c>
      <c r="K188" s="151">
        <v>0.302635711</v>
      </c>
      <c r="L188" s="72">
        <v>0.031955577</v>
      </c>
      <c r="M188" s="70">
        <v>0.116304943</v>
      </c>
      <c r="N188" s="151">
        <v>0.084349366</v>
      </c>
      <c r="O188" s="72">
        <v>0.500811867</v>
      </c>
      <c r="P188" s="70">
        <v>0.541406626</v>
      </c>
      <c r="Q188" s="72">
        <v>0.040594759</v>
      </c>
    </row>
    <row r="189" spans="1:17" ht="12.75">
      <c r="A189" s="231"/>
      <c r="B189" s="147" t="s">
        <v>112</v>
      </c>
      <c r="C189" s="72">
        <v>0.223289971</v>
      </c>
      <c r="D189" s="70">
        <v>2.254480247</v>
      </c>
      <c r="E189" s="151">
        <v>2.040403816</v>
      </c>
      <c r="F189" s="72">
        <v>-1.228664992</v>
      </c>
      <c r="G189" s="70">
        <v>0.217666392</v>
      </c>
      <c r="H189" s="151">
        <v>1.446331384</v>
      </c>
      <c r="I189" s="72">
        <v>0.877642162</v>
      </c>
      <c r="J189" s="70">
        <v>1.363557771</v>
      </c>
      <c r="K189" s="151">
        <v>0.485915609</v>
      </c>
      <c r="L189" s="72">
        <v>0.036254084</v>
      </c>
      <c r="M189" s="70">
        <v>0.12140256</v>
      </c>
      <c r="N189" s="151">
        <v>0.085148476</v>
      </c>
      <c r="O189" s="72">
        <v>0.528845176</v>
      </c>
      <c r="P189" s="70">
        <v>0.551853524</v>
      </c>
      <c r="Q189" s="72">
        <v>0.023008348</v>
      </c>
    </row>
    <row r="190" spans="1:17" ht="12.75">
      <c r="A190" s="232"/>
      <c r="B190" s="152" t="s">
        <v>113</v>
      </c>
      <c r="C190" s="162">
        <v>-0.415444382</v>
      </c>
      <c r="D190" s="163">
        <v>1.512396921</v>
      </c>
      <c r="E190" s="164">
        <v>1.941638754</v>
      </c>
      <c r="F190" s="162">
        <v>-1.308099179</v>
      </c>
      <c r="G190" s="163">
        <v>0.22524372</v>
      </c>
      <c r="H190" s="164">
        <v>1.533342899</v>
      </c>
      <c r="I190" s="162">
        <v>0.228735815</v>
      </c>
      <c r="J190" s="163">
        <v>0.546233341</v>
      </c>
      <c r="K190" s="164">
        <v>0.317497526</v>
      </c>
      <c r="L190" s="162">
        <v>0.079952508</v>
      </c>
      <c r="M190" s="163">
        <v>0.145533809</v>
      </c>
      <c r="N190" s="164">
        <v>0.065581301</v>
      </c>
      <c r="O190" s="162">
        <v>0.570169022</v>
      </c>
      <c r="P190" s="163">
        <v>0.59538605</v>
      </c>
      <c r="Q190" s="162">
        <v>0.025217028</v>
      </c>
    </row>
  </sheetData>
  <mergeCells count="42">
    <mergeCell ref="A146:A150"/>
    <mergeCell ref="A186:A190"/>
    <mergeCell ref="A161:A165"/>
    <mergeCell ref="A166:A170"/>
    <mergeCell ref="A171:A175"/>
    <mergeCell ref="A176:A180"/>
    <mergeCell ref="A181:A185"/>
    <mergeCell ref="A156:A160"/>
    <mergeCell ref="A151:A155"/>
    <mergeCell ref="A111:A115"/>
    <mergeCell ref="A116:A120"/>
    <mergeCell ref="A121:A125"/>
    <mergeCell ref="A141:A145"/>
    <mergeCell ref="A126:A130"/>
    <mergeCell ref="A131:A135"/>
    <mergeCell ref="A136:A140"/>
    <mergeCell ref="A76:A80"/>
    <mergeCell ref="A81:A85"/>
    <mergeCell ref="A86:A90"/>
    <mergeCell ref="A91:A95"/>
    <mergeCell ref="A106:A110"/>
    <mergeCell ref="A51:A55"/>
    <mergeCell ref="A56:A60"/>
    <mergeCell ref="A61:A65"/>
    <mergeCell ref="A66:A70"/>
    <mergeCell ref="A71:A75"/>
    <mergeCell ref="A101:A105"/>
    <mergeCell ref="O4:Q4"/>
    <mergeCell ref="A6:A10"/>
    <mergeCell ref="A36:A40"/>
    <mergeCell ref="C4:E4"/>
    <mergeCell ref="F4:H4"/>
    <mergeCell ref="I4:K4"/>
    <mergeCell ref="L4:N4"/>
    <mergeCell ref="A11:A15"/>
    <mergeCell ref="A16:A20"/>
    <mergeCell ref="A21:A25"/>
    <mergeCell ref="A26:A30"/>
    <mergeCell ref="A31:A35"/>
    <mergeCell ref="A96:A100"/>
    <mergeCell ref="A41:A45"/>
    <mergeCell ref="A46:A50"/>
  </mergeCells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5"/>
  <sheetViews>
    <sheetView showGridLines="0" workbookViewId="0" topLeftCell="A1"/>
  </sheetViews>
  <sheetFormatPr defaultColWidth="9.140625" defaultRowHeight="12.75"/>
  <cols>
    <col min="1" max="1" width="14.421875" style="39" customWidth="1" collapsed="1"/>
    <col min="2" max="2" width="7.8515625" style="39" customWidth="1" collapsed="1"/>
    <col min="3" max="3" width="9.28125" style="39" bestFit="1" customWidth="1" collapsed="1"/>
    <col min="4" max="4" width="9.57421875" style="39" bestFit="1" customWidth="1" collapsed="1"/>
    <col min="5" max="5" width="9.421875" style="39" customWidth="1" collapsed="1"/>
    <col min="6" max="7" width="9.28125" style="39" bestFit="1" customWidth="1" collapsed="1"/>
    <col min="8" max="8" width="9.28125" style="39" customWidth="1" collapsed="1"/>
    <col min="9" max="10" width="9.28125" style="39" bestFit="1" customWidth="1" collapsed="1"/>
    <col min="11" max="11" width="9.421875" style="39" customWidth="1" collapsed="1"/>
    <col min="12" max="13" width="9.28125" style="39" bestFit="1" customWidth="1" collapsed="1"/>
    <col min="14" max="14" width="9.8515625" style="39" customWidth="1" collapsed="1"/>
    <col min="15" max="16" width="9.28125" style="39" bestFit="1" customWidth="1" collapsed="1"/>
    <col min="17" max="18" width="9.8515625" style="39" customWidth="1" collapsed="1"/>
    <col min="19" max="16384" width="9.140625" style="39" customWidth="1" collapsed="1"/>
  </cols>
  <sheetData>
    <row r="1" ht="15.5">
      <c r="A1" s="37" t="s">
        <v>120</v>
      </c>
    </row>
    <row r="2" ht="12.5">
      <c r="A2" s="40" t="s">
        <v>106</v>
      </c>
    </row>
    <row r="4" spans="1:18" ht="24" customHeight="1">
      <c r="A4" s="226"/>
      <c r="B4" s="228"/>
      <c r="C4" s="239" t="s">
        <v>67</v>
      </c>
      <c r="D4" s="240"/>
      <c r="E4" s="241"/>
      <c r="F4" s="240" t="s">
        <v>24</v>
      </c>
      <c r="G4" s="240"/>
      <c r="H4" s="241"/>
      <c r="I4" s="240" t="s">
        <v>68</v>
      </c>
      <c r="J4" s="240"/>
      <c r="K4" s="241"/>
      <c r="L4" s="240" t="s">
        <v>26</v>
      </c>
      <c r="M4" s="240"/>
      <c r="N4" s="241"/>
      <c r="O4" s="242" t="s">
        <v>27</v>
      </c>
      <c r="P4" s="242"/>
      <c r="Q4" s="243"/>
      <c r="R4" s="166" t="s">
        <v>28</v>
      </c>
    </row>
    <row r="5" spans="1:18" ht="12.75">
      <c r="A5" s="237"/>
      <c r="B5" s="238"/>
      <c r="C5" s="167" t="s">
        <v>21</v>
      </c>
      <c r="D5" s="168" t="s">
        <v>22</v>
      </c>
      <c r="E5" s="169" t="s">
        <v>23</v>
      </c>
      <c r="F5" s="170" t="s">
        <v>21</v>
      </c>
      <c r="G5" s="168" t="s">
        <v>22</v>
      </c>
      <c r="H5" s="169" t="s">
        <v>23</v>
      </c>
      <c r="I5" s="170" t="s">
        <v>21</v>
      </c>
      <c r="J5" s="168" t="s">
        <v>22</v>
      </c>
      <c r="K5" s="169" t="s">
        <v>23</v>
      </c>
      <c r="L5" s="170" t="s">
        <v>21</v>
      </c>
      <c r="M5" s="168" t="s">
        <v>22</v>
      </c>
      <c r="N5" s="169" t="s">
        <v>23</v>
      </c>
      <c r="O5" s="170" t="s">
        <v>21</v>
      </c>
      <c r="P5" s="168" t="s">
        <v>22</v>
      </c>
      <c r="Q5" s="169" t="s">
        <v>23</v>
      </c>
      <c r="R5" s="170" t="s">
        <v>22</v>
      </c>
    </row>
    <row r="6" spans="1:18" ht="12.75">
      <c r="A6" s="227" t="s">
        <v>32</v>
      </c>
      <c r="B6" s="147" t="s">
        <v>109</v>
      </c>
      <c r="C6" s="171">
        <v>319.552</v>
      </c>
      <c r="D6" s="172">
        <v>2326.825</v>
      </c>
      <c r="E6" s="173">
        <v>2007.273</v>
      </c>
      <c r="F6" s="171">
        <v>151.167</v>
      </c>
      <c r="G6" s="172">
        <v>1002.182</v>
      </c>
      <c r="H6" s="173">
        <v>851.015</v>
      </c>
      <c r="I6" s="171">
        <v>201.21</v>
      </c>
      <c r="J6" s="172">
        <v>792.507</v>
      </c>
      <c r="K6" s="173">
        <v>591.297</v>
      </c>
      <c r="L6" s="171">
        <v>-73.417</v>
      </c>
      <c r="M6" s="172">
        <v>482.054</v>
      </c>
      <c r="N6" s="173">
        <v>555.471</v>
      </c>
      <c r="O6" s="172">
        <v>1.794</v>
      </c>
      <c r="P6" s="172">
        <v>11.284</v>
      </c>
      <c r="Q6" s="172">
        <v>9.49</v>
      </c>
      <c r="R6" s="171">
        <v>38.797</v>
      </c>
    </row>
    <row r="7" spans="1:18" ht="12.75">
      <c r="A7" s="223"/>
      <c r="B7" s="147" t="s">
        <v>110</v>
      </c>
      <c r="C7" s="174">
        <v>348.994</v>
      </c>
      <c r="D7" s="175">
        <v>2431.084</v>
      </c>
      <c r="E7" s="176">
        <v>2082.09</v>
      </c>
      <c r="F7" s="174">
        <v>166.843</v>
      </c>
      <c r="G7" s="175">
        <v>1034.663</v>
      </c>
      <c r="H7" s="176">
        <v>867.82</v>
      </c>
      <c r="I7" s="174">
        <v>193.597</v>
      </c>
      <c r="J7" s="175">
        <v>816.818</v>
      </c>
      <c r="K7" s="176">
        <v>623.221</v>
      </c>
      <c r="L7" s="174">
        <v>-51.804</v>
      </c>
      <c r="M7" s="175">
        <v>529.869</v>
      </c>
      <c r="N7" s="176">
        <v>581.673</v>
      </c>
      <c r="O7" s="175">
        <v>0.961</v>
      </c>
      <c r="P7" s="175">
        <v>10.337</v>
      </c>
      <c r="Q7" s="175">
        <v>9.376</v>
      </c>
      <c r="R7" s="174">
        <v>39.396</v>
      </c>
    </row>
    <row r="8" spans="1:18" ht="12.75">
      <c r="A8" s="223"/>
      <c r="B8" s="147" t="s">
        <v>111</v>
      </c>
      <c r="C8" s="174">
        <v>355.67</v>
      </c>
      <c r="D8" s="175">
        <v>2424.431</v>
      </c>
      <c r="E8" s="176">
        <v>2068.761</v>
      </c>
      <c r="F8" s="174">
        <v>158.731</v>
      </c>
      <c r="G8" s="175">
        <v>994.801</v>
      </c>
      <c r="H8" s="176">
        <v>836.07</v>
      </c>
      <c r="I8" s="174">
        <v>208.48</v>
      </c>
      <c r="J8" s="175">
        <v>835.725</v>
      </c>
      <c r="K8" s="176">
        <v>627.245</v>
      </c>
      <c r="L8" s="174">
        <v>-50.832</v>
      </c>
      <c r="M8" s="175">
        <v>545.809</v>
      </c>
      <c r="N8" s="176">
        <v>596.641</v>
      </c>
      <c r="O8" s="175">
        <v>1.522</v>
      </c>
      <c r="P8" s="175">
        <v>10.327</v>
      </c>
      <c r="Q8" s="175">
        <v>8.805</v>
      </c>
      <c r="R8" s="174">
        <v>37.769</v>
      </c>
    </row>
    <row r="9" spans="1:18" ht="12.75">
      <c r="A9" s="223"/>
      <c r="B9" s="147" t="s">
        <v>112</v>
      </c>
      <c r="C9" s="174">
        <v>357.79</v>
      </c>
      <c r="D9" s="175">
        <v>2441.821</v>
      </c>
      <c r="E9" s="176">
        <v>2084.031</v>
      </c>
      <c r="F9" s="174">
        <v>158.102</v>
      </c>
      <c r="G9" s="175">
        <v>1000.352</v>
      </c>
      <c r="H9" s="176">
        <v>842.25</v>
      </c>
      <c r="I9" s="174">
        <v>217.3</v>
      </c>
      <c r="J9" s="175">
        <v>830.532</v>
      </c>
      <c r="K9" s="176">
        <v>613.232</v>
      </c>
      <c r="L9" s="174">
        <v>-56.084</v>
      </c>
      <c r="M9" s="175">
        <v>563.918</v>
      </c>
      <c r="N9" s="176">
        <v>620.002</v>
      </c>
      <c r="O9" s="175">
        <v>1.988</v>
      </c>
      <c r="P9" s="175">
        <v>10.535</v>
      </c>
      <c r="Q9" s="175">
        <v>8.547</v>
      </c>
      <c r="R9" s="174">
        <v>36.485</v>
      </c>
    </row>
    <row r="10" spans="1:18" ht="12.75">
      <c r="A10" s="230"/>
      <c r="B10" s="152" t="s">
        <v>113</v>
      </c>
      <c r="C10" s="177">
        <v>381.035</v>
      </c>
      <c r="D10" s="178">
        <v>2464.113</v>
      </c>
      <c r="E10" s="179">
        <v>2083.078</v>
      </c>
      <c r="F10" s="177">
        <v>176.021</v>
      </c>
      <c r="G10" s="178">
        <v>1005.789</v>
      </c>
      <c r="H10" s="179">
        <v>829.768</v>
      </c>
      <c r="I10" s="177">
        <v>210.414</v>
      </c>
      <c r="J10" s="178">
        <v>869.667</v>
      </c>
      <c r="K10" s="179">
        <v>659.253</v>
      </c>
      <c r="L10" s="177">
        <v>-43.366</v>
      </c>
      <c r="M10" s="178">
        <v>541.739</v>
      </c>
      <c r="N10" s="179">
        <v>585.105</v>
      </c>
      <c r="O10" s="180">
        <v>1.001</v>
      </c>
      <c r="P10" s="180">
        <v>9.954</v>
      </c>
      <c r="Q10" s="180">
        <v>8.953</v>
      </c>
      <c r="R10" s="177">
        <v>36.964</v>
      </c>
    </row>
    <row r="11" spans="1:18" ht="12.75">
      <c r="A11" s="223" t="s">
        <v>33</v>
      </c>
      <c r="B11" s="147" t="s">
        <v>109</v>
      </c>
      <c r="C11" s="171">
        <v>-11.08599550056243</v>
      </c>
      <c r="D11" s="172">
        <v>78.66946006749157</v>
      </c>
      <c r="E11" s="173">
        <v>89.75545556805399</v>
      </c>
      <c r="F11" s="171">
        <v>-50.485719398711524</v>
      </c>
      <c r="G11" s="172">
        <v>8.21265466816648</v>
      </c>
      <c r="H11" s="173">
        <v>58.698374066878</v>
      </c>
      <c r="I11" s="171">
        <v>7.4928827078433375</v>
      </c>
      <c r="J11" s="172">
        <v>14.864628285100727</v>
      </c>
      <c r="K11" s="173">
        <v>7.371745577257388</v>
      </c>
      <c r="L11" s="171">
        <v>-6.587989569485632</v>
      </c>
      <c r="M11" s="172">
        <v>16.939835361488903</v>
      </c>
      <c r="N11" s="173">
        <v>23.527824930974536</v>
      </c>
      <c r="O11" s="172">
        <v>0.06467941507311586</v>
      </c>
      <c r="P11" s="172">
        <v>0.22219040801717968</v>
      </c>
      <c r="Q11" s="172">
        <v>0.15751099294406382</v>
      </c>
      <c r="R11" s="171">
        <v>38.430151344718276</v>
      </c>
    </row>
    <row r="12" spans="1:18" ht="12.75">
      <c r="A12" s="223"/>
      <c r="B12" s="147" t="s">
        <v>110</v>
      </c>
      <c r="C12" s="174">
        <v>-7.937636772676143</v>
      </c>
      <c r="D12" s="175">
        <v>81.87781470498005</v>
      </c>
      <c r="E12" s="176">
        <v>89.8154514776562</v>
      </c>
      <c r="F12" s="174">
        <v>-49.99603742713979</v>
      </c>
      <c r="G12" s="175">
        <v>8.565492381634114</v>
      </c>
      <c r="H12" s="176">
        <v>58.561529808773905</v>
      </c>
      <c r="I12" s="174">
        <v>8.051344718273851</v>
      </c>
      <c r="J12" s="175">
        <v>16.024445239799572</v>
      </c>
      <c r="K12" s="176">
        <v>7.973100521525718</v>
      </c>
      <c r="L12" s="174">
        <v>-4.159453931894877</v>
      </c>
      <c r="M12" s="175">
        <v>18.949166581450047</v>
      </c>
      <c r="N12" s="176">
        <v>23.108620513344924</v>
      </c>
      <c r="O12" s="175">
        <v>0.050086920953062684</v>
      </c>
      <c r="P12" s="175">
        <v>0.22228244196748134</v>
      </c>
      <c r="Q12" s="175">
        <v>0.17219552101441865</v>
      </c>
      <c r="R12" s="174">
        <v>38.11642806012885</v>
      </c>
    </row>
    <row r="13" spans="1:18" ht="12.75">
      <c r="A13" s="223"/>
      <c r="B13" s="147" t="s">
        <v>111</v>
      </c>
      <c r="C13" s="174">
        <v>-7.951201554351161</v>
      </c>
      <c r="D13" s="175">
        <v>82.10731158605175</v>
      </c>
      <c r="E13" s="176">
        <v>90.05851825340014</v>
      </c>
      <c r="F13" s="174">
        <v>-50.57292667961959</v>
      </c>
      <c r="G13" s="175">
        <v>8.703272318232948</v>
      </c>
      <c r="H13" s="176">
        <v>59.27619899785254</v>
      </c>
      <c r="I13" s="174">
        <v>9.30432048266694</v>
      </c>
      <c r="J13" s="175">
        <v>17.22480826260354</v>
      </c>
      <c r="K13" s="176">
        <v>7.9204877799365985</v>
      </c>
      <c r="L13" s="174">
        <v>-1.8951017486450557</v>
      </c>
      <c r="M13" s="175">
        <v>20.741399938644033</v>
      </c>
      <c r="N13" s="176">
        <v>22.63650168728909</v>
      </c>
      <c r="O13" s="175">
        <v>-0.028760609469270886</v>
      </c>
      <c r="P13" s="175">
        <v>0.19656406585540445</v>
      </c>
      <c r="Q13" s="175">
        <v>0.22532467532467532</v>
      </c>
      <c r="R13" s="174">
        <v>35.24127211371306</v>
      </c>
    </row>
    <row r="14" spans="1:18" ht="12.75">
      <c r="A14" s="223"/>
      <c r="B14" s="147" t="s">
        <v>112</v>
      </c>
      <c r="C14" s="174">
        <v>-7.641711831475611</v>
      </c>
      <c r="D14" s="175">
        <v>83.53976377952756</v>
      </c>
      <c r="E14" s="176">
        <v>91.18147561100317</v>
      </c>
      <c r="F14" s="174">
        <v>-51.934993353103586</v>
      </c>
      <c r="G14" s="175">
        <v>9.012373453318336</v>
      </c>
      <c r="H14" s="176">
        <v>60.947366806421925</v>
      </c>
      <c r="I14" s="174">
        <v>9.897934349115452</v>
      </c>
      <c r="J14" s="175">
        <v>17.45472952244606</v>
      </c>
      <c r="K14" s="176">
        <v>7.556795173330606</v>
      </c>
      <c r="L14" s="174">
        <v>-2.938194089375192</v>
      </c>
      <c r="M14" s="175">
        <v>19.604484098578588</v>
      </c>
      <c r="N14" s="176">
        <v>22.54267818795378</v>
      </c>
      <c r="O14" s="175">
        <v>0.08466100828305553</v>
      </c>
      <c r="P14" s="175">
        <v>0.21929645157991615</v>
      </c>
      <c r="Q14" s="175">
        <v>0.1346354432968606</v>
      </c>
      <c r="R14" s="174">
        <v>37.248875140607424</v>
      </c>
    </row>
    <row r="15" spans="1:18" ht="12.75">
      <c r="A15" s="230"/>
      <c r="B15" s="152" t="s">
        <v>113</v>
      </c>
      <c r="C15" s="177">
        <v>-7.173826567133654</v>
      </c>
      <c r="D15" s="178">
        <v>86.34714694754065</v>
      </c>
      <c r="E15" s="179">
        <v>93.5209735146743</v>
      </c>
      <c r="F15" s="177">
        <v>-52.1147561100317</v>
      </c>
      <c r="G15" s="178">
        <v>8.916785969935576</v>
      </c>
      <c r="H15" s="179">
        <v>61.031542079967274</v>
      </c>
      <c r="I15" s="177">
        <v>9.209121587074343</v>
      </c>
      <c r="J15" s="178">
        <v>18.545311381531853</v>
      </c>
      <c r="K15" s="179">
        <v>9.33618979445751</v>
      </c>
      <c r="L15" s="177">
        <v>-6.231444933019736</v>
      </c>
      <c r="M15" s="178">
        <v>16.792289600163617</v>
      </c>
      <c r="N15" s="179">
        <v>23.02373453318335</v>
      </c>
      <c r="O15" s="180">
        <v>0.03231414255036302</v>
      </c>
      <c r="P15" s="180">
        <v>0.16182636261376418</v>
      </c>
      <c r="Q15" s="180">
        <v>0.12951222006340116</v>
      </c>
      <c r="R15" s="177">
        <v>41.9309285202986</v>
      </c>
    </row>
    <row r="16" spans="1:18" ht="12.75">
      <c r="A16" s="223" t="s">
        <v>34</v>
      </c>
      <c r="B16" s="147" t="s">
        <v>109</v>
      </c>
      <c r="C16" s="171">
        <v>-52.65284458450821</v>
      </c>
      <c r="D16" s="172">
        <v>350.72076629623484</v>
      </c>
      <c r="E16" s="173">
        <v>403.37361088074306</v>
      </c>
      <c r="F16" s="171">
        <v>-136.4794327417482</v>
      </c>
      <c r="G16" s="172">
        <v>83.22035163377011</v>
      </c>
      <c r="H16" s="173">
        <v>219.69978437551833</v>
      </c>
      <c r="I16" s="171">
        <v>-12.561618842262398</v>
      </c>
      <c r="J16" s="172">
        <v>37.0752612373528</v>
      </c>
      <c r="K16" s="173">
        <v>49.636880079615196</v>
      </c>
      <c r="L16" s="171">
        <v>-33.95442859512357</v>
      </c>
      <c r="M16" s="172">
        <v>60.845496765632774</v>
      </c>
      <c r="N16" s="173">
        <v>94.79992536075635</v>
      </c>
      <c r="O16" s="172">
        <v>-0.9328661469563775</v>
      </c>
      <c r="P16" s="172">
        <v>38.30419638414331</v>
      </c>
      <c r="Q16" s="172">
        <v>39.23706253109968</v>
      </c>
      <c r="R16" s="171">
        <v>131.27550174158236</v>
      </c>
    </row>
    <row r="17" spans="1:18" ht="12.75">
      <c r="A17" s="223"/>
      <c r="B17" s="147" t="s">
        <v>110</v>
      </c>
      <c r="C17" s="174">
        <v>-55.86288949429593</v>
      </c>
      <c r="D17" s="175">
        <v>346.56138259833136</v>
      </c>
      <c r="E17" s="176">
        <v>402.4242720926273</v>
      </c>
      <c r="F17" s="174">
        <v>-144.55223054656904</v>
      </c>
      <c r="G17" s="175">
        <v>82.91895113230036</v>
      </c>
      <c r="H17" s="176">
        <v>227.4711816788694</v>
      </c>
      <c r="I17" s="174">
        <v>-13.153030819002213</v>
      </c>
      <c r="J17" s="175">
        <v>39.17678358590158</v>
      </c>
      <c r="K17" s="176">
        <v>52.3298144049038</v>
      </c>
      <c r="L17" s="174">
        <v>-29.663119359782055</v>
      </c>
      <c r="M17" s="175">
        <v>62.847990805380554</v>
      </c>
      <c r="N17" s="176">
        <v>92.5111101651626</v>
      </c>
      <c r="O17" s="175">
        <v>1.7361655031500085</v>
      </c>
      <c r="P17" s="175">
        <v>31.848331346841476</v>
      </c>
      <c r="Q17" s="175">
        <v>30.112165843691468</v>
      </c>
      <c r="R17" s="174">
        <v>129.76928316022475</v>
      </c>
    </row>
    <row r="18" spans="1:18" ht="12.75">
      <c r="A18" s="223"/>
      <c r="B18" s="147" t="s">
        <v>111</v>
      </c>
      <c r="C18" s="174">
        <v>-49.52463987869598</v>
      </c>
      <c r="D18" s="175">
        <v>335.0999073372083</v>
      </c>
      <c r="E18" s="176">
        <v>384.62454721590433</v>
      </c>
      <c r="F18" s="174">
        <v>-142.21918962176733</v>
      </c>
      <c r="G18" s="175">
        <v>84.61511245893354</v>
      </c>
      <c r="H18" s="176">
        <v>226.83430208070087</v>
      </c>
      <c r="I18" s="174">
        <v>-12.844747704489933</v>
      </c>
      <c r="J18" s="175">
        <v>41.074298711144806</v>
      </c>
      <c r="K18" s="176">
        <v>53.91904641563474</v>
      </c>
      <c r="L18" s="174">
        <v>-26.0684862269396</v>
      </c>
      <c r="M18" s="175">
        <v>64.76337292561705</v>
      </c>
      <c r="N18" s="176">
        <v>90.83185915255665</v>
      </c>
      <c r="O18" s="175">
        <v>1.521859994945666</v>
      </c>
      <c r="P18" s="175">
        <v>14.561199561957713</v>
      </c>
      <c r="Q18" s="175">
        <v>13.039339567012046</v>
      </c>
      <c r="R18" s="174">
        <v>130.08596579900598</v>
      </c>
    </row>
    <row r="19" spans="1:18" ht="12.75">
      <c r="A19" s="223"/>
      <c r="B19" s="147" t="s">
        <v>112</v>
      </c>
      <c r="C19" s="174">
        <v>-41.69994658778093</v>
      </c>
      <c r="D19" s="175">
        <v>336.67361025514606</v>
      </c>
      <c r="E19" s="176">
        <v>378.3735157566046</v>
      </c>
      <c r="F19" s="174">
        <v>-136.01055918484735</v>
      </c>
      <c r="G19" s="175">
        <v>86.87920621225194</v>
      </c>
      <c r="H19" s="176">
        <v>222.8897653970993</v>
      </c>
      <c r="I19" s="174">
        <v>-11.945396277579194</v>
      </c>
      <c r="J19" s="175">
        <v>42.422860429762935</v>
      </c>
      <c r="K19" s="176">
        <v>54.36825670734213</v>
      </c>
      <c r="L19" s="174">
        <v>-25.902625415999015</v>
      </c>
      <c r="M19" s="175">
        <v>64.14433625046222</v>
      </c>
      <c r="N19" s="176">
        <v>90.04696166646123</v>
      </c>
      <c r="O19" s="175">
        <v>1.5854390073544518</v>
      </c>
      <c r="P19" s="175">
        <v>12.653970993056411</v>
      </c>
      <c r="Q19" s="175">
        <v>11.06853198570196</v>
      </c>
      <c r="R19" s="174">
        <v>130.5731952832902</v>
      </c>
    </row>
    <row r="20" spans="1:18" ht="12.75">
      <c r="A20" s="230"/>
      <c r="B20" s="152" t="s">
        <v>113</v>
      </c>
      <c r="C20" s="177">
        <v>-39.098932211616244</v>
      </c>
      <c r="D20" s="178">
        <v>341.9692606374373</v>
      </c>
      <c r="E20" s="179">
        <v>381.0681524025239</v>
      </c>
      <c r="F20" s="177">
        <v>-133.3771234428086</v>
      </c>
      <c r="G20" s="178">
        <v>90.24328587607184</v>
      </c>
      <c r="H20" s="179">
        <v>223.62040931888043</v>
      </c>
      <c r="I20" s="177">
        <v>-8.651270021032195</v>
      </c>
      <c r="J20" s="178">
        <v>44.833966995631776</v>
      </c>
      <c r="K20" s="179">
        <v>53.48523701666397</v>
      </c>
      <c r="L20" s="177">
        <v>-32.1882381491668</v>
      </c>
      <c r="M20" s="178">
        <v>62.4342743892574</v>
      </c>
      <c r="N20" s="179">
        <v>94.6225125384242</v>
      </c>
      <c r="O20" s="180">
        <v>0.8302054683708138</v>
      </c>
      <c r="P20" s="180">
        <v>10.170198996926064</v>
      </c>
      <c r="Q20" s="180">
        <v>9.33999352855525</v>
      </c>
      <c r="R20" s="177">
        <v>134.28753437955024</v>
      </c>
    </row>
    <row r="21" spans="1:18" ht="12.75">
      <c r="A21" s="223" t="s">
        <v>35</v>
      </c>
      <c r="B21" s="147" t="s">
        <v>109</v>
      </c>
      <c r="C21" s="171">
        <v>221.5230283063269</v>
      </c>
      <c r="D21" s="172">
        <v>1363.9039870907013</v>
      </c>
      <c r="E21" s="173">
        <v>1142.3809587843743</v>
      </c>
      <c r="F21" s="171">
        <v>117.35803133194379</v>
      </c>
      <c r="G21" s="172">
        <v>342.83264976803605</v>
      </c>
      <c r="H21" s="173">
        <v>225.47461843609224</v>
      </c>
      <c r="I21" s="171">
        <v>-12.370604451018623</v>
      </c>
      <c r="J21" s="172">
        <v>552.8504000537887</v>
      </c>
      <c r="K21" s="173">
        <v>565.2210045048074</v>
      </c>
      <c r="L21" s="171">
        <v>38.508438109325624</v>
      </c>
      <c r="M21" s="172">
        <v>198.5901970012775</v>
      </c>
      <c r="N21" s="173">
        <v>160.08175889195186</v>
      </c>
      <c r="O21" s="172">
        <v>-4.556713507698514</v>
      </c>
      <c r="P21" s="172">
        <v>187.04686344382438</v>
      </c>
      <c r="Q21" s="172">
        <v>191.60357695152288</v>
      </c>
      <c r="R21" s="171">
        <v>82.58387682377463</v>
      </c>
    </row>
    <row r="22" spans="1:18" ht="12.75">
      <c r="A22" s="223"/>
      <c r="B22" s="147" t="s">
        <v>110</v>
      </c>
      <c r="C22" s="174">
        <v>215.510371215681</v>
      </c>
      <c r="D22" s="175">
        <v>1384.8770893468484</v>
      </c>
      <c r="E22" s="176">
        <v>1169.3667181311673</v>
      </c>
      <c r="F22" s="174">
        <v>122.92985164798282</v>
      </c>
      <c r="G22" s="175">
        <v>346.20379942270256</v>
      </c>
      <c r="H22" s="176">
        <v>223.27394777471974</v>
      </c>
      <c r="I22" s="174">
        <v>-28.430153722225953</v>
      </c>
      <c r="J22" s="175">
        <v>575.9398536618111</v>
      </c>
      <c r="K22" s="176">
        <v>604.3700073840371</v>
      </c>
      <c r="L22" s="174">
        <v>41.97422299791904</v>
      </c>
      <c r="M22" s="175">
        <v>210.1405652144727</v>
      </c>
      <c r="N22" s="176">
        <v>168.16634221655366</v>
      </c>
      <c r="O22" s="175">
        <v>-6.1770826340874</v>
      </c>
      <c r="P22" s="175">
        <v>167.37947237698864</v>
      </c>
      <c r="Q22" s="175">
        <v>173.55655501107606</v>
      </c>
      <c r="R22" s="174">
        <v>85.21339867087333</v>
      </c>
    </row>
    <row r="23" spans="1:18" ht="12.75">
      <c r="A23" s="223"/>
      <c r="B23" s="147" t="s">
        <v>111</v>
      </c>
      <c r="C23" s="174">
        <v>236.56927249778445</v>
      </c>
      <c r="D23" s="175">
        <v>1391.5868625292048</v>
      </c>
      <c r="E23" s="176">
        <v>1155.0175900314205</v>
      </c>
      <c r="F23" s="174">
        <v>128.95896554502244</v>
      </c>
      <c r="G23" s="175">
        <v>344.78865107285765</v>
      </c>
      <c r="H23" s="176">
        <v>215.8296855278352</v>
      </c>
      <c r="I23" s="174">
        <v>-14.919837795740795</v>
      </c>
      <c r="J23" s="175">
        <v>588.733114912587</v>
      </c>
      <c r="K23" s="176">
        <v>603.6529527083277</v>
      </c>
      <c r="L23" s="174">
        <v>43.286113274431344</v>
      </c>
      <c r="M23" s="175">
        <v>207.19257727529072</v>
      </c>
      <c r="N23" s="176">
        <v>163.90646400085936</v>
      </c>
      <c r="O23" s="175">
        <v>-6.801971157719472</v>
      </c>
      <c r="P23" s="175">
        <v>164.82651663667858</v>
      </c>
      <c r="Q23" s="175">
        <v>171.62848779439804</v>
      </c>
      <c r="R23" s="174">
        <v>86.04600263179096</v>
      </c>
    </row>
    <row r="24" spans="1:18" ht="12.75">
      <c r="A24" s="223"/>
      <c r="B24" s="147" t="s">
        <v>112</v>
      </c>
      <c r="C24" s="174">
        <v>211.85434015904306</v>
      </c>
      <c r="D24" s="175">
        <v>1398.7393222566413</v>
      </c>
      <c r="E24" s="176">
        <v>1186.8851161979858</v>
      </c>
      <c r="F24" s="174">
        <v>123.45925359724289</v>
      </c>
      <c r="G24" s="175">
        <v>344.698341178206</v>
      </c>
      <c r="H24" s="176">
        <v>221.23908758096312</v>
      </c>
      <c r="I24" s="174">
        <v>-27.55159512410991</v>
      </c>
      <c r="J24" s="175">
        <v>585.8316235533921</v>
      </c>
      <c r="K24" s="176">
        <v>613.383218677502</v>
      </c>
      <c r="L24" s="174">
        <v>44.397688109318636</v>
      </c>
      <c r="M24" s="175">
        <v>205.40773222834613</v>
      </c>
      <c r="N24" s="176">
        <v>161.0100441190275</v>
      </c>
      <c r="O24" s="175">
        <v>-14.756004344852556</v>
      </c>
      <c r="P24" s="175">
        <v>176.49676147564065</v>
      </c>
      <c r="Q24" s="175">
        <v>191.2527658204932</v>
      </c>
      <c r="R24" s="174">
        <v>86.30486382105644</v>
      </c>
    </row>
    <row r="25" spans="1:18" ht="12.75">
      <c r="A25" s="230"/>
      <c r="B25" s="152" t="s">
        <v>113</v>
      </c>
      <c r="C25" s="177">
        <v>220.18167424760833</v>
      </c>
      <c r="D25" s="178">
        <v>1398.5058165277947</v>
      </c>
      <c r="E25" s="179">
        <v>1178.3242764561446</v>
      </c>
      <c r="F25" s="177">
        <v>126.78729085322492</v>
      </c>
      <c r="G25" s="178">
        <v>344.867635417086</v>
      </c>
      <c r="H25" s="179">
        <v>218.08034456386105</v>
      </c>
      <c r="I25" s="177">
        <v>-35.731057709079685</v>
      </c>
      <c r="J25" s="178">
        <v>615.4467388533322</v>
      </c>
      <c r="K25" s="179">
        <v>651.1777965624119</v>
      </c>
      <c r="L25" s="177">
        <v>41.27265896496666</v>
      </c>
      <c r="M25" s="178">
        <v>207.7946839485301</v>
      </c>
      <c r="N25" s="179">
        <v>166.52202498356345</v>
      </c>
      <c r="O25" s="180">
        <v>0.10640153497296355</v>
      </c>
      <c r="P25" s="180">
        <v>142.65051188128112</v>
      </c>
      <c r="Q25" s="180">
        <v>142.54411034630814</v>
      </c>
      <c r="R25" s="177">
        <v>87.74624642756511</v>
      </c>
    </row>
    <row r="26" spans="1:18" ht="12.75">
      <c r="A26" s="223" t="s">
        <v>36</v>
      </c>
      <c r="B26" s="147" t="s">
        <v>109</v>
      </c>
      <c r="C26" s="171">
        <v>2692.476</v>
      </c>
      <c r="D26" s="172">
        <v>12095.066</v>
      </c>
      <c r="E26" s="173">
        <v>9402.59</v>
      </c>
      <c r="F26" s="171">
        <v>937.985</v>
      </c>
      <c r="G26" s="172">
        <v>2859.427</v>
      </c>
      <c r="H26" s="173">
        <v>1921.442</v>
      </c>
      <c r="I26" s="171">
        <v>656.009</v>
      </c>
      <c r="J26" s="172">
        <v>3494.44</v>
      </c>
      <c r="K26" s="173">
        <v>2838.431</v>
      </c>
      <c r="L26" s="171">
        <v>771.417</v>
      </c>
      <c r="M26" s="172">
        <v>3882.969</v>
      </c>
      <c r="N26" s="173">
        <v>3111.552</v>
      </c>
      <c r="O26" s="172">
        <v>50.577</v>
      </c>
      <c r="P26" s="172">
        <v>1581.742</v>
      </c>
      <c r="Q26" s="172">
        <v>1531.165</v>
      </c>
      <c r="R26" s="171">
        <v>276.488</v>
      </c>
    </row>
    <row r="27" spans="1:18" ht="12.75">
      <c r="A27" s="223"/>
      <c r="B27" s="147" t="s">
        <v>110</v>
      </c>
      <c r="C27" s="174">
        <v>2710.562</v>
      </c>
      <c r="D27" s="175">
        <v>12132.474</v>
      </c>
      <c r="E27" s="176">
        <v>9421.912</v>
      </c>
      <c r="F27" s="174">
        <v>950.378</v>
      </c>
      <c r="G27" s="175">
        <v>2867.171</v>
      </c>
      <c r="H27" s="176">
        <v>1916.793</v>
      </c>
      <c r="I27" s="174">
        <v>644.347</v>
      </c>
      <c r="J27" s="175">
        <v>3656.761</v>
      </c>
      <c r="K27" s="176">
        <v>3012.414</v>
      </c>
      <c r="L27" s="174">
        <v>780.841</v>
      </c>
      <c r="M27" s="175">
        <v>3877.316</v>
      </c>
      <c r="N27" s="176">
        <v>3096.475</v>
      </c>
      <c r="O27" s="175">
        <v>46.865</v>
      </c>
      <c r="P27" s="175">
        <v>1443.095</v>
      </c>
      <c r="Q27" s="175">
        <v>1396.23</v>
      </c>
      <c r="R27" s="174">
        <v>288.131</v>
      </c>
    </row>
    <row r="28" spans="1:18" ht="12.75">
      <c r="A28" s="223"/>
      <c r="B28" s="147" t="s">
        <v>111</v>
      </c>
      <c r="C28" s="174">
        <v>2688.891</v>
      </c>
      <c r="D28" s="175">
        <v>12506.287</v>
      </c>
      <c r="E28" s="176">
        <v>9817.396</v>
      </c>
      <c r="F28" s="174">
        <v>943.059</v>
      </c>
      <c r="G28" s="175">
        <v>2887.874</v>
      </c>
      <c r="H28" s="176">
        <v>1944.815</v>
      </c>
      <c r="I28" s="174">
        <v>647.167</v>
      </c>
      <c r="J28" s="175">
        <v>3748.483</v>
      </c>
      <c r="K28" s="176">
        <v>3101.316</v>
      </c>
      <c r="L28" s="174">
        <v>786.285</v>
      </c>
      <c r="M28" s="175">
        <v>3799.561</v>
      </c>
      <c r="N28" s="176">
        <v>3013.276</v>
      </c>
      <c r="O28" s="175">
        <v>31.56</v>
      </c>
      <c r="P28" s="175">
        <v>1789.549</v>
      </c>
      <c r="Q28" s="175">
        <v>1757.989</v>
      </c>
      <c r="R28" s="174">
        <v>280.82</v>
      </c>
    </row>
    <row r="29" spans="1:18" ht="12.75">
      <c r="A29" s="223"/>
      <c r="B29" s="147" t="s">
        <v>112</v>
      </c>
      <c r="C29" s="174">
        <v>2754.571</v>
      </c>
      <c r="D29" s="175">
        <v>12623.167</v>
      </c>
      <c r="E29" s="176">
        <v>9868.596</v>
      </c>
      <c r="F29" s="174">
        <v>971.458</v>
      </c>
      <c r="G29" s="175">
        <v>2909.019</v>
      </c>
      <c r="H29" s="176">
        <v>1937.561</v>
      </c>
      <c r="I29" s="174">
        <v>606.732</v>
      </c>
      <c r="J29" s="175">
        <v>3706.927</v>
      </c>
      <c r="K29" s="176">
        <v>3100.195</v>
      </c>
      <c r="L29" s="174">
        <v>864.01</v>
      </c>
      <c r="M29" s="175">
        <v>3832.039</v>
      </c>
      <c r="N29" s="176">
        <v>2968.029</v>
      </c>
      <c r="O29" s="175">
        <v>29.881</v>
      </c>
      <c r="P29" s="175">
        <v>1892.692</v>
      </c>
      <c r="Q29" s="175">
        <v>1862.811</v>
      </c>
      <c r="R29" s="174">
        <v>282.49</v>
      </c>
    </row>
    <row r="30" spans="1:18" ht="12.75">
      <c r="A30" s="230"/>
      <c r="B30" s="152" t="s">
        <v>113</v>
      </c>
      <c r="C30" s="177">
        <v>2900.116</v>
      </c>
      <c r="D30" s="178">
        <v>12489.398</v>
      </c>
      <c r="E30" s="179">
        <v>9589.282</v>
      </c>
      <c r="F30" s="177">
        <v>994.245</v>
      </c>
      <c r="G30" s="178">
        <v>2947.322</v>
      </c>
      <c r="H30" s="179">
        <v>1953.077</v>
      </c>
      <c r="I30" s="177">
        <v>679.963</v>
      </c>
      <c r="J30" s="178">
        <v>3898.947</v>
      </c>
      <c r="K30" s="179">
        <v>3218.984</v>
      </c>
      <c r="L30" s="177">
        <v>909.301</v>
      </c>
      <c r="M30" s="178">
        <v>3866.89</v>
      </c>
      <c r="N30" s="179">
        <v>2957.589</v>
      </c>
      <c r="O30" s="180">
        <v>24.348</v>
      </c>
      <c r="P30" s="180">
        <v>1483.98</v>
      </c>
      <c r="Q30" s="180">
        <v>1459.632</v>
      </c>
      <c r="R30" s="177">
        <v>292.259</v>
      </c>
    </row>
    <row r="31" spans="1:18" ht="12.75">
      <c r="A31" s="223" t="s">
        <v>37</v>
      </c>
      <c r="B31" s="147" t="s">
        <v>109</v>
      </c>
      <c r="C31" s="171">
        <v>-7.258284</v>
      </c>
      <c r="D31" s="172">
        <v>60.646525</v>
      </c>
      <c r="E31" s="173">
        <v>67.904808</v>
      </c>
      <c r="F31" s="171">
        <v>-20.954804</v>
      </c>
      <c r="G31" s="172">
        <v>21.663054</v>
      </c>
      <c r="H31" s="173">
        <v>42.617858</v>
      </c>
      <c r="I31" s="171">
        <v>14.38278</v>
      </c>
      <c r="J31" s="172">
        <v>20.586149</v>
      </c>
      <c r="K31" s="173">
        <v>6.203369</v>
      </c>
      <c r="L31" s="171">
        <v>-3.352208</v>
      </c>
      <c r="M31" s="172">
        <v>15.526405</v>
      </c>
      <c r="N31" s="173">
        <v>18.878613</v>
      </c>
      <c r="O31" s="172">
        <v>0.583811</v>
      </c>
      <c r="P31" s="172">
        <v>0.788781</v>
      </c>
      <c r="Q31" s="172">
        <v>0.20497</v>
      </c>
      <c r="R31" s="171">
        <v>2.082136</v>
      </c>
    </row>
    <row r="32" spans="1:18" ht="12.75">
      <c r="A32" s="223"/>
      <c r="B32" s="147" t="s">
        <v>110</v>
      </c>
      <c r="C32" s="174">
        <v>-8.208979</v>
      </c>
      <c r="D32" s="175">
        <v>61.989376</v>
      </c>
      <c r="E32" s="176">
        <v>70.198355</v>
      </c>
      <c r="F32" s="174">
        <v>-22.086707</v>
      </c>
      <c r="G32" s="175">
        <v>22.060727</v>
      </c>
      <c r="H32" s="176">
        <v>44.147434</v>
      </c>
      <c r="I32" s="174">
        <v>14.106797</v>
      </c>
      <c r="J32" s="175">
        <v>20.827745</v>
      </c>
      <c r="K32" s="176">
        <v>6.720948</v>
      </c>
      <c r="L32" s="174">
        <v>-2.898053</v>
      </c>
      <c r="M32" s="175">
        <v>16.207881</v>
      </c>
      <c r="N32" s="176">
        <v>19.105934</v>
      </c>
      <c r="O32" s="175">
        <v>0.400127</v>
      </c>
      <c r="P32" s="175">
        <v>0.624166</v>
      </c>
      <c r="Q32" s="175">
        <v>0.224039</v>
      </c>
      <c r="R32" s="174">
        <v>2.268856</v>
      </c>
    </row>
    <row r="33" spans="1:18" ht="12.75">
      <c r="A33" s="223"/>
      <c r="B33" s="147" t="s">
        <v>111</v>
      </c>
      <c r="C33" s="174">
        <v>-8.455125</v>
      </c>
      <c r="D33" s="175">
        <v>63.180402</v>
      </c>
      <c r="E33" s="176">
        <v>71.635527</v>
      </c>
      <c r="F33" s="174">
        <v>-22.410277</v>
      </c>
      <c r="G33" s="175">
        <v>22.693853</v>
      </c>
      <c r="H33" s="176">
        <v>45.10413</v>
      </c>
      <c r="I33" s="174">
        <v>14.277713</v>
      </c>
      <c r="J33" s="175">
        <v>21.460994</v>
      </c>
      <c r="K33" s="176">
        <v>7.183281</v>
      </c>
      <c r="L33" s="174">
        <v>-2.932233</v>
      </c>
      <c r="M33" s="175">
        <v>16.182913</v>
      </c>
      <c r="N33" s="176">
        <v>19.115146</v>
      </c>
      <c r="O33" s="175">
        <v>0.351578</v>
      </c>
      <c r="P33" s="175">
        <v>0.584548</v>
      </c>
      <c r="Q33" s="175">
        <v>0.23297</v>
      </c>
      <c r="R33" s="174">
        <v>2.258094</v>
      </c>
    </row>
    <row r="34" spans="1:18" ht="12.75">
      <c r="A34" s="223"/>
      <c r="B34" s="147" t="s">
        <v>112</v>
      </c>
      <c r="C34" s="174">
        <v>-8.565171</v>
      </c>
      <c r="D34" s="175">
        <v>64.945227</v>
      </c>
      <c r="E34" s="176">
        <v>73.510398</v>
      </c>
      <c r="F34" s="174">
        <v>-22.036039</v>
      </c>
      <c r="G34" s="175">
        <v>23.484933</v>
      </c>
      <c r="H34" s="176">
        <v>45.520972</v>
      </c>
      <c r="I34" s="174">
        <v>15.112628</v>
      </c>
      <c r="J34" s="175">
        <v>21.605992</v>
      </c>
      <c r="K34" s="176">
        <v>6.493364</v>
      </c>
      <c r="L34" s="174">
        <v>-4.567052</v>
      </c>
      <c r="M34" s="175">
        <v>16.756645</v>
      </c>
      <c r="N34" s="176">
        <v>21.323697</v>
      </c>
      <c r="O34" s="175">
        <v>0.343227</v>
      </c>
      <c r="P34" s="175">
        <v>0.51559</v>
      </c>
      <c r="Q34" s="175">
        <v>0.172363</v>
      </c>
      <c r="R34" s="174">
        <v>2.582068</v>
      </c>
    </row>
    <row r="35" spans="1:18" ht="12.75">
      <c r="A35" s="230"/>
      <c r="B35" s="152" t="s">
        <v>113</v>
      </c>
      <c r="C35" s="177">
        <v>-8.132959</v>
      </c>
      <c r="D35" s="178">
        <v>67.507508</v>
      </c>
      <c r="E35" s="179">
        <v>75.640466</v>
      </c>
      <c r="F35" s="177">
        <v>-24.12557</v>
      </c>
      <c r="G35" s="178">
        <v>23.611059</v>
      </c>
      <c r="H35" s="179">
        <v>47.736629</v>
      </c>
      <c r="I35" s="177">
        <v>15.523869</v>
      </c>
      <c r="J35" s="178">
        <v>22.337477</v>
      </c>
      <c r="K35" s="179">
        <v>6.813608</v>
      </c>
      <c r="L35" s="177">
        <v>-2.185569</v>
      </c>
      <c r="M35" s="178">
        <v>18.780704</v>
      </c>
      <c r="N35" s="179">
        <v>20.966273</v>
      </c>
      <c r="O35" s="180">
        <v>0.304132</v>
      </c>
      <c r="P35" s="180">
        <v>0.428089</v>
      </c>
      <c r="Q35" s="180">
        <v>0.123957</v>
      </c>
      <c r="R35" s="177">
        <v>2.350179</v>
      </c>
    </row>
    <row r="36" spans="1:18" ht="12.75">
      <c r="A36" s="223" t="s">
        <v>38</v>
      </c>
      <c r="B36" s="147" t="s">
        <v>109</v>
      </c>
      <c r="C36" s="171">
        <v>-591.158</v>
      </c>
      <c r="D36" s="172">
        <v>7698.336</v>
      </c>
      <c r="E36" s="173">
        <v>8289.494</v>
      </c>
      <c r="F36" s="171">
        <v>-157.519</v>
      </c>
      <c r="G36" s="172">
        <v>1699.639</v>
      </c>
      <c r="H36" s="173">
        <v>1857.158</v>
      </c>
      <c r="I36" s="171">
        <v>-776.661</v>
      </c>
      <c r="J36" s="172">
        <v>3928.919</v>
      </c>
      <c r="K36" s="173">
        <v>4705.58</v>
      </c>
      <c r="L36" s="171">
        <v>313.255</v>
      </c>
      <c r="M36" s="172">
        <v>1884.647</v>
      </c>
      <c r="N36" s="173">
        <v>1571.392</v>
      </c>
      <c r="O36" s="172" t="s">
        <v>121</v>
      </c>
      <c r="P36" s="172" t="s">
        <v>121</v>
      </c>
      <c r="Q36" s="172">
        <v>155.365</v>
      </c>
      <c r="R36" s="171">
        <v>12.233</v>
      </c>
    </row>
    <row r="37" spans="1:18" ht="12.75">
      <c r="A37" s="223"/>
      <c r="B37" s="147" t="s">
        <v>110</v>
      </c>
      <c r="C37" s="174">
        <v>-557.851</v>
      </c>
      <c r="D37" s="175">
        <v>7791.562</v>
      </c>
      <c r="E37" s="176">
        <v>8349.413</v>
      </c>
      <c r="F37" s="174">
        <v>-102.411</v>
      </c>
      <c r="G37" s="175">
        <v>1688.253</v>
      </c>
      <c r="H37" s="176">
        <v>1790.664</v>
      </c>
      <c r="I37" s="174">
        <v>-849.782</v>
      </c>
      <c r="J37" s="175">
        <v>3989.774</v>
      </c>
      <c r="K37" s="176">
        <v>4839.556</v>
      </c>
      <c r="L37" s="174">
        <v>361.498</v>
      </c>
      <c r="M37" s="175">
        <v>1942.318</v>
      </c>
      <c r="N37" s="176">
        <v>1580.82</v>
      </c>
      <c r="O37" s="175" t="s">
        <v>121</v>
      </c>
      <c r="P37" s="175" t="s">
        <v>121</v>
      </c>
      <c r="Q37" s="175">
        <v>138.372</v>
      </c>
      <c r="R37" s="174">
        <v>12.219</v>
      </c>
    </row>
    <row r="38" spans="1:18" ht="12.75">
      <c r="A38" s="223"/>
      <c r="B38" s="147" t="s">
        <v>111</v>
      </c>
      <c r="C38" s="174">
        <v>-562.423</v>
      </c>
      <c r="D38" s="175">
        <v>7866.928</v>
      </c>
      <c r="E38" s="176">
        <v>8429.351</v>
      </c>
      <c r="F38" s="174">
        <v>-81.517</v>
      </c>
      <c r="G38" s="175">
        <v>1598.802</v>
      </c>
      <c r="H38" s="176">
        <v>1680.319</v>
      </c>
      <c r="I38" s="174">
        <v>-794.394</v>
      </c>
      <c r="J38" s="175">
        <v>4151.083</v>
      </c>
      <c r="K38" s="176">
        <v>4945.477</v>
      </c>
      <c r="L38" s="174">
        <v>285.28</v>
      </c>
      <c r="M38" s="175">
        <v>1947.22</v>
      </c>
      <c r="N38" s="176">
        <v>1661.94</v>
      </c>
      <c r="O38" s="175" t="s">
        <v>121</v>
      </c>
      <c r="P38" s="175" t="s">
        <v>121</v>
      </c>
      <c r="Q38" s="175">
        <v>141.615</v>
      </c>
      <c r="R38" s="174">
        <v>12.046</v>
      </c>
    </row>
    <row r="39" spans="1:18" ht="12.75">
      <c r="A39" s="223"/>
      <c r="B39" s="147" t="s">
        <v>112</v>
      </c>
      <c r="C39" s="174">
        <v>-577.637</v>
      </c>
      <c r="D39" s="175">
        <v>7959.179</v>
      </c>
      <c r="E39" s="176">
        <v>8536.816</v>
      </c>
      <c r="F39" s="174">
        <v>-95.609</v>
      </c>
      <c r="G39" s="175">
        <v>1627.25</v>
      </c>
      <c r="H39" s="176">
        <v>1722.859</v>
      </c>
      <c r="I39" s="174">
        <v>-770.164</v>
      </c>
      <c r="J39" s="175">
        <v>4231.947</v>
      </c>
      <c r="K39" s="176">
        <v>5002.111</v>
      </c>
      <c r="L39" s="174">
        <v>262.425</v>
      </c>
      <c r="M39" s="175">
        <v>1916.483</v>
      </c>
      <c r="N39" s="176">
        <v>1654.058</v>
      </c>
      <c r="O39" s="175" t="s">
        <v>121</v>
      </c>
      <c r="P39" s="175" t="s">
        <v>121</v>
      </c>
      <c r="Q39" s="175">
        <v>157.788</v>
      </c>
      <c r="R39" s="174">
        <v>11.667</v>
      </c>
    </row>
    <row r="40" spans="1:18" ht="12.75">
      <c r="A40" s="230"/>
      <c r="B40" s="152" t="s">
        <v>113</v>
      </c>
      <c r="C40" s="177">
        <v>-534.223</v>
      </c>
      <c r="D40" s="178">
        <v>8066.96</v>
      </c>
      <c r="E40" s="179">
        <v>8601.183</v>
      </c>
      <c r="F40" s="177">
        <v>-66.67</v>
      </c>
      <c r="G40" s="178">
        <v>1623.455</v>
      </c>
      <c r="H40" s="179">
        <v>1690.125</v>
      </c>
      <c r="I40" s="177">
        <v>-827.516</v>
      </c>
      <c r="J40" s="178">
        <v>4420.813</v>
      </c>
      <c r="K40" s="179">
        <v>5248.329</v>
      </c>
      <c r="L40" s="177">
        <v>330.094</v>
      </c>
      <c r="M40" s="178">
        <v>1857.332</v>
      </c>
      <c r="N40" s="179">
        <v>1527.238</v>
      </c>
      <c r="O40" s="180">
        <v>18.195</v>
      </c>
      <c r="P40" s="180">
        <v>153.685</v>
      </c>
      <c r="Q40" s="180">
        <v>135.49</v>
      </c>
      <c r="R40" s="177">
        <v>11.675</v>
      </c>
    </row>
    <row r="41" spans="1:18" ht="12.75">
      <c r="A41" s="223" t="s">
        <v>39</v>
      </c>
      <c r="B41" s="147" t="s">
        <v>109</v>
      </c>
      <c r="C41" s="171">
        <v>-296.401</v>
      </c>
      <c r="D41" s="172">
        <v>318.434</v>
      </c>
      <c r="E41" s="173">
        <v>614.835</v>
      </c>
      <c r="F41" s="171">
        <v>-31.765</v>
      </c>
      <c r="G41" s="172">
        <v>20.389</v>
      </c>
      <c r="H41" s="173">
        <v>52.154</v>
      </c>
      <c r="I41" s="171">
        <v>151.424</v>
      </c>
      <c r="J41" s="172">
        <v>197.651</v>
      </c>
      <c r="K41" s="173">
        <v>46.227</v>
      </c>
      <c r="L41" s="171">
        <v>-439.919</v>
      </c>
      <c r="M41" s="172">
        <v>75.273</v>
      </c>
      <c r="N41" s="173">
        <v>515.192</v>
      </c>
      <c r="O41" s="172">
        <v>12.518</v>
      </c>
      <c r="P41" s="172">
        <v>13.78</v>
      </c>
      <c r="Q41" s="172">
        <v>1.262</v>
      </c>
      <c r="R41" s="171">
        <v>11.341</v>
      </c>
    </row>
    <row r="42" spans="1:18" ht="12.75">
      <c r="A42" s="223"/>
      <c r="B42" s="147" t="s">
        <v>110</v>
      </c>
      <c r="C42" s="174">
        <v>-300.742</v>
      </c>
      <c r="D42" s="175">
        <v>322.81</v>
      </c>
      <c r="E42" s="176">
        <v>623.552</v>
      </c>
      <c r="F42" s="174">
        <v>-33.892</v>
      </c>
      <c r="G42" s="175">
        <v>20.618</v>
      </c>
      <c r="H42" s="176">
        <v>54.51</v>
      </c>
      <c r="I42" s="174">
        <v>152.239</v>
      </c>
      <c r="J42" s="175">
        <v>201.7</v>
      </c>
      <c r="K42" s="176">
        <v>49.461</v>
      </c>
      <c r="L42" s="174">
        <v>-443.331</v>
      </c>
      <c r="M42" s="175">
        <v>75.003</v>
      </c>
      <c r="N42" s="176">
        <v>518.334</v>
      </c>
      <c r="O42" s="175">
        <v>12.136</v>
      </c>
      <c r="P42" s="175">
        <v>13.383</v>
      </c>
      <c r="Q42" s="175">
        <v>1.247</v>
      </c>
      <c r="R42" s="174">
        <v>12.106</v>
      </c>
    </row>
    <row r="43" spans="1:18" ht="12.75">
      <c r="A43" s="223"/>
      <c r="B43" s="147" t="s">
        <v>111</v>
      </c>
      <c r="C43" s="174">
        <v>-308.987</v>
      </c>
      <c r="D43" s="175">
        <v>326.905</v>
      </c>
      <c r="E43" s="176">
        <v>635.892</v>
      </c>
      <c r="F43" s="174">
        <v>-36.286</v>
      </c>
      <c r="G43" s="175">
        <v>21.209</v>
      </c>
      <c r="H43" s="176">
        <v>57.495</v>
      </c>
      <c r="I43" s="174">
        <v>149.237</v>
      </c>
      <c r="J43" s="175">
        <v>205.804</v>
      </c>
      <c r="K43" s="176">
        <v>56.567</v>
      </c>
      <c r="L43" s="174">
        <v>-446.124</v>
      </c>
      <c r="M43" s="175">
        <v>74.436</v>
      </c>
      <c r="N43" s="176">
        <v>520.56</v>
      </c>
      <c r="O43" s="175">
        <v>12.159</v>
      </c>
      <c r="P43" s="175">
        <v>13.429</v>
      </c>
      <c r="Q43" s="175">
        <v>1.27</v>
      </c>
      <c r="R43" s="174">
        <v>12.027</v>
      </c>
    </row>
    <row r="44" spans="1:18" ht="12.75">
      <c r="A44" s="223"/>
      <c r="B44" s="147" t="s">
        <v>112</v>
      </c>
      <c r="C44" s="174">
        <v>-301.878</v>
      </c>
      <c r="D44" s="175">
        <v>330.072</v>
      </c>
      <c r="E44" s="176">
        <v>631.95</v>
      </c>
      <c r="F44" s="174">
        <v>-37.547</v>
      </c>
      <c r="G44" s="175">
        <v>21.191</v>
      </c>
      <c r="H44" s="176">
        <v>58.738</v>
      </c>
      <c r="I44" s="174">
        <v>151.222</v>
      </c>
      <c r="J44" s="175">
        <v>206.662</v>
      </c>
      <c r="K44" s="176">
        <v>55.44</v>
      </c>
      <c r="L44" s="174">
        <v>-440.174</v>
      </c>
      <c r="M44" s="175">
        <v>76.365</v>
      </c>
      <c r="N44" s="176">
        <v>516.539</v>
      </c>
      <c r="O44" s="175">
        <v>12.869</v>
      </c>
      <c r="P44" s="175">
        <v>14.102</v>
      </c>
      <c r="Q44" s="175">
        <v>1.233</v>
      </c>
      <c r="R44" s="174">
        <v>11.752</v>
      </c>
    </row>
    <row r="45" spans="1:18" ht="12.75">
      <c r="A45" s="230"/>
      <c r="B45" s="152" t="s">
        <v>113</v>
      </c>
      <c r="C45" s="177">
        <v>-309.589</v>
      </c>
      <c r="D45" s="178">
        <v>326.231</v>
      </c>
      <c r="E45" s="179">
        <v>635.82</v>
      </c>
      <c r="F45" s="177">
        <v>-36.442</v>
      </c>
      <c r="G45" s="178">
        <v>23.617</v>
      </c>
      <c r="H45" s="179">
        <v>60.059</v>
      </c>
      <c r="I45" s="177">
        <v>145.888</v>
      </c>
      <c r="J45" s="178">
        <v>204.888</v>
      </c>
      <c r="K45" s="179">
        <v>59</v>
      </c>
      <c r="L45" s="177">
        <v>-438.521</v>
      </c>
      <c r="M45" s="178">
        <v>76.65</v>
      </c>
      <c r="N45" s="179">
        <v>515.171</v>
      </c>
      <c r="O45" s="180">
        <v>7.162</v>
      </c>
      <c r="P45" s="180">
        <v>8.752</v>
      </c>
      <c r="Q45" s="180">
        <v>1.59</v>
      </c>
      <c r="R45" s="177">
        <v>12.324</v>
      </c>
    </row>
    <row r="46" spans="1:18" ht="12.75">
      <c r="A46" s="223" t="s">
        <v>40</v>
      </c>
      <c r="B46" s="147" t="s">
        <v>109</v>
      </c>
      <c r="C46" s="171">
        <v>-807.648</v>
      </c>
      <c r="D46" s="172">
        <v>2664.085</v>
      </c>
      <c r="E46" s="173">
        <v>3471.732</v>
      </c>
      <c r="F46" s="171">
        <v>-234.027</v>
      </c>
      <c r="G46" s="172">
        <v>783.73</v>
      </c>
      <c r="H46" s="173">
        <v>1017.757</v>
      </c>
      <c r="I46" s="171">
        <v>-202.967</v>
      </c>
      <c r="J46" s="172">
        <v>882.845</v>
      </c>
      <c r="K46" s="173">
        <v>1085.812</v>
      </c>
      <c r="L46" s="171">
        <v>-457.587</v>
      </c>
      <c r="M46" s="172">
        <v>800.543</v>
      </c>
      <c r="N46" s="173">
        <v>1258.13</v>
      </c>
      <c r="O46" s="172">
        <v>-0.293</v>
      </c>
      <c r="P46" s="172">
        <v>109.74</v>
      </c>
      <c r="Q46" s="172">
        <v>110.033</v>
      </c>
      <c r="R46" s="171">
        <v>87.226</v>
      </c>
    </row>
    <row r="47" spans="1:18" ht="12.75">
      <c r="A47" s="223"/>
      <c r="B47" s="147" t="s">
        <v>110</v>
      </c>
      <c r="C47" s="174">
        <v>-823.563</v>
      </c>
      <c r="D47" s="175">
        <v>2706.865</v>
      </c>
      <c r="E47" s="176">
        <v>3530.428</v>
      </c>
      <c r="F47" s="174">
        <v>-238.197</v>
      </c>
      <c r="G47" s="175">
        <v>796.867</v>
      </c>
      <c r="H47" s="176">
        <v>1035.064</v>
      </c>
      <c r="I47" s="174">
        <v>-200.1</v>
      </c>
      <c r="J47" s="175">
        <v>927.653</v>
      </c>
      <c r="K47" s="176">
        <v>1127.753</v>
      </c>
      <c r="L47" s="174">
        <v>-474.933</v>
      </c>
      <c r="M47" s="175">
        <v>789.569</v>
      </c>
      <c r="N47" s="176">
        <v>1264.502</v>
      </c>
      <c r="O47" s="175">
        <v>-0.317</v>
      </c>
      <c r="P47" s="175">
        <v>102.792</v>
      </c>
      <c r="Q47" s="175">
        <v>103.109</v>
      </c>
      <c r="R47" s="174">
        <v>89.984</v>
      </c>
    </row>
    <row r="48" spans="1:18" ht="12.75">
      <c r="A48" s="223"/>
      <c r="B48" s="147" t="s">
        <v>111</v>
      </c>
      <c r="C48" s="174">
        <v>-797.165</v>
      </c>
      <c r="D48" s="175">
        <v>2777.71</v>
      </c>
      <c r="E48" s="176">
        <v>3574.875</v>
      </c>
      <c r="F48" s="174">
        <v>-240.836</v>
      </c>
      <c r="G48" s="175">
        <v>812.409</v>
      </c>
      <c r="H48" s="176">
        <v>1053.245</v>
      </c>
      <c r="I48" s="174">
        <v>-211.964</v>
      </c>
      <c r="J48" s="175">
        <v>949.127</v>
      </c>
      <c r="K48" s="176">
        <v>1161.091</v>
      </c>
      <c r="L48" s="174">
        <v>-433.627</v>
      </c>
      <c r="M48" s="175">
        <v>819.398</v>
      </c>
      <c r="N48" s="176">
        <v>1253.025</v>
      </c>
      <c r="O48" s="175">
        <v>-0.671</v>
      </c>
      <c r="P48" s="175">
        <v>106.844</v>
      </c>
      <c r="Q48" s="175">
        <v>107.515</v>
      </c>
      <c r="R48" s="174">
        <v>89.931</v>
      </c>
    </row>
    <row r="49" spans="1:18" ht="12.75">
      <c r="A49" s="223"/>
      <c r="B49" s="147" t="s">
        <v>112</v>
      </c>
      <c r="C49" s="174">
        <v>-769.543</v>
      </c>
      <c r="D49" s="175">
        <v>2799.656</v>
      </c>
      <c r="E49" s="176">
        <v>3569.199</v>
      </c>
      <c r="F49" s="174">
        <v>-239.625</v>
      </c>
      <c r="G49" s="175">
        <v>825.069</v>
      </c>
      <c r="H49" s="176">
        <v>1064.694</v>
      </c>
      <c r="I49" s="174">
        <v>-211.137</v>
      </c>
      <c r="J49" s="175">
        <v>939.817</v>
      </c>
      <c r="K49" s="176">
        <v>1150.954</v>
      </c>
      <c r="L49" s="174">
        <v>-412.462</v>
      </c>
      <c r="M49" s="175">
        <v>830.626</v>
      </c>
      <c r="N49" s="176">
        <v>1243.088</v>
      </c>
      <c r="O49" s="175">
        <v>1.012</v>
      </c>
      <c r="P49" s="175">
        <v>111.474</v>
      </c>
      <c r="Q49" s="175">
        <v>110.462</v>
      </c>
      <c r="R49" s="174">
        <v>92.669</v>
      </c>
    </row>
    <row r="50" spans="1:18" ht="12.75">
      <c r="A50" s="230"/>
      <c r="B50" s="152" t="s">
        <v>113</v>
      </c>
      <c r="C50" s="177">
        <v>-771.383</v>
      </c>
      <c r="D50" s="178">
        <v>2858.376</v>
      </c>
      <c r="E50" s="179">
        <v>3629.76</v>
      </c>
      <c r="F50" s="177">
        <v>-245.965</v>
      </c>
      <c r="G50" s="178">
        <v>819.549</v>
      </c>
      <c r="H50" s="179">
        <v>1065.514</v>
      </c>
      <c r="I50" s="177">
        <v>-238.197</v>
      </c>
      <c r="J50" s="178">
        <v>983.86</v>
      </c>
      <c r="K50" s="179">
        <v>1222.057</v>
      </c>
      <c r="L50" s="177">
        <v>-381.409</v>
      </c>
      <c r="M50" s="178">
        <v>865.416</v>
      </c>
      <c r="N50" s="179">
        <v>1246.825</v>
      </c>
      <c r="O50" s="180">
        <v>0.858</v>
      </c>
      <c r="P50" s="180">
        <v>96.222</v>
      </c>
      <c r="Q50" s="180">
        <v>95.364</v>
      </c>
      <c r="R50" s="177">
        <v>93.33</v>
      </c>
    </row>
    <row r="51" spans="1:18" ht="12.75">
      <c r="A51" s="223" t="s">
        <v>41</v>
      </c>
      <c r="B51" s="147" t="s">
        <v>109</v>
      </c>
      <c r="C51" s="171">
        <v>-629.347</v>
      </c>
      <c r="D51" s="172">
        <v>8912.971</v>
      </c>
      <c r="E51" s="173">
        <v>9542.318</v>
      </c>
      <c r="F51" s="171">
        <v>555.977</v>
      </c>
      <c r="G51" s="172">
        <v>1917.04</v>
      </c>
      <c r="H51" s="173">
        <v>1361.063</v>
      </c>
      <c r="I51" s="171">
        <v>-1018.62</v>
      </c>
      <c r="J51" s="172">
        <v>2577.834</v>
      </c>
      <c r="K51" s="173">
        <v>3596.454</v>
      </c>
      <c r="L51" s="171">
        <v>-296.788</v>
      </c>
      <c r="M51" s="172">
        <v>3100.569</v>
      </c>
      <c r="N51" s="173">
        <v>3397.357</v>
      </c>
      <c r="O51" s="172">
        <v>-98.063</v>
      </c>
      <c r="P51" s="172">
        <v>1089.381</v>
      </c>
      <c r="Q51" s="172">
        <v>1187.444</v>
      </c>
      <c r="R51" s="171">
        <v>228.147</v>
      </c>
    </row>
    <row r="52" spans="1:18" ht="12.75">
      <c r="A52" s="223"/>
      <c r="B52" s="147" t="s">
        <v>110</v>
      </c>
      <c r="C52" s="174">
        <v>-781.861</v>
      </c>
      <c r="D52" s="175">
        <v>9296.639</v>
      </c>
      <c r="E52" s="176">
        <v>10078.5</v>
      </c>
      <c r="F52" s="174">
        <v>509.49</v>
      </c>
      <c r="G52" s="175">
        <v>1855.964</v>
      </c>
      <c r="H52" s="176">
        <v>1346.474</v>
      </c>
      <c r="I52" s="174">
        <v>-1129.946</v>
      </c>
      <c r="J52" s="175">
        <v>2698.828</v>
      </c>
      <c r="K52" s="176">
        <v>3828.774</v>
      </c>
      <c r="L52" s="174">
        <v>-254.487</v>
      </c>
      <c r="M52" s="175">
        <v>3382.394</v>
      </c>
      <c r="N52" s="176">
        <v>3636.881</v>
      </c>
      <c r="O52" s="175">
        <v>-120.163</v>
      </c>
      <c r="P52" s="175">
        <v>1146.207</v>
      </c>
      <c r="Q52" s="175">
        <v>1266.37</v>
      </c>
      <c r="R52" s="174">
        <v>213.245</v>
      </c>
    </row>
    <row r="53" spans="1:18" ht="12.75">
      <c r="A53" s="223"/>
      <c r="B53" s="147" t="s">
        <v>111</v>
      </c>
      <c r="C53" s="174">
        <v>-817.229</v>
      </c>
      <c r="D53" s="175">
        <v>9448.505</v>
      </c>
      <c r="E53" s="176">
        <v>10265.734</v>
      </c>
      <c r="F53" s="174">
        <v>519.726</v>
      </c>
      <c r="G53" s="175">
        <v>1871.163</v>
      </c>
      <c r="H53" s="176">
        <v>1351.437</v>
      </c>
      <c r="I53" s="174">
        <v>-1130.702</v>
      </c>
      <c r="J53" s="175">
        <v>2771.92</v>
      </c>
      <c r="K53" s="176">
        <v>3902.622</v>
      </c>
      <c r="L53" s="174">
        <v>-290.804</v>
      </c>
      <c r="M53" s="175">
        <v>3333.245</v>
      </c>
      <c r="N53" s="176">
        <v>3624.049</v>
      </c>
      <c r="O53" s="175">
        <v>-123.098</v>
      </c>
      <c r="P53" s="175">
        <v>1264.527</v>
      </c>
      <c r="Q53" s="175">
        <v>1387.625</v>
      </c>
      <c r="R53" s="174">
        <v>207.651</v>
      </c>
    </row>
    <row r="54" spans="1:18" ht="12.75">
      <c r="A54" s="223"/>
      <c r="B54" s="147" t="s">
        <v>112</v>
      </c>
      <c r="C54" s="174">
        <v>-769.707</v>
      </c>
      <c r="D54" s="175">
        <v>9713.335</v>
      </c>
      <c r="E54" s="176">
        <v>10483.041</v>
      </c>
      <c r="F54" s="174">
        <v>551.06</v>
      </c>
      <c r="G54" s="175">
        <v>1902.746</v>
      </c>
      <c r="H54" s="176">
        <v>1351.686</v>
      </c>
      <c r="I54" s="174">
        <v>-1108.529</v>
      </c>
      <c r="J54" s="175">
        <v>2766.379</v>
      </c>
      <c r="K54" s="176">
        <v>3874.908</v>
      </c>
      <c r="L54" s="174">
        <v>-302.476</v>
      </c>
      <c r="M54" s="175">
        <v>3423.766</v>
      </c>
      <c r="N54" s="176">
        <v>3726.242</v>
      </c>
      <c r="O54" s="175">
        <v>-119.262</v>
      </c>
      <c r="P54" s="175">
        <v>1410.944</v>
      </c>
      <c r="Q54" s="175">
        <v>1530.206</v>
      </c>
      <c r="R54" s="174">
        <v>209.499</v>
      </c>
    </row>
    <row r="55" spans="1:18" ht="12.75">
      <c r="A55" s="230"/>
      <c r="B55" s="152" t="s">
        <v>113</v>
      </c>
      <c r="C55" s="177">
        <v>-824.478</v>
      </c>
      <c r="D55" s="178">
        <v>9452.696</v>
      </c>
      <c r="E55" s="179">
        <v>10277.174</v>
      </c>
      <c r="F55" s="177">
        <v>539.005</v>
      </c>
      <c r="G55" s="178">
        <v>1893.349</v>
      </c>
      <c r="H55" s="179">
        <v>1354.344</v>
      </c>
      <c r="I55" s="177">
        <v>-1221.295</v>
      </c>
      <c r="J55" s="178">
        <v>2859.712</v>
      </c>
      <c r="K55" s="179">
        <v>4081.007</v>
      </c>
      <c r="L55" s="177">
        <v>-225.579</v>
      </c>
      <c r="M55" s="178">
        <v>3269.073</v>
      </c>
      <c r="N55" s="179">
        <v>3494.652</v>
      </c>
      <c r="O55" s="180">
        <v>-134.97</v>
      </c>
      <c r="P55" s="180">
        <v>1212.2</v>
      </c>
      <c r="Q55" s="180">
        <v>1347.17</v>
      </c>
      <c r="R55" s="177">
        <v>218.362</v>
      </c>
    </row>
    <row r="56" spans="1:18" ht="12.75">
      <c r="A56" s="223" t="s">
        <v>42</v>
      </c>
      <c r="B56" s="147" t="s">
        <v>109</v>
      </c>
      <c r="C56" s="171">
        <v>-17.272</v>
      </c>
      <c r="D56" s="172">
        <v>60.564</v>
      </c>
      <c r="E56" s="173">
        <v>77.836</v>
      </c>
      <c r="F56" s="171">
        <v>-28.427</v>
      </c>
      <c r="G56" s="172">
        <v>8.251</v>
      </c>
      <c r="H56" s="173">
        <v>36.678</v>
      </c>
      <c r="I56" s="171">
        <v>-2.255</v>
      </c>
      <c r="J56" s="172">
        <v>8.673</v>
      </c>
      <c r="K56" s="173">
        <v>10.928</v>
      </c>
      <c r="L56" s="171">
        <v>-15.222</v>
      </c>
      <c r="M56" s="172">
        <v>15.008</v>
      </c>
      <c r="N56" s="173">
        <v>30.23</v>
      </c>
      <c r="O56" s="172">
        <v>0.755</v>
      </c>
      <c r="P56" s="172">
        <v>0.755</v>
      </c>
      <c r="Q56" s="172">
        <v>0</v>
      </c>
      <c r="R56" s="171">
        <v>27.877</v>
      </c>
    </row>
    <row r="57" spans="1:18" ht="12.75">
      <c r="A57" s="223"/>
      <c r="B57" s="147" t="s">
        <v>110</v>
      </c>
      <c r="C57" s="174">
        <v>-18.389</v>
      </c>
      <c r="D57" s="175">
        <v>68.053</v>
      </c>
      <c r="E57" s="176">
        <v>86.442</v>
      </c>
      <c r="F57" s="174">
        <v>-29.689</v>
      </c>
      <c r="G57" s="175">
        <v>8.723</v>
      </c>
      <c r="H57" s="176">
        <v>38.412</v>
      </c>
      <c r="I57" s="174">
        <v>11.897</v>
      </c>
      <c r="J57" s="175">
        <v>22.45</v>
      </c>
      <c r="K57" s="176">
        <v>10.553</v>
      </c>
      <c r="L57" s="174">
        <v>-4.419</v>
      </c>
      <c r="M57" s="175">
        <v>32.903</v>
      </c>
      <c r="N57" s="176">
        <v>37.322</v>
      </c>
      <c r="O57" s="175">
        <v>0.694</v>
      </c>
      <c r="P57" s="175">
        <v>0.848</v>
      </c>
      <c r="Q57" s="175">
        <v>0.154</v>
      </c>
      <c r="R57" s="174">
        <v>3.128</v>
      </c>
    </row>
    <row r="58" spans="1:18" ht="12.75">
      <c r="A58" s="223"/>
      <c r="B58" s="147" t="s">
        <v>111</v>
      </c>
      <c r="C58" s="174">
        <v>-18.77</v>
      </c>
      <c r="D58" s="175">
        <v>67.725</v>
      </c>
      <c r="E58" s="176">
        <v>86.495</v>
      </c>
      <c r="F58" s="174">
        <v>-30.052</v>
      </c>
      <c r="G58" s="175">
        <v>8.759</v>
      </c>
      <c r="H58" s="176">
        <v>38.811</v>
      </c>
      <c r="I58" s="174">
        <v>12.885</v>
      </c>
      <c r="J58" s="175">
        <v>23.719</v>
      </c>
      <c r="K58" s="176">
        <v>10.834</v>
      </c>
      <c r="L58" s="174">
        <v>-5.038</v>
      </c>
      <c r="M58" s="175">
        <v>31.657</v>
      </c>
      <c r="N58" s="176">
        <v>36.695</v>
      </c>
      <c r="O58" s="175">
        <v>0.545</v>
      </c>
      <c r="P58" s="175">
        <v>0.7</v>
      </c>
      <c r="Q58" s="175">
        <v>0.155</v>
      </c>
      <c r="R58" s="174">
        <v>2.89</v>
      </c>
    </row>
    <row r="59" spans="1:18" ht="12.75">
      <c r="A59" s="223"/>
      <c r="B59" s="147" t="s">
        <v>112</v>
      </c>
      <c r="C59" s="174">
        <v>-16.501</v>
      </c>
      <c r="D59" s="175">
        <v>76.975</v>
      </c>
      <c r="E59" s="176">
        <v>93.475</v>
      </c>
      <c r="F59" s="174">
        <v>-32.234</v>
      </c>
      <c r="G59" s="175">
        <v>8.025</v>
      </c>
      <c r="H59" s="176">
        <v>40.259</v>
      </c>
      <c r="I59" s="174">
        <v>13.214</v>
      </c>
      <c r="J59" s="175">
        <v>24.373</v>
      </c>
      <c r="K59" s="176">
        <v>11.159</v>
      </c>
      <c r="L59" s="174">
        <v>-0.857</v>
      </c>
      <c r="M59" s="175">
        <v>40.979</v>
      </c>
      <c r="N59" s="176">
        <v>41.836</v>
      </c>
      <c r="O59" s="175">
        <v>0.532</v>
      </c>
      <c r="P59" s="175">
        <v>0.753</v>
      </c>
      <c r="Q59" s="175">
        <v>0.221</v>
      </c>
      <c r="R59" s="174">
        <v>2.845</v>
      </c>
    </row>
    <row r="60" spans="1:18" ht="12.75">
      <c r="A60" s="230"/>
      <c r="B60" s="152" t="s">
        <v>113</v>
      </c>
      <c r="C60" s="177">
        <v>-16.547</v>
      </c>
      <c r="D60" s="178">
        <v>79.233</v>
      </c>
      <c r="E60" s="179">
        <v>95.781</v>
      </c>
      <c r="F60" s="177">
        <v>-31.462</v>
      </c>
      <c r="G60" s="178">
        <v>8.289</v>
      </c>
      <c r="H60" s="179">
        <v>39.751</v>
      </c>
      <c r="I60" s="177">
        <v>13.91</v>
      </c>
      <c r="J60" s="178">
        <v>24.672</v>
      </c>
      <c r="K60" s="179">
        <v>10.762</v>
      </c>
      <c r="L60" s="177">
        <v>-2.263</v>
      </c>
      <c r="M60" s="178">
        <v>42.793</v>
      </c>
      <c r="N60" s="179">
        <v>45.056</v>
      </c>
      <c r="O60" s="180">
        <v>0.388</v>
      </c>
      <c r="P60" s="180">
        <v>0.6</v>
      </c>
      <c r="Q60" s="180">
        <v>0.212</v>
      </c>
      <c r="R60" s="177">
        <v>2.88</v>
      </c>
    </row>
    <row r="61" spans="1:18" ht="12.75">
      <c r="A61" s="223" t="s">
        <v>43</v>
      </c>
      <c r="B61" s="147" t="s">
        <v>109</v>
      </c>
      <c r="C61" s="171">
        <v>93.07</v>
      </c>
      <c r="D61" s="172">
        <v>3369.505</v>
      </c>
      <c r="E61" s="173">
        <v>3276.435</v>
      </c>
      <c r="F61" s="171">
        <v>93.484</v>
      </c>
      <c r="G61" s="172">
        <v>703.3</v>
      </c>
      <c r="H61" s="173">
        <v>609.816</v>
      </c>
      <c r="I61" s="171">
        <v>548.689</v>
      </c>
      <c r="J61" s="172">
        <v>1685.556</v>
      </c>
      <c r="K61" s="173">
        <v>1136.867</v>
      </c>
      <c r="L61" s="171">
        <v>-786.907</v>
      </c>
      <c r="M61" s="172">
        <v>601.122</v>
      </c>
      <c r="N61" s="173">
        <v>1388.029</v>
      </c>
      <c r="O61" s="172">
        <v>26.602</v>
      </c>
      <c r="P61" s="172">
        <v>168.326</v>
      </c>
      <c r="Q61" s="172">
        <v>141.724</v>
      </c>
      <c r="R61" s="171">
        <v>211.201</v>
      </c>
    </row>
    <row r="62" spans="1:18" ht="12.75">
      <c r="A62" s="223"/>
      <c r="B62" s="147" t="s">
        <v>110</v>
      </c>
      <c r="C62" s="174">
        <v>86.937</v>
      </c>
      <c r="D62" s="175">
        <v>3433.574</v>
      </c>
      <c r="E62" s="176">
        <v>3346.637</v>
      </c>
      <c r="F62" s="174">
        <v>95.603</v>
      </c>
      <c r="G62" s="175">
        <v>706.987</v>
      </c>
      <c r="H62" s="176">
        <v>611.384</v>
      </c>
      <c r="I62" s="174">
        <v>572.223</v>
      </c>
      <c r="J62" s="175">
        <v>1747.79</v>
      </c>
      <c r="K62" s="176">
        <v>1175.567</v>
      </c>
      <c r="L62" s="174">
        <v>-823.762</v>
      </c>
      <c r="M62" s="175">
        <v>600.606</v>
      </c>
      <c r="N62" s="176">
        <v>1424.368</v>
      </c>
      <c r="O62" s="175">
        <v>23.31</v>
      </c>
      <c r="P62" s="175">
        <v>158.629</v>
      </c>
      <c r="Q62" s="175">
        <v>135.319</v>
      </c>
      <c r="R62" s="174">
        <v>219.562</v>
      </c>
    </row>
    <row r="63" spans="1:18" ht="12.75">
      <c r="A63" s="223"/>
      <c r="B63" s="147" t="s">
        <v>111</v>
      </c>
      <c r="C63" s="174">
        <v>107.531</v>
      </c>
      <c r="D63" s="175">
        <v>3484.011</v>
      </c>
      <c r="E63" s="176">
        <v>3376.48</v>
      </c>
      <c r="F63" s="174">
        <v>88.041</v>
      </c>
      <c r="G63" s="175">
        <v>714.756</v>
      </c>
      <c r="H63" s="176">
        <v>626.715</v>
      </c>
      <c r="I63" s="174">
        <v>563.995</v>
      </c>
      <c r="J63" s="175">
        <v>1793.442</v>
      </c>
      <c r="K63" s="176">
        <v>1229.447</v>
      </c>
      <c r="L63" s="174">
        <v>-783.24</v>
      </c>
      <c r="M63" s="175">
        <v>603.451</v>
      </c>
      <c r="N63" s="176">
        <v>1386.691</v>
      </c>
      <c r="O63" s="175">
        <v>23.746</v>
      </c>
      <c r="P63" s="175">
        <v>157.373</v>
      </c>
      <c r="Q63" s="175">
        <v>133.627</v>
      </c>
      <c r="R63" s="174">
        <v>214.989</v>
      </c>
    </row>
    <row r="64" spans="1:18" ht="12.75">
      <c r="A64" s="223"/>
      <c r="B64" s="147" t="s">
        <v>112</v>
      </c>
      <c r="C64" s="174">
        <v>119.826</v>
      </c>
      <c r="D64" s="175">
        <v>3459.574</v>
      </c>
      <c r="E64" s="176">
        <v>3339.748</v>
      </c>
      <c r="F64" s="174">
        <v>91.485</v>
      </c>
      <c r="G64" s="175">
        <v>717.514</v>
      </c>
      <c r="H64" s="176">
        <v>626.029</v>
      </c>
      <c r="I64" s="174">
        <v>545.628</v>
      </c>
      <c r="J64" s="175">
        <v>1766.883</v>
      </c>
      <c r="K64" s="176">
        <v>1221.255</v>
      </c>
      <c r="L64" s="174">
        <v>-765.181</v>
      </c>
      <c r="M64" s="175">
        <v>596.585</v>
      </c>
      <c r="N64" s="176">
        <v>1361.766</v>
      </c>
      <c r="O64" s="175">
        <v>31.878</v>
      </c>
      <c r="P64" s="175">
        <v>162.576</v>
      </c>
      <c r="Q64" s="175">
        <v>130.698</v>
      </c>
      <c r="R64" s="174">
        <v>216.017</v>
      </c>
    </row>
    <row r="65" spans="1:18" ht="12.75">
      <c r="A65" s="230"/>
      <c r="B65" s="152" t="s">
        <v>113</v>
      </c>
      <c r="C65" s="177">
        <v>154.587</v>
      </c>
      <c r="D65" s="178">
        <v>3532.744</v>
      </c>
      <c r="E65" s="179">
        <v>3378.157</v>
      </c>
      <c r="F65" s="177">
        <v>81.902</v>
      </c>
      <c r="G65" s="178">
        <v>720.151</v>
      </c>
      <c r="H65" s="179">
        <v>638.249</v>
      </c>
      <c r="I65" s="177">
        <v>552.247</v>
      </c>
      <c r="J65" s="178">
        <v>1857.217</v>
      </c>
      <c r="K65" s="179">
        <v>1304.97</v>
      </c>
      <c r="L65" s="177">
        <v>-715.578</v>
      </c>
      <c r="M65" s="178">
        <v>600.497</v>
      </c>
      <c r="N65" s="179">
        <v>1316.075</v>
      </c>
      <c r="O65" s="180">
        <v>11.933</v>
      </c>
      <c r="P65" s="180">
        <v>130.795</v>
      </c>
      <c r="Q65" s="180">
        <v>118.862</v>
      </c>
      <c r="R65" s="177">
        <v>224.084</v>
      </c>
    </row>
    <row r="66" spans="1:18" ht="12.75">
      <c r="A66" s="223" t="s">
        <v>44</v>
      </c>
      <c r="B66" s="147" t="s">
        <v>109</v>
      </c>
      <c r="C66" s="171">
        <v>-26.7135</v>
      </c>
      <c r="D66" s="172">
        <v>475.0333</v>
      </c>
      <c r="E66" s="173">
        <v>501.7468</v>
      </c>
      <c r="F66" s="171">
        <v>-37.271</v>
      </c>
      <c r="G66" s="172">
        <v>382.0974</v>
      </c>
      <c r="H66" s="173">
        <v>419.3684</v>
      </c>
      <c r="I66" s="171">
        <v>7.963</v>
      </c>
      <c r="J66" s="172">
        <v>25.5191</v>
      </c>
      <c r="K66" s="173">
        <v>17.5561</v>
      </c>
      <c r="L66" s="171">
        <v>1.4552</v>
      </c>
      <c r="M66" s="172">
        <v>65.3156</v>
      </c>
      <c r="N66" s="173">
        <v>63.8604</v>
      </c>
      <c r="O66" s="172">
        <v>-0.4333</v>
      </c>
      <c r="P66" s="172">
        <v>0.5285</v>
      </c>
      <c r="Q66" s="172">
        <v>0.9618</v>
      </c>
      <c r="R66" s="171">
        <v>1.5727</v>
      </c>
    </row>
    <row r="67" spans="1:18" ht="12.75">
      <c r="A67" s="223"/>
      <c r="B67" s="147" t="s">
        <v>110</v>
      </c>
      <c r="C67" s="174">
        <v>-28.4763</v>
      </c>
      <c r="D67" s="175">
        <v>467.98</v>
      </c>
      <c r="E67" s="176">
        <v>496.4563</v>
      </c>
      <c r="F67" s="174">
        <v>-37.1607</v>
      </c>
      <c r="G67" s="175">
        <v>376.9736</v>
      </c>
      <c r="H67" s="176">
        <v>414.1343</v>
      </c>
      <c r="I67" s="174">
        <v>8.1965</v>
      </c>
      <c r="J67" s="175">
        <v>25.4815</v>
      </c>
      <c r="K67" s="176">
        <v>17.285</v>
      </c>
      <c r="L67" s="174">
        <v>-0.5681</v>
      </c>
      <c r="M67" s="175">
        <v>63.3442</v>
      </c>
      <c r="N67" s="176">
        <v>63.9123</v>
      </c>
      <c r="O67" s="175">
        <v>-0.5704</v>
      </c>
      <c r="P67" s="175">
        <v>0.5543</v>
      </c>
      <c r="Q67" s="175">
        <v>1.1247</v>
      </c>
      <c r="R67" s="174">
        <v>1.6264</v>
      </c>
    </row>
    <row r="68" spans="1:18" ht="12.75">
      <c r="A68" s="223"/>
      <c r="B68" s="147" t="s">
        <v>111</v>
      </c>
      <c r="C68" s="174">
        <v>-28.8167</v>
      </c>
      <c r="D68" s="175">
        <v>466.4293</v>
      </c>
      <c r="E68" s="176">
        <v>495.246</v>
      </c>
      <c r="F68" s="174">
        <v>-38.9318</v>
      </c>
      <c r="G68" s="175">
        <v>374.0433</v>
      </c>
      <c r="H68" s="176">
        <v>412.9751</v>
      </c>
      <c r="I68" s="174">
        <v>8.9732</v>
      </c>
      <c r="J68" s="175">
        <v>26.2319</v>
      </c>
      <c r="K68" s="176">
        <v>17.2587</v>
      </c>
      <c r="L68" s="174">
        <v>0.055</v>
      </c>
      <c r="M68" s="175">
        <v>64.0076</v>
      </c>
      <c r="N68" s="176">
        <v>63.9526</v>
      </c>
      <c r="O68" s="175">
        <v>-0.497</v>
      </c>
      <c r="P68" s="175">
        <v>0.5625</v>
      </c>
      <c r="Q68" s="175">
        <v>1.0595</v>
      </c>
      <c r="R68" s="174">
        <v>1.584</v>
      </c>
    </row>
    <row r="69" spans="1:18" ht="12.75">
      <c r="A69" s="223"/>
      <c r="B69" s="147" t="s">
        <v>112</v>
      </c>
      <c r="C69" s="174">
        <v>-28.4983</v>
      </c>
      <c r="D69" s="175">
        <v>469.1604</v>
      </c>
      <c r="E69" s="176">
        <v>497.6587</v>
      </c>
      <c r="F69" s="174">
        <v>-38.7091</v>
      </c>
      <c r="G69" s="175">
        <v>376.4956</v>
      </c>
      <c r="H69" s="176">
        <v>415.2047</v>
      </c>
      <c r="I69" s="174">
        <v>10.4308</v>
      </c>
      <c r="J69" s="175">
        <v>27.6566</v>
      </c>
      <c r="K69" s="176">
        <v>17.2258</v>
      </c>
      <c r="L69" s="174">
        <v>-1.3332</v>
      </c>
      <c r="M69" s="175">
        <v>62.8497</v>
      </c>
      <c r="N69" s="176">
        <v>64.1829</v>
      </c>
      <c r="O69" s="175">
        <v>-0.4851</v>
      </c>
      <c r="P69" s="175">
        <v>0.5601</v>
      </c>
      <c r="Q69" s="175">
        <v>1.0452</v>
      </c>
      <c r="R69" s="174">
        <v>1.5984</v>
      </c>
    </row>
    <row r="70" spans="1:18" ht="12.75">
      <c r="A70" s="230"/>
      <c r="B70" s="152" t="s">
        <v>113</v>
      </c>
      <c r="C70" s="177">
        <v>-28.7433</v>
      </c>
      <c r="D70" s="178">
        <v>469.1297</v>
      </c>
      <c r="E70" s="179">
        <v>497.873</v>
      </c>
      <c r="F70" s="177">
        <v>-40.0286</v>
      </c>
      <c r="G70" s="178">
        <v>375.9093</v>
      </c>
      <c r="H70" s="179">
        <v>415.9379</v>
      </c>
      <c r="I70" s="177">
        <v>10.708</v>
      </c>
      <c r="J70" s="178">
        <v>28.151</v>
      </c>
      <c r="K70" s="179">
        <v>17.443</v>
      </c>
      <c r="L70" s="177">
        <v>-0.5352</v>
      </c>
      <c r="M70" s="178">
        <v>63.0363</v>
      </c>
      <c r="N70" s="179">
        <v>63.5715</v>
      </c>
      <c r="O70" s="180">
        <v>-0.5093</v>
      </c>
      <c r="P70" s="180">
        <v>0.4112</v>
      </c>
      <c r="Q70" s="180">
        <v>0.9205</v>
      </c>
      <c r="R70" s="177">
        <v>1.6218</v>
      </c>
    </row>
    <row r="71" spans="1:18" ht="12.75">
      <c r="A71" s="223" t="s">
        <v>45</v>
      </c>
      <c r="B71" s="147" t="s">
        <v>109</v>
      </c>
      <c r="C71" s="171">
        <v>-10.295</v>
      </c>
      <c r="D71" s="172">
        <v>48.916</v>
      </c>
      <c r="E71" s="173">
        <v>59.212</v>
      </c>
      <c r="F71" s="171">
        <v>-17.191</v>
      </c>
      <c r="G71" s="172">
        <v>6.504</v>
      </c>
      <c r="H71" s="173">
        <v>23.695</v>
      </c>
      <c r="I71" s="171">
        <v>12.169</v>
      </c>
      <c r="J71" s="172">
        <v>20.588</v>
      </c>
      <c r="K71" s="173">
        <v>8.419</v>
      </c>
      <c r="L71" s="171">
        <v>-9.552</v>
      </c>
      <c r="M71" s="172">
        <v>17.394</v>
      </c>
      <c r="N71" s="173">
        <v>26.946</v>
      </c>
      <c r="O71" s="172">
        <v>0.096</v>
      </c>
      <c r="P71" s="172">
        <v>0.247</v>
      </c>
      <c r="Q71" s="172">
        <v>0.151</v>
      </c>
      <c r="R71" s="171">
        <v>4.184</v>
      </c>
    </row>
    <row r="72" spans="1:18" ht="12.75">
      <c r="A72" s="223"/>
      <c r="B72" s="147" t="s">
        <v>110</v>
      </c>
      <c r="C72" s="174">
        <v>-10.556</v>
      </c>
      <c r="D72" s="175">
        <v>49.59</v>
      </c>
      <c r="E72" s="176">
        <v>60.146</v>
      </c>
      <c r="F72" s="174">
        <v>-17.924</v>
      </c>
      <c r="G72" s="175">
        <v>6.475</v>
      </c>
      <c r="H72" s="176">
        <v>24.399</v>
      </c>
      <c r="I72" s="174">
        <v>12.198</v>
      </c>
      <c r="J72" s="175">
        <v>21.451</v>
      </c>
      <c r="K72" s="176">
        <v>9.253</v>
      </c>
      <c r="L72" s="174">
        <v>-9.056</v>
      </c>
      <c r="M72" s="175">
        <v>17.288</v>
      </c>
      <c r="N72" s="176">
        <v>26.344</v>
      </c>
      <c r="O72" s="175">
        <v>-0.044</v>
      </c>
      <c r="P72" s="175">
        <v>0.105</v>
      </c>
      <c r="Q72" s="175">
        <v>0.149</v>
      </c>
      <c r="R72" s="174">
        <v>4.27</v>
      </c>
    </row>
    <row r="73" spans="1:18" ht="12.75">
      <c r="A73" s="223"/>
      <c r="B73" s="147" t="s">
        <v>111</v>
      </c>
      <c r="C73" s="174">
        <v>-10.53</v>
      </c>
      <c r="D73" s="175">
        <v>50.239</v>
      </c>
      <c r="E73" s="176">
        <v>60.768</v>
      </c>
      <c r="F73" s="174">
        <v>-18.179</v>
      </c>
      <c r="G73" s="175">
        <v>6.75</v>
      </c>
      <c r="H73" s="176">
        <v>24.929</v>
      </c>
      <c r="I73" s="174">
        <v>12.497</v>
      </c>
      <c r="J73" s="175">
        <v>21.438</v>
      </c>
      <c r="K73" s="176">
        <v>8.941</v>
      </c>
      <c r="L73" s="174">
        <v>-9.204</v>
      </c>
      <c r="M73" s="175">
        <v>17.583</v>
      </c>
      <c r="N73" s="176">
        <v>26.787</v>
      </c>
      <c r="O73" s="175">
        <v>-0.023</v>
      </c>
      <c r="P73" s="175">
        <v>0.087</v>
      </c>
      <c r="Q73" s="175">
        <v>0.11</v>
      </c>
      <c r="R73" s="174">
        <v>4.381</v>
      </c>
    </row>
    <row r="74" spans="1:18" ht="12.75">
      <c r="A74" s="223"/>
      <c r="B74" s="147" t="s">
        <v>112</v>
      </c>
      <c r="C74" s="174">
        <v>-10.816</v>
      </c>
      <c r="D74" s="175">
        <v>51.076</v>
      </c>
      <c r="E74" s="176">
        <v>61.892</v>
      </c>
      <c r="F74" s="174">
        <v>-18.698</v>
      </c>
      <c r="G74" s="175">
        <v>7.181</v>
      </c>
      <c r="H74" s="176">
        <v>25.879</v>
      </c>
      <c r="I74" s="174">
        <v>11.759</v>
      </c>
      <c r="J74" s="175">
        <v>21.465</v>
      </c>
      <c r="K74" s="176">
        <v>9.706</v>
      </c>
      <c r="L74" s="174">
        <v>-8.25</v>
      </c>
      <c r="M74" s="175">
        <v>17.996</v>
      </c>
      <c r="N74" s="176">
        <v>26.246</v>
      </c>
      <c r="O74" s="175">
        <v>-0.005</v>
      </c>
      <c r="P74" s="175">
        <v>0.057</v>
      </c>
      <c r="Q74" s="175">
        <v>0.062</v>
      </c>
      <c r="R74" s="174">
        <v>4.376</v>
      </c>
    </row>
    <row r="75" spans="1:18" ht="12.75">
      <c r="A75" s="230"/>
      <c r="B75" s="152" t="s">
        <v>113</v>
      </c>
      <c r="C75" s="177">
        <v>-9.927</v>
      </c>
      <c r="D75" s="178">
        <v>51.732</v>
      </c>
      <c r="E75" s="179">
        <v>61.659</v>
      </c>
      <c r="F75" s="177">
        <v>-18.363</v>
      </c>
      <c r="G75" s="178">
        <v>7.458</v>
      </c>
      <c r="H75" s="179">
        <v>25.821</v>
      </c>
      <c r="I75" s="177">
        <v>11.287</v>
      </c>
      <c r="J75" s="178">
        <v>22.047</v>
      </c>
      <c r="K75" s="179">
        <v>10.76</v>
      </c>
      <c r="L75" s="177">
        <v>-7.375</v>
      </c>
      <c r="M75" s="178">
        <v>17.664</v>
      </c>
      <c r="N75" s="179">
        <v>25.039</v>
      </c>
      <c r="O75" s="180">
        <v>0.036</v>
      </c>
      <c r="P75" s="180">
        <v>0.075</v>
      </c>
      <c r="Q75" s="180">
        <v>0.039</v>
      </c>
      <c r="R75" s="177">
        <v>4.487</v>
      </c>
    </row>
    <row r="76" spans="1:18" ht="12.75">
      <c r="A76" s="223" t="s">
        <v>46</v>
      </c>
      <c r="B76" s="147" t="s">
        <v>109</v>
      </c>
      <c r="C76" s="171">
        <v>-4.68847</v>
      </c>
      <c r="D76" s="172">
        <v>68.12174</v>
      </c>
      <c r="E76" s="173">
        <v>72.81021</v>
      </c>
      <c r="F76" s="171">
        <v>-19.31186</v>
      </c>
      <c r="G76" s="172">
        <v>13.2274</v>
      </c>
      <c r="H76" s="173">
        <v>32.53926</v>
      </c>
      <c r="I76" s="171">
        <v>7.94917</v>
      </c>
      <c r="J76" s="172">
        <v>19.73502</v>
      </c>
      <c r="K76" s="173">
        <v>11.78585</v>
      </c>
      <c r="L76" s="171" t="s">
        <v>121</v>
      </c>
      <c r="M76" s="172">
        <v>29.92512</v>
      </c>
      <c r="N76" s="173" t="s">
        <v>121</v>
      </c>
      <c r="O76" s="172">
        <v>0.13178</v>
      </c>
      <c r="P76" s="172">
        <v>0.19976</v>
      </c>
      <c r="Q76" s="172">
        <v>0.06798</v>
      </c>
      <c r="R76" s="171">
        <v>5.03444</v>
      </c>
    </row>
    <row r="77" spans="1:18" ht="12.75">
      <c r="A77" s="223"/>
      <c r="B77" s="147" t="s">
        <v>110</v>
      </c>
      <c r="C77" s="174">
        <v>-3.36565</v>
      </c>
      <c r="D77" s="175">
        <v>71.92225</v>
      </c>
      <c r="E77" s="176">
        <v>75.2879</v>
      </c>
      <c r="F77" s="174">
        <v>-18.93203</v>
      </c>
      <c r="G77" s="175">
        <v>16.0671</v>
      </c>
      <c r="H77" s="176">
        <v>34.99913</v>
      </c>
      <c r="I77" s="174">
        <v>9.58115</v>
      </c>
      <c r="J77" s="175">
        <v>21.37843</v>
      </c>
      <c r="K77" s="176">
        <v>11.79728</v>
      </c>
      <c r="L77" s="174" t="s">
        <v>121</v>
      </c>
      <c r="M77" s="175">
        <v>28.6308</v>
      </c>
      <c r="N77" s="176" t="s">
        <v>121</v>
      </c>
      <c r="O77" s="175">
        <v>0.10095</v>
      </c>
      <c r="P77" s="175">
        <v>0.16981</v>
      </c>
      <c r="Q77" s="175">
        <v>0.06886</v>
      </c>
      <c r="R77" s="174">
        <v>5.67611</v>
      </c>
    </row>
    <row r="78" spans="1:18" ht="12.75">
      <c r="A78" s="223"/>
      <c r="B78" s="147" t="s">
        <v>111</v>
      </c>
      <c r="C78" s="174">
        <v>-2.00898</v>
      </c>
      <c r="D78" s="175">
        <v>76.01411</v>
      </c>
      <c r="E78" s="176">
        <v>78.02309</v>
      </c>
      <c r="F78" s="174">
        <v>-19.12388</v>
      </c>
      <c r="G78" s="175">
        <v>16.30066</v>
      </c>
      <c r="H78" s="176">
        <v>35.42454</v>
      </c>
      <c r="I78" s="174">
        <v>10.13866</v>
      </c>
      <c r="J78" s="175">
        <v>23.00977</v>
      </c>
      <c r="K78" s="176">
        <v>12.87111</v>
      </c>
      <c r="L78" s="174" t="s">
        <v>121</v>
      </c>
      <c r="M78" s="175">
        <v>31.12965</v>
      </c>
      <c r="N78" s="176" t="s">
        <v>121</v>
      </c>
      <c r="O78" s="175">
        <v>0.11377</v>
      </c>
      <c r="P78" s="175">
        <v>0.16598</v>
      </c>
      <c r="Q78" s="175">
        <v>0.05221</v>
      </c>
      <c r="R78" s="174">
        <v>5.40805</v>
      </c>
    </row>
    <row r="79" spans="1:18" ht="12.75">
      <c r="A79" s="223"/>
      <c r="B79" s="147" t="s">
        <v>112</v>
      </c>
      <c r="C79" s="174">
        <v>-0.08944</v>
      </c>
      <c r="D79" s="175">
        <v>78.04832</v>
      </c>
      <c r="E79" s="176">
        <v>78.13776</v>
      </c>
      <c r="F79" s="174">
        <v>-19.20418</v>
      </c>
      <c r="G79" s="175">
        <v>16.96421</v>
      </c>
      <c r="H79" s="176">
        <v>36.16839</v>
      </c>
      <c r="I79" s="174">
        <v>10.8497</v>
      </c>
      <c r="J79" s="175">
        <v>23.30498</v>
      </c>
      <c r="K79" s="176">
        <v>12.45528</v>
      </c>
      <c r="L79" s="174" t="s">
        <v>121</v>
      </c>
      <c r="M79" s="175">
        <v>32.05267</v>
      </c>
      <c r="N79" s="176" t="s">
        <v>121</v>
      </c>
      <c r="O79" s="175">
        <v>0.11014</v>
      </c>
      <c r="P79" s="175">
        <v>0.17234</v>
      </c>
      <c r="Q79" s="175">
        <v>0.0622</v>
      </c>
      <c r="R79" s="174">
        <v>5.55412</v>
      </c>
    </row>
    <row r="80" spans="1:18" ht="12.75">
      <c r="A80" s="230"/>
      <c r="B80" s="152" t="s">
        <v>113</v>
      </c>
      <c r="C80" s="177">
        <v>0.91379</v>
      </c>
      <c r="D80" s="178">
        <v>81.65104</v>
      </c>
      <c r="E80" s="179">
        <v>80.73725</v>
      </c>
      <c r="F80" s="177">
        <v>-19.85232</v>
      </c>
      <c r="G80" s="178">
        <v>17.14909</v>
      </c>
      <c r="H80" s="179">
        <v>37.00141</v>
      </c>
      <c r="I80" s="177">
        <v>10.16632</v>
      </c>
      <c r="J80" s="178">
        <v>23.4676</v>
      </c>
      <c r="K80" s="179">
        <v>13.30128</v>
      </c>
      <c r="L80" s="177" t="s">
        <v>121</v>
      </c>
      <c r="M80" s="178">
        <v>35.33184</v>
      </c>
      <c r="N80" s="179" t="s">
        <v>121</v>
      </c>
      <c r="O80" s="180">
        <v>0.04662</v>
      </c>
      <c r="P80" s="180">
        <v>0.10004</v>
      </c>
      <c r="Q80" s="180">
        <v>0.05342</v>
      </c>
      <c r="R80" s="177">
        <v>5.60247</v>
      </c>
    </row>
    <row r="81" spans="1:18" ht="12.75">
      <c r="A81" s="223" t="s">
        <v>47</v>
      </c>
      <c r="B81" s="147" t="s">
        <v>109</v>
      </c>
      <c r="C81" s="171">
        <v>36.472</v>
      </c>
      <c r="D81" s="172">
        <v>11493.482</v>
      </c>
      <c r="E81" s="173">
        <v>11457.011</v>
      </c>
      <c r="F81" s="171">
        <v>920.759</v>
      </c>
      <c r="G81" s="172">
        <v>4861.551</v>
      </c>
      <c r="H81" s="173">
        <v>3940.792</v>
      </c>
      <c r="I81" s="171">
        <v>-1133.711</v>
      </c>
      <c r="J81" s="172">
        <v>4943.536</v>
      </c>
      <c r="K81" s="173">
        <v>6077.247</v>
      </c>
      <c r="L81" s="171">
        <v>206.195</v>
      </c>
      <c r="M81" s="172">
        <v>1468.262</v>
      </c>
      <c r="N81" s="173">
        <v>1262.067</v>
      </c>
      <c r="O81" s="172">
        <v>40.525</v>
      </c>
      <c r="P81" s="172">
        <v>217.429</v>
      </c>
      <c r="Q81" s="172">
        <v>176.904</v>
      </c>
      <c r="R81" s="171">
        <v>2.704</v>
      </c>
    </row>
    <row r="82" spans="1:18" ht="12.75">
      <c r="A82" s="223"/>
      <c r="B82" s="147" t="s">
        <v>110</v>
      </c>
      <c r="C82" s="174">
        <v>38.311</v>
      </c>
      <c r="D82" s="175">
        <v>11733.701</v>
      </c>
      <c r="E82" s="176">
        <v>11695.389</v>
      </c>
      <c r="F82" s="174">
        <v>896.941</v>
      </c>
      <c r="G82" s="175">
        <v>4906.873</v>
      </c>
      <c r="H82" s="176">
        <v>4009.932</v>
      </c>
      <c r="I82" s="174">
        <v>-1165.845</v>
      </c>
      <c r="J82" s="175">
        <v>5055.459</v>
      </c>
      <c r="K82" s="176">
        <v>6221.304</v>
      </c>
      <c r="L82" s="174">
        <v>263.562</v>
      </c>
      <c r="M82" s="175">
        <v>1545.42</v>
      </c>
      <c r="N82" s="176">
        <v>1281.858</v>
      </c>
      <c r="O82" s="175">
        <v>40.933</v>
      </c>
      <c r="P82" s="175">
        <v>223.227</v>
      </c>
      <c r="Q82" s="175">
        <v>182.294</v>
      </c>
      <c r="R82" s="174">
        <v>2.722</v>
      </c>
    </row>
    <row r="83" spans="1:18" ht="12.75">
      <c r="A83" s="223"/>
      <c r="B83" s="147" t="s">
        <v>111</v>
      </c>
      <c r="C83" s="174">
        <v>33.884</v>
      </c>
      <c r="D83" s="175">
        <v>11719.014</v>
      </c>
      <c r="E83" s="176">
        <v>11685.13</v>
      </c>
      <c r="F83" s="174">
        <v>898.253</v>
      </c>
      <c r="G83" s="175">
        <v>4826.586</v>
      </c>
      <c r="H83" s="176">
        <v>3928.333</v>
      </c>
      <c r="I83" s="174">
        <v>-1155.348</v>
      </c>
      <c r="J83" s="175">
        <v>5155.575</v>
      </c>
      <c r="K83" s="176">
        <v>6310.923</v>
      </c>
      <c r="L83" s="174">
        <v>256.234</v>
      </c>
      <c r="M83" s="175">
        <v>1515.161</v>
      </c>
      <c r="N83" s="176">
        <v>1258.927</v>
      </c>
      <c r="O83" s="175">
        <v>32.069</v>
      </c>
      <c r="P83" s="175">
        <v>219.016</v>
      </c>
      <c r="Q83" s="175">
        <v>186.947</v>
      </c>
      <c r="R83" s="174">
        <v>2.676</v>
      </c>
    </row>
    <row r="84" spans="1:18" ht="12.75">
      <c r="A84" s="223"/>
      <c r="B84" s="147" t="s">
        <v>112</v>
      </c>
      <c r="C84" s="174">
        <v>26.891</v>
      </c>
      <c r="D84" s="175">
        <v>11722.927</v>
      </c>
      <c r="E84" s="176">
        <v>11696.036</v>
      </c>
      <c r="F84" s="174">
        <v>916.06</v>
      </c>
      <c r="G84" s="175">
        <v>4868.479</v>
      </c>
      <c r="H84" s="176">
        <v>3952.419</v>
      </c>
      <c r="I84" s="174">
        <v>-1156.456</v>
      </c>
      <c r="J84" s="175">
        <v>5131.221</v>
      </c>
      <c r="K84" s="176">
        <v>6287.677</v>
      </c>
      <c r="L84" s="174">
        <v>237.912</v>
      </c>
      <c r="M84" s="175">
        <v>1489.751</v>
      </c>
      <c r="N84" s="176">
        <v>1251.839</v>
      </c>
      <c r="O84" s="175">
        <v>26.592</v>
      </c>
      <c r="P84" s="175">
        <v>230.693</v>
      </c>
      <c r="Q84" s="175">
        <v>204.101</v>
      </c>
      <c r="R84" s="174">
        <v>2.783</v>
      </c>
    </row>
    <row r="85" spans="1:18" ht="12.75">
      <c r="A85" s="230"/>
      <c r="B85" s="152" t="s">
        <v>113</v>
      </c>
      <c r="C85" s="177">
        <v>26.826</v>
      </c>
      <c r="D85" s="178">
        <v>11667.605</v>
      </c>
      <c r="E85" s="179">
        <v>11640.779</v>
      </c>
      <c r="F85" s="177">
        <v>915.332</v>
      </c>
      <c r="G85" s="178">
        <v>4655.105</v>
      </c>
      <c r="H85" s="179">
        <v>3739.773</v>
      </c>
      <c r="I85" s="177">
        <v>-1151.185</v>
      </c>
      <c r="J85" s="178">
        <v>5307.678</v>
      </c>
      <c r="K85" s="179">
        <v>6458.863</v>
      </c>
      <c r="L85" s="177">
        <v>219.107</v>
      </c>
      <c r="M85" s="178">
        <v>1474.907</v>
      </c>
      <c r="N85" s="179">
        <v>1255.8</v>
      </c>
      <c r="O85" s="180">
        <v>40.87</v>
      </c>
      <c r="P85" s="180">
        <v>227.214</v>
      </c>
      <c r="Q85" s="180">
        <v>186.344</v>
      </c>
      <c r="R85" s="177">
        <v>2.702</v>
      </c>
    </row>
    <row r="86" spans="1:18" ht="12.75">
      <c r="A86" s="223" t="s">
        <v>48</v>
      </c>
      <c r="B86" s="147" t="s">
        <v>109</v>
      </c>
      <c r="C86" s="171">
        <v>-85.6554933694215</v>
      </c>
      <c r="D86" s="172">
        <v>536.7076911292938</v>
      </c>
      <c r="E86" s="173">
        <v>622.3631844987153</v>
      </c>
      <c r="F86" s="171">
        <v>-71.23312162795919</v>
      </c>
      <c r="G86" s="172">
        <v>421.1800446404071</v>
      </c>
      <c r="H86" s="173">
        <v>492.4131662683663</v>
      </c>
      <c r="I86" s="171">
        <v>-28.972821081647417</v>
      </c>
      <c r="J86" s="172">
        <v>16.58224050190835</v>
      </c>
      <c r="K86" s="173">
        <v>45.55506158355577</v>
      </c>
      <c r="L86" s="171">
        <v>-24.135342135854515</v>
      </c>
      <c r="M86" s="172">
        <v>49.775336468181706</v>
      </c>
      <c r="N86" s="173">
        <v>73.91067860403622</v>
      </c>
      <c r="O86" s="172">
        <v>0.03693990819966573</v>
      </c>
      <c r="P86" s="172">
        <v>10.521217953451243</v>
      </c>
      <c r="Q86" s="172">
        <v>10.484278045251578</v>
      </c>
      <c r="R86" s="171">
        <v>38.64885156783995</v>
      </c>
    </row>
    <row r="87" spans="1:18" ht="12.75">
      <c r="A87" s="223"/>
      <c r="B87" s="147" t="s">
        <v>110</v>
      </c>
      <c r="C87" s="174">
        <v>-92.2197354914361</v>
      </c>
      <c r="D87" s="175">
        <v>565.7161595915678</v>
      </c>
      <c r="E87" s="176">
        <v>657.935895083004</v>
      </c>
      <c r="F87" s="174">
        <v>-73.13330804479578</v>
      </c>
      <c r="G87" s="175">
        <v>444.37672608959156</v>
      </c>
      <c r="H87" s="176">
        <v>517.5100341343873</v>
      </c>
      <c r="I87" s="174">
        <v>-33.52490283003952</v>
      </c>
      <c r="J87" s="175">
        <v>18.118964903820817</v>
      </c>
      <c r="K87" s="176">
        <v>51.64386773386034</v>
      </c>
      <c r="L87" s="174">
        <v>-25.21495203162055</v>
      </c>
      <c r="M87" s="175">
        <v>54.24444209222661</v>
      </c>
      <c r="N87" s="176">
        <v>79.45939412384716</v>
      </c>
      <c r="O87" s="175">
        <v>-0.26500992885375496</v>
      </c>
      <c r="P87" s="175">
        <v>9.057589162055336</v>
      </c>
      <c r="Q87" s="175">
        <v>9.32259909090909</v>
      </c>
      <c r="R87" s="174">
        <v>39.91843734650856</v>
      </c>
    </row>
    <row r="88" spans="1:18" ht="12.75">
      <c r="A88" s="223"/>
      <c r="B88" s="147" t="s">
        <v>111</v>
      </c>
      <c r="C88" s="174">
        <v>-96.81660416476218</v>
      </c>
      <c r="D88" s="175">
        <v>552.8614437044605</v>
      </c>
      <c r="E88" s="176">
        <v>649.6780478692227</v>
      </c>
      <c r="F88" s="174">
        <v>-73.46380248164978</v>
      </c>
      <c r="G88" s="175">
        <v>431.95518766165674</v>
      </c>
      <c r="H88" s="176">
        <v>505.41899014330653</v>
      </c>
      <c r="I88" s="174">
        <v>-36.48347785067082</v>
      </c>
      <c r="J88" s="175">
        <v>21.24237174199446</v>
      </c>
      <c r="K88" s="176">
        <v>57.725849592665284</v>
      </c>
      <c r="L88" s="174">
        <v>-26.69692441857339</v>
      </c>
      <c r="M88" s="175">
        <v>51.81654974054258</v>
      </c>
      <c r="N88" s="176">
        <v>78.51347415911596</v>
      </c>
      <c r="O88" s="175">
        <v>0.04323804748205307</v>
      </c>
      <c r="P88" s="175">
        <v>8.062972021616972</v>
      </c>
      <c r="Q88" s="175">
        <v>8.019733974134917</v>
      </c>
      <c r="R88" s="174">
        <v>39.784362538649745</v>
      </c>
    </row>
    <row r="89" spans="1:18" ht="12.75">
      <c r="A89" s="223"/>
      <c r="B89" s="147" t="s">
        <v>112</v>
      </c>
      <c r="C89" s="174">
        <v>-86.6917268267009</v>
      </c>
      <c r="D89" s="175">
        <v>566.921115758665</v>
      </c>
      <c r="E89" s="176">
        <v>653.6128425853658</v>
      </c>
      <c r="F89" s="174">
        <v>-66.83898588703465</v>
      </c>
      <c r="G89" s="175">
        <v>446.0077185160462</v>
      </c>
      <c r="H89" s="176">
        <v>512.8467044030808</v>
      </c>
      <c r="I89" s="174">
        <v>-37.9395776534018</v>
      </c>
      <c r="J89" s="175">
        <v>21.484452593068035</v>
      </c>
      <c r="K89" s="176">
        <v>59.42403024646983</v>
      </c>
      <c r="L89" s="174">
        <v>-21.822104210526316</v>
      </c>
      <c r="M89" s="175">
        <v>52.26592555840821</v>
      </c>
      <c r="N89" s="176">
        <v>74.08802976893453</v>
      </c>
      <c r="O89" s="175">
        <v>0.06889317073170732</v>
      </c>
      <c r="P89" s="175">
        <v>7.322971337612324</v>
      </c>
      <c r="Q89" s="175">
        <v>7.254078166880616</v>
      </c>
      <c r="R89" s="174">
        <v>39.840047753530165</v>
      </c>
    </row>
    <row r="90" spans="1:18" ht="12.75">
      <c r="A90" s="230"/>
      <c r="B90" s="152" t="s">
        <v>113</v>
      </c>
      <c r="C90" s="177">
        <v>-91.33583490334378</v>
      </c>
      <c r="D90" s="178">
        <v>496.87799890282133</v>
      </c>
      <c r="E90" s="179">
        <v>588.2138338061651</v>
      </c>
      <c r="F90" s="177">
        <v>-68.83248113636364</v>
      </c>
      <c r="G90" s="178">
        <v>373.30604616509925</v>
      </c>
      <c r="H90" s="179">
        <v>442.1385273014629</v>
      </c>
      <c r="I90" s="177">
        <v>-43.491560963949844</v>
      </c>
      <c r="J90" s="178">
        <v>24.31477393678161</v>
      </c>
      <c r="K90" s="179">
        <v>67.80633490073146</v>
      </c>
      <c r="L90" s="177">
        <v>-18.911196214733543</v>
      </c>
      <c r="M90" s="178">
        <v>52.17075206635319</v>
      </c>
      <c r="N90" s="179">
        <v>71.08194828108672</v>
      </c>
      <c r="O90" s="180">
        <v>-1.5030297857889237</v>
      </c>
      <c r="P90" s="180">
        <v>5.6839935370950885</v>
      </c>
      <c r="Q90" s="180">
        <v>7.187023322884013</v>
      </c>
      <c r="R90" s="177">
        <v>41.40243320010449</v>
      </c>
    </row>
    <row r="91" spans="1:18" ht="12.75">
      <c r="A91" s="223" t="s">
        <v>49</v>
      </c>
      <c r="B91" s="147" t="s">
        <v>109</v>
      </c>
      <c r="C91" s="171">
        <v>14.5260439</v>
      </c>
      <c r="D91" s="172">
        <v>671.3028806</v>
      </c>
      <c r="E91" s="173">
        <v>656.7768366</v>
      </c>
      <c r="F91" s="171">
        <v>-23.8295728</v>
      </c>
      <c r="G91" s="172">
        <v>556.8161064</v>
      </c>
      <c r="H91" s="173">
        <v>580.6456792</v>
      </c>
      <c r="I91" s="171">
        <v>18.7496477</v>
      </c>
      <c r="J91" s="172">
        <v>36.4983479</v>
      </c>
      <c r="K91" s="173">
        <v>17.7487002</v>
      </c>
      <c r="L91" s="171">
        <v>18.6848115</v>
      </c>
      <c r="M91" s="172">
        <v>76.7459449</v>
      </c>
      <c r="N91" s="173">
        <v>58.0611334</v>
      </c>
      <c r="O91" s="172">
        <v>0.1196138</v>
      </c>
      <c r="P91" s="172">
        <v>1.0072944</v>
      </c>
      <c r="Q91" s="172">
        <v>0.8876806</v>
      </c>
      <c r="R91" s="171">
        <v>1.1228674</v>
      </c>
    </row>
    <row r="92" spans="1:18" ht="12.75">
      <c r="A92" s="223"/>
      <c r="B92" s="147" t="s">
        <v>110</v>
      </c>
      <c r="C92" s="174">
        <v>14.9197472</v>
      </c>
      <c r="D92" s="175">
        <v>691.4565177</v>
      </c>
      <c r="E92" s="176">
        <v>676.5367705</v>
      </c>
      <c r="F92" s="174">
        <v>-24.0410675</v>
      </c>
      <c r="G92" s="175">
        <v>575.0310124</v>
      </c>
      <c r="H92" s="176">
        <v>599.0720799</v>
      </c>
      <c r="I92" s="174">
        <v>19.9334861</v>
      </c>
      <c r="J92" s="175">
        <v>37.4307707</v>
      </c>
      <c r="K92" s="176">
        <v>17.4972846</v>
      </c>
      <c r="L92" s="174">
        <v>18.1667819</v>
      </c>
      <c r="M92" s="175">
        <v>77.8165608</v>
      </c>
      <c r="N92" s="176">
        <v>59.6497789</v>
      </c>
      <c r="O92" s="175">
        <v>0.0459736</v>
      </c>
      <c r="P92" s="175">
        <v>0.8511682</v>
      </c>
      <c r="Q92" s="175">
        <v>0.8051946</v>
      </c>
      <c r="R92" s="174">
        <v>1.1322002</v>
      </c>
    </row>
    <row r="93" spans="1:18" ht="12.75">
      <c r="A93" s="223"/>
      <c r="B93" s="147" t="s">
        <v>111</v>
      </c>
      <c r="C93" s="174">
        <v>14.6495383</v>
      </c>
      <c r="D93" s="175">
        <v>712.7706497</v>
      </c>
      <c r="E93" s="176">
        <v>698.1211114</v>
      </c>
      <c r="F93" s="174">
        <v>-24.7294461</v>
      </c>
      <c r="G93" s="175">
        <v>593.505832</v>
      </c>
      <c r="H93" s="176">
        <v>618.2352781</v>
      </c>
      <c r="I93" s="174">
        <v>20.7003039</v>
      </c>
      <c r="J93" s="175">
        <v>38.3619666</v>
      </c>
      <c r="K93" s="176">
        <v>17.6616627</v>
      </c>
      <c r="L93" s="174">
        <v>17.789652</v>
      </c>
      <c r="M93" s="175">
        <v>79.6994559</v>
      </c>
      <c r="N93" s="176">
        <v>61.9098039</v>
      </c>
      <c r="O93" s="175">
        <v>0.0229352</v>
      </c>
      <c r="P93" s="175">
        <v>0.8444451</v>
      </c>
      <c r="Q93" s="175">
        <v>0.8215099</v>
      </c>
      <c r="R93" s="174">
        <v>1.18046</v>
      </c>
    </row>
    <row r="94" spans="1:18" ht="12.75">
      <c r="A94" s="223"/>
      <c r="B94" s="147" t="s">
        <v>112</v>
      </c>
      <c r="C94" s="174">
        <v>13.3514601</v>
      </c>
      <c r="D94" s="175">
        <v>731.6458818</v>
      </c>
      <c r="E94" s="176">
        <v>718.2944217</v>
      </c>
      <c r="F94" s="174">
        <v>-25.642062</v>
      </c>
      <c r="G94" s="175">
        <v>611.4135959</v>
      </c>
      <c r="H94" s="176">
        <v>637.0556579</v>
      </c>
      <c r="I94" s="174">
        <v>21.6950747</v>
      </c>
      <c r="J94" s="175">
        <v>39.5900267</v>
      </c>
      <c r="K94" s="176">
        <v>17.894952</v>
      </c>
      <c r="L94" s="174">
        <v>16.4608639</v>
      </c>
      <c r="M94" s="175">
        <v>79.486253</v>
      </c>
      <c r="N94" s="176">
        <v>63.0253891</v>
      </c>
      <c r="O94" s="175">
        <v>0.0180563</v>
      </c>
      <c r="P94" s="175">
        <v>0.8778386</v>
      </c>
      <c r="Q94" s="175">
        <v>0.8597823</v>
      </c>
      <c r="R94" s="174">
        <v>1.13795</v>
      </c>
    </row>
    <row r="95" spans="1:18" ht="12.75">
      <c r="A95" s="230"/>
      <c r="B95" s="152" t="s">
        <v>113</v>
      </c>
      <c r="C95" s="177">
        <v>13.8691711</v>
      </c>
      <c r="D95" s="178">
        <v>754.4728108</v>
      </c>
      <c r="E95" s="179">
        <v>740.6036397</v>
      </c>
      <c r="F95" s="177">
        <v>-27.019268</v>
      </c>
      <c r="G95" s="178">
        <v>629.7360032</v>
      </c>
      <c r="H95" s="179">
        <v>656.7552712</v>
      </c>
      <c r="I95" s="177">
        <v>22.3988908</v>
      </c>
      <c r="J95" s="178">
        <v>41.4739247</v>
      </c>
      <c r="K95" s="179">
        <v>19.0750339</v>
      </c>
      <c r="L95" s="177">
        <v>17.8152972</v>
      </c>
      <c r="M95" s="178">
        <v>82.2765497</v>
      </c>
      <c r="N95" s="179">
        <v>64.4612525</v>
      </c>
      <c r="O95" s="180">
        <v>-0.1267168</v>
      </c>
      <c r="P95" s="180">
        <v>0.6350768</v>
      </c>
      <c r="Q95" s="180">
        <v>0.7617936</v>
      </c>
      <c r="R95" s="177">
        <v>1.11305</v>
      </c>
    </row>
    <row r="96" spans="1:18" ht="12.75">
      <c r="A96" s="223" t="s">
        <v>50</v>
      </c>
      <c r="B96" s="147" t="s">
        <v>109</v>
      </c>
      <c r="C96" s="171">
        <v>720.697</v>
      </c>
      <c r="D96" s="172">
        <v>9888.31</v>
      </c>
      <c r="E96" s="173">
        <v>9167.613</v>
      </c>
      <c r="F96" s="171">
        <v>888.616</v>
      </c>
      <c r="G96" s="172">
        <v>5836.328</v>
      </c>
      <c r="H96" s="173">
        <v>4947.712</v>
      </c>
      <c r="I96" s="171">
        <v>-420.048</v>
      </c>
      <c r="J96" s="172">
        <v>1789.571</v>
      </c>
      <c r="K96" s="173">
        <v>2209.619</v>
      </c>
      <c r="L96" s="171">
        <v>236.947</v>
      </c>
      <c r="M96" s="172">
        <v>1472.138</v>
      </c>
      <c r="N96" s="173">
        <v>1235.191</v>
      </c>
      <c r="O96" s="172">
        <v>-44.791</v>
      </c>
      <c r="P96" s="172">
        <v>730.3</v>
      </c>
      <c r="Q96" s="172">
        <v>775.091</v>
      </c>
      <c r="R96" s="171">
        <v>59.973</v>
      </c>
    </row>
    <row r="97" spans="1:18" ht="12.75">
      <c r="A97" s="223"/>
      <c r="B97" s="147" t="s">
        <v>110</v>
      </c>
      <c r="C97" s="174">
        <v>674.315</v>
      </c>
      <c r="D97" s="175">
        <v>9989.427</v>
      </c>
      <c r="E97" s="176">
        <v>9315.112</v>
      </c>
      <c r="F97" s="174">
        <v>926.003</v>
      </c>
      <c r="G97" s="175">
        <v>5826.999</v>
      </c>
      <c r="H97" s="176">
        <v>4900.996</v>
      </c>
      <c r="I97" s="174">
        <v>-558.702</v>
      </c>
      <c r="J97" s="175">
        <v>1826.001</v>
      </c>
      <c r="K97" s="176">
        <v>2384.703</v>
      </c>
      <c r="L97" s="174">
        <v>292.09</v>
      </c>
      <c r="M97" s="175">
        <v>1566.438</v>
      </c>
      <c r="N97" s="176">
        <v>1274.348</v>
      </c>
      <c r="O97" s="175">
        <v>-48.272</v>
      </c>
      <c r="P97" s="175">
        <v>706.793</v>
      </c>
      <c r="Q97" s="175">
        <v>755.065</v>
      </c>
      <c r="R97" s="174">
        <v>63.196</v>
      </c>
    </row>
    <row r="98" spans="1:18" ht="12.75">
      <c r="A98" s="223"/>
      <c r="B98" s="147" t="s">
        <v>111</v>
      </c>
      <c r="C98" s="174">
        <v>685.835</v>
      </c>
      <c r="D98" s="175">
        <v>10028.014</v>
      </c>
      <c r="E98" s="176">
        <v>9342.179</v>
      </c>
      <c r="F98" s="174">
        <v>929.025</v>
      </c>
      <c r="G98" s="175">
        <v>5841.867</v>
      </c>
      <c r="H98" s="176">
        <v>4912.842</v>
      </c>
      <c r="I98" s="174">
        <v>-568.029</v>
      </c>
      <c r="J98" s="175">
        <v>1857.522</v>
      </c>
      <c r="K98" s="176">
        <v>2425.551</v>
      </c>
      <c r="L98" s="174">
        <v>315.097</v>
      </c>
      <c r="M98" s="175">
        <v>1558.744</v>
      </c>
      <c r="N98" s="176">
        <v>1243.647</v>
      </c>
      <c r="O98" s="175">
        <v>-52.467</v>
      </c>
      <c r="P98" s="175">
        <v>707.672</v>
      </c>
      <c r="Q98" s="175">
        <v>760.139</v>
      </c>
      <c r="R98" s="174">
        <v>62.208</v>
      </c>
    </row>
    <row r="99" spans="1:18" ht="12.75">
      <c r="A99" s="223"/>
      <c r="B99" s="147" t="s">
        <v>112</v>
      </c>
      <c r="C99" s="174">
        <v>696.6</v>
      </c>
      <c r="D99" s="175">
        <v>10065.477</v>
      </c>
      <c r="E99" s="176">
        <v>9368.877</v>
      </c>
      <c r="F99" s="174">
        <v>913.879</v>
      </c>
      <c r="G99" s="175">
        <v>5815.529</v>
      </c>
      <c r="H99" s="176">
        <v>4901.65</v>
      </c>
      <c r="I99" s="174">
        <v>-522.852</v>
      </c>
      <c r="J99" s="175">
        <v>1821.793</v>
      </c>
      <c r="K99" s="176">
        <v>2344.645</v>
      </c>
      <c r="L99" s="174">
        <v>330.828</v>
      </c>
      <c r="M99" s="175">
        <v>1615.505</v>
      </c>
      <c r="N99" s="176">
        <v>1284.677</v>
      </c>
      <c r="O99" s="175">
        <v>-88.228</v>
      </c>
      <c r="P99" s="175">
        <v>749.677</v>
      </c>
      <c r="Q99" s="175">
        <v>837.905</v>
      </c>
      <c r="R99" s="174">
        <v>62.973</v>
      </c>
    </row>
    <row r="100" spans="1:18" ht="12.75">
      <c r="A100" s="230"/>
      <c r="B100" s="152" t="s">
        <v>113</v>
      </c>
      <c r="C100" s="177">
        <v>742.626</v>
      </c>
      <c r="D100" s="178">
        <v>9629.739</v>
      </c>
      <c r="E100" s="179">
        <v>8887.113</v>
      </c>
      <c r="F100" s="177">
        <v>939.448</v>
      </c>
      <c r="G100" s="178">
        <v>5502.357</v>
      </c>
      <c r="H100" s="179">
        <v>4562.909</v>
      </c>
      <c r="I100" s="177">
        <v>-509.769</v>
      </c>
      <c r="J100" s="178">
        <v>1955.664</v>
      </c>
      <c r="K100" s="179">
        <v>2465.433</v>
      </c>
      <c r="L100" s="177">
        <v>274.138</v>
      </c>
      <c r="M100" s="178">
        <v>1476.174</v>
      </c>
      <c r="N100" s="179">
        <v>1202.036</v>
      </c>
      <c r="O100" s="180">
        <v>-25.462</v>
      </c>
      <c r="P100" s="180">
        <v>631.273</v>
      </c>
      <c r="Q100" s="180">
        <v>656.735</v>
      </c>
      <c r="R100" s="177">
        <v>64.272</v>
      </c>
    </row>
    <row r="101" spans="1:18" ht="12.75">
      <c r="A101" s="223" t="s">
        <v>51</v>
      </c>
      <c r="B101" s="147" t="s">
        <v>109</v>
      </c>
      <c r="C101" s="171">
        <v>78.646</v>
      </c>
      <c r="D101" s="172">
        <v>1023.795</v>
      </c>
      <c r="E101" s="173">
        <v>945.148</v>
      </c>
      <c r="F101" s="171">
        <v>51.473</v>
      </c>
      <c r="G101" s="172">
        <v>307.417</v>
      </c>
      <c r="H101" s="173">
        <v>255.944</v>
      </c>
      <c r="I101" s="171">
        <v>-19.481</v>
      </c>
      <c r="J101" s="172">
        <v>349.912</v>
      </c>
      <c r="K101" s="173">
        <v>369.393</v>
      </c>
      <c r="L101" s="171">
        <v>17.263</v>
      </c>
      <c r="M101" s="172">
        <v>300.262</v>
      </c>
      <c r="N101" s="173">
        <v>282.999</v>
      </c>
      <c r="O101" s="172">
        <v>-1.711</v>
      </c>
      <c r="P101" s="172">
        <v>35.101</v>
      </c>
      <c r="Q101" s="172">
        <v>36.812</v>
      </c>
      <c r="R101" s="171">
        <v>31.102</v>
      </c>
    </row>
    <row r="102" spans="1:18" ht="12.75">
      <c r="A102" s="223"/>
      <c r="B102" s="147" t="s">
        <v>110</v>
      </c>
      <c r="C102" s="174">
        <v>81.9</v>
      </c>
      <c r="D102" s="175">
        <v>1058.882</v>
      </c>
      <c r="E102" s="176">
        <v>976.981</v>
      </c>
      <c r="F102" s="174">
        <v>52.18</v>
      </c>
      <c r="G102" s="175">
        <v>308.139</v>
      </c>
      <c r="H102" s="176">
        <v>255.959</v>
      </c>
      <c r="I102" s="174">
        <v>-34.91</v>
      </c>
      <c r="J102" s="175">
        <v>359.303</v>
      </c>
      <c r="K102" s="176">
        <v>394.213</v>
      </c>
      <c r="L102" s="174">
        <v>34.436</v>
      </c>
      <c r="M102" s="175">
        <v>327.478</v>
      </c>
      <c r="N102" s="176">
        <v>293.042</v>
      </c>
      <c r="O102" s="175">
        <v>-2.536</v>
      </c>
      <c r="P102" s="175">
        <v>31.232</v>
      </c>
      <c r="Q102" s="175">
        <v>33.768</v>
      </c>
      <c r="R102" s="174">
        <v>32.73</v>
      </c>
    </row>
    <row r="103" spans="1:18" ht="12.75">
      <c r="A103" s="223"/>
      <c r="B103" s="147" t="s">
        <v>111</v>
      </c>
      <c r="C103" s="174">
        <v>80.911</v>
      </c>
      <c r="D103" s="175">
        <v>1063.928</v>
      </c>
      <c r="E103" s="176">
        <v>983.016</v>
      </c>
      <c r="F103" s="174">
        <v>51.653</v>
      </c>
      <c r="G103" s="175">
        <v>307.575</v>
      </c>
      <c r="H103" s="176">
        <v>255.922</v>
      </c>
      <c r="I103" s="174">
        <v>-20.838</v>
      </c>
      <c r="J103" s="175">
        <v>373.644</v>
      </c>
      <c r="K103" s="176">
        <v>394.482</v>
      </c>
      <c r="L103" s="174">
        <v>24.871</v>
      </c>
      <c r="M103" s="175">
        <v>323.97</v>
      </c>
      <c r="N103" s="176">
        <v>299.099</v>
      </c>
      <c r="O103" s="175">
        <v>-2.984</v>
      </c>
      <c r="P103" s="175">
        <v>30.53</v>
      </c>
      <c r="Q103" s="175">
        <v>33.514</v>
      </c>
      <c r="R103" s="174">
        <v>28.209</v>
      </c>
    </row>
    <row r="104" spans="1:18" ht="12.75">
      <c r="A104" s="223"/>
      <c r="B104" s="147" t="s">
        <v>112</v>
      </c>
      <c r="C104" s="174">
        <v>80.712</v>
      </c>
      <c r="D104" s="175">
        <v>1075.805</v>
      </c>
      <c r="E104" s="176">
        <v>995.093</v>
      </c>
      <c r="F104" s="174">
        <v>50.613</v>
      </c>
      <c r="G104" s="175">
        <v>309.794</v>
      </c>
      <c r="H104" s="176">
        <v>259.181</v>
      </c>
      <c r="I104" s="174">
        <v>-26.653</v>
      </c>
      <c r="J104" s="175">
        <v>369.353</v>
      </c>
      <c r="K104" s="176">
        <v>396.006</v>
      </c>
      <c r="L104" s="174">
        <v>30.19</v>
      </c>
      <c r="M104" s="175">
        <v>336.782</v>
      </c>
      <c r="N104" s="176">
        <v>306.592</v>
      </c>
      <c r="O104" s="175">
        <v>-1.845</v>
      </c>
      <c r="P104" s="175">
        <v>31.469</v>
      </c>
      <c r="Q104" s="175">
        <v>33.314</v>
      </c>
      <c r="R104" s="174">
        <v>28.408</v>
      </c>
    </row>
    <row r="105" spans="1:18" ht="12.75">
      <c r="A105" s="230"/>
      <c r="B105" s="152" t="s">
        <v>113</v>
      </c>
      <c r="C105" s="177">
        <v>79.305</v>
      </c>
      <c r="D105" s="178">
        <v>1081.161</v>
      </c>
      <c r="E105" s="179">
        <v>1001.856</v>
      </c>
      <c r="F105" s="177">
        <v>49.408</v>
      </c>
      <c r="G105" s="178">
        <v>312.305</v>
      </c>
      <c r="H105" s="179">
        <v>262.897</v>
      </c>
      <c r="I105" s="177">
        <v>-30.577</v>
      </c>
      <c r="J105" s="178">
        <v>392.086</v>
      </c>
      <c r="K105" s="179">
        <v>422.663</v>
      </c>
      <c r="L105" s="177">
        <v>34.272</v>
      </c>
      <c r="M105" s="178">
        <v>323.824</v>
      </c>
      <c r="N105" s="179">
        <v>289.552</v>
      </c>
      <c r="O105" s="180">
        <v>-2.068</v>
      </c>
      <c r="P105" s="180">
        <v>24.676</v>
      </c>
      <c r="Q105" s="180">
        <v>26.744</v>
      </c>
      <c r="R105" s="177">
        <v>28.27</v>
      </c>
    </row>
    <row r="106" spans="1:18" ht="12.75">
      <c r="A106" s="223" t="s">
        <v>52</v>
      </c>
      <c r="B106" s="147" t="s">
        <v>109</v>
      </c>
      <c r="C106" s="171">
        <v>-218.7876004101863</v>
      </c>
      <c r="D106" s="172">
        <v>370.67702102204754</v>
      </c>
      <c r="E106" s="173">
        <v>589.4646214322338</v>
      </c>
      <c r="F106" s="171">
        <v>-224.28473765168349</v>
      </c>
      <c r="G106" s="172">
        <v>77.12036404033499</v>
      </c>
      <c r="H106" s="173">
        <v>301.40510169201843</v>
      </c>
      <c r="I106" s="171">
        <v>-74.34605195693044</v>
      </c>
      <c r="J106" s="172">
        <v>33.93202016749274</v>
      </c>
      <c r="K106" s="173">
        <v>108.27807212442318</v>
      </c>
      <c r="L106" s="171">
        <v>-74.20975047000513</v>
      </c>
      <c r="M106" s="172">
        <v>91.23589984618015</v>
      </c>
      <c r="N106" s="173">
        <v>165.44565031618527</v>
      </c>
      <c r="O106" s="172">
        <v>-2.7061613399418905</v>
      </c>
      <c r="P106" s="172">
        <v>11.629635959665015</v>
      </c>
      <c r="Q106" s="172">
        <v>14.335797299606904</v>
      </c>
      <c r="R106" s="171">
        <v>156.75910100837464</v>
      </c>
    </row>
    <row r="107" spans="1:18" ht="12.75">
      <c r="A107" s="223"/>
      <c r="B107" s="147" t="s">
        <v>110</v>
      </c>
      <c r="C107" s="174">
        <v>-219.99057815845825</v>
      </c>
      <c r="D107" s="175">
        <v>383.4798715203426</v>
      </c>
      <c r="E107" s="176">
        <v>603.4704496788008</v>
      </c>
      <c r="F107" s="174">
        <v>-238.37237687366166</v>
      </c>
      <c r="G107" s="175">
        <v>79.21948608137045</v>
      </c>
      <c r="H107" s="176">
        <v>317.5918629550321</v>
      </c>
      <c r="I107" s="174">
        <v>-67.7558886509636</v>
      </c>
      <c r="J107" s="175">
        <v>39.92869379014989</v>
      </c>
      <c r="K107" s="176">
        <v>107.68458244111349</v>
      </c>
      <c r="L107" s="174">
        <v>-69.49486081370449</v>
      </c>
      <c r="M107" s="175">
        <v>97.98629550321199</v>
      </c>
      <c r="N107" s="176">
        <v>167.4811563169165</v>
      </c>
      <c r="O107" s="175">
        <v>-0.9901498929336189</v>
      </c>
      <c r="P107" s="175">
        <v>9.722698072805139</v>
      </c>
      <c r="Q107" s="175">
        <v>10.712847965738758</v>
      </c>
      <c r="R107" s="174">
        <v>156.62269807280515</v>
      </c>
    </row>
    <row r="108" spans="1:18" ht="12.75">
      <c r="A108" s="223"/>
      <c r="B108" s="147" t="s">
        <v>111</v>
      </c>
      <c r="C108" s="174">
        <v>-239.95449220510048</v>
      </c>
      <c r="D108" s="175">
        <v>406.1097593944309</v>
      </c>
      <c r="E108" s="176">
        <v>646.0642515995314</v>
      </c>
      <c r="F108" s="174">
        <v>-255.37735423988465</v>
      </c>
      <c r="G108" s="175">
        <v>84.33044967108228</v>
      </c>
      <c r="H108" s="176">
        <v>339.7078039109669</v>
      </c>
      <c r="I108" s="174">
        <v>-77.68338289627827</v>
      </c>
      <c r="J108" s="175">
        <v>44.59921600432549</v>
      </c>
      <c r="K108" s="176">
        <v>122.28259890060377</v>
      </c>
      <c r="L108" s="174">
        <v>-74.67829143011625</v>
      </c>
      <c r="M108" s="175">
        <v>99.32053708209426</v>
      </c>
      <c r="N108" s="176">
        <v>173.9988285122105</v>
      </c>
      <c r="O108" s="175">
        <v>0.5499234027214562</v>
      </c>
      <c r="P108" s="175">
        <v>10.62494367847166</v>
      </c>
      <c r="Q108" s="175">
        <v>10.075020275750203</v>
      </c>
      <c r="R108" s="174">
        <v>167.23461295845723</v>
      </c>
    </row>
    <row r="109" spans="1:18" ht="12.75">
      <c r="A109" s="223"/>
      <c r="B109" s="147" t="s">
        <v>112</v>
      </c>
      <c r="C109" s="174">
        <v>-217.50685997018343</v>
      </c>
      <c r="D109" s="175">
        <v>418.8481731953417</v>
      </c>
      <c r="E109" s="176">
        <v>636.3550331655251</v>
      </c>
      <c r="F109" s="174">
        <v>-250.93641293779572</v>
      </c>
      <c r="G109" s="175">
        <v>85.26867316293239</v>
      </c>
      <c r="H109" s="176">
        <v>336.2050861007281</v>
      </c>
      <c r="I109" s="174">
        <v>-68.43419830175226</v>
      </c>
      <c r="J109" s="175">
        <v>48.473089471296156</v>
      </c>
      <c r="K109" s="176">
        <v>116.90728777304842</v>
      </c>
      <c r="L109" s="174">
        <v>-69.45098632327205</v>
      </c>
      <c r="M109" s="175">
        <v>104.48501609662296</v>
      </c>
      <c r="N109" s="176">
        <v>173.936002419895</v>
      </c>
      <c r="O109" s="175">
        <v>1.3506038934381954</v>
      </c>
      <c r="P109" s="175">
        <v>10.657260765291792</v>
      </c>
      <c r="Q109" s="175">
        <v>9.306656871853596</v>
      </c>
      <c r="R109" s="174">
        <v>169.9641336991984</v>
      </c>
    </row>
    <row r="110" spans="1:18" ht="12.75">
      <c r="A110" s="230"/>
      <c r="B110" s="152" t="s">
        <v>113</v>
      </c>
      <c r="C110" s="177">
        <v>-246.36755386565272</v>
      </c>
      <c r="D110" s="178">
        <v>438.68855858969926</v>
      </c>
      <c r="E110" s="179">
        <v>685.056112455352</v>
      </c>
      <c r="F110" s="177">
        <v>-269.6135499481507</v>
      </c>
      <c r="G110" s="178">
        <v>90.55259822560203</v>
      </c>
      <c r="H110" s="179">
        <v>360.16614817375273</v>
      </c>
      <c r="I110" s="177">
        <v>-80.77174789722318</v>
      </c>
      <c r="J110" s="178">
        <v>52.23412835580136</v>
      </c>
      <c r="K110" s="179">
        <v>133.00587625302455</v>
      </c>
      <c r="L110" s="177">
        <v>-75.10611821638437</v>
      </c>
      <c r="M110" s="178">
        <v>107.72324000460883</v>
      </c>
      <c r="N110" s="179">
        <v>182.8293582209932</v>
      </c>
      <c r="O110" s="180">
        <v>3.3775780619887086</v>
      </c>
      <c r="P110" s="180">
        <v>12.432307869570227</v>
      </c>
      <c r="Q110" s="180">
        <v>9.054729807581518</v>
      </c>
      <c r="R110" s="177">
        <v>175.74628413411682</v>
      </c>
    </row>
    <row r="111" spans="1:18" ht="12.75">
      <c r="A111" s="223" t="s">
        <v>53</v>
      </c>
      <c r="B111" s="147" t="s">
        <v>109</v>
      </c>
      <c r="C111" s="171">
        <v>-202.667</v>
      </c>
      <c r="D111" s="172">
        <v>383.419</v>
      </c>
      <c r="E111" s="173">
        <v>586.086</v>
      </c>
      <c r="F111" s="171">
        <v>-108.909</v>
      </c>
      <c r="G111" s="172">
        <v>85.618</v>
      </c>
      <c r="H111" s="173">
        <v>194.527</v>
      </c>
      <c r="I111" s="171">
        <v>26.672</v>
      </c>
      <c r="J111" s="172">
        <v>153.499</v>
      </c>
      <c r="K111" s="173">
        <v>126.827</v>
      </c>
      <c r="L111" s="171">
        <v>-153.747</v>
      </c>
      <c r="M111" s="172">
        <v>110.12</v>
      </c>
      <c r="N111" s="173">
        <v>263.867</v>
      </c>
      <c r="O111" s="172">
        <v>2.983</v>
      </c>
      <c r="P111" s="172">
        <v>3.847</v>
      </c>
      <c r="Q111" s="172">
        <v>0.864</v>
      </c>
      <c r="R111" s="171">
        <v>30.335</v>
      </c>
    </row>
    <row r="112" spans="1:18" ht="12.75">
      <c r="A112" s="223"/>
      <c r="B112" s="147" t="s">
        <v>110</v>
      </c>
      <c r="C112" s="174">
        <v>-199.522</v>
      </c>
      <c r="D112" s="175">
        <v>394.968</v>
      </c>
      <c r="E112" s="176">
        <v>594.49</v>
      </c>
      <c r="F112" s="174">
        <v>-109.49</v>
      </c>
      <c r="G112" s="175">
        <v>87.057</v>
      </c>
      <c r="H112" s="176">
        <v>196.547</v>
      </c>
      <c r="I112" s="174">
        <v>31.262</v>
      </c>
      <c r="J112" s="175">
        <v>158.931</v>
      </c>
      <c r="K112" s="176">
        <v>127.669</v>
      </c>
      <c r="L112" s="174">
        <v>-156.081</v>
      </c>
      <c r="M112" s="175">
        <v>112.347</v>
      </c>
      <c r="N112" s="176">
        <v>268.428</v>
      </c>
      <c r="O112" s="175">
        <v>2.833</v>
      </c>
      <c r="P112" s="175">
        <v>4.678</v>
      </c>
      <c r="Q112" s="175">
        <v>1.845</v>
      </c>
      <c r="R112" s="174">
        <v>31.954</v>
      </c>
    </row>
    <row r="113" spans="1:18" ht="12.75">
      <c r="A113" s="223"/>
      <c r="B113" s="147" t="s">
        <v>111</v>
      </c>
      <c r="C113" s="174">
        <v>-195.642</v>
      </c>
      <c r="D113" s="175">
        <v>398.089</v>
      </c>
      <c r="E113" s="176">
        <v>593.731</v>
      </c>
      <c r="F113" s="174">
        <v>-107.979</v>
      </c>
      <c r="G113" s="175">
        <v>89.959</v>
      </c>
      <c r="H113" s="176">
        <v>197.938</v>
      </c>
      <c r="I113" s="174">
        <v>34.685</v>
      </c>
      <c r="J113" s="175">
        <v>159.937</v>
      </c>
      <c r="K113" s="176">
        <v>125.252</v>
      </c>
      <c r="L113" s="174">
        <v>-156.738</v>
      </c>
      <c r="M113" s="175">
        <v>111.719</v>
      </c>
      <c r="N113" s="176">
        <v>268.457</v>
      </c>
      <c r="O113" s="175">
        <v>3.033</v>
      </c>
      <c r="P113" s="175">
        <v>5.116</v>
      </c>
      <c r="Q113" s="175">
        <v>2.083</v>
      </c>
      <c r="R113" s="174">
        <v>31.358</v>
      </c>
    </row>
    <row r="114" spans="1:18" ht="12.75">
      <c r="A114" s="223"/>
      <c r="B114" s="147" t="s">
        <v>112</v>
      </c>
      <c r="C114" s="174">
        <v>-193.502</v>
      </c>
      <c r="D114" s="175">
        <v>394.842</v>
      </c>
      <c r="E114" s="176">
        <v>588.343</v>
      </c>
      <c r="F114" s="174">
        <v>-111.878</v>
      </c>
      <c r="G114" s="175">
        <v>88.035</v>
      </c>
      <c r="H114" s="176">
        <v>199.913</v>
      </c>
      <c r="I114" s="174">
        <v>34.526</v>
      </c>
      <c r="J114" s="175">
        <v>159.419</v>
      </c>
      <c r="K114" s="176">
        <v>124.893</v>
      </c>
      <c r="L114" s="174">
        <v>-150.056</v>
      </c>
      <c r="M114" s="175">
        <v>112.326</v>
      </c>
      <c r="N114" s="176">
        <v>262.382</v>
      </c>
      <c r="O114" s="175">
        <v>3.185</v>
      </c>
      <c r="P114" s="175">
        <v>4.34</v>
      </c>
      <c r="Q114" s="175">
        <v>1.155</v>
      </c>
      <c r="R114" s="174">
        <v>30.722</v>
      </c>
    </row>
    <row r="115" spans="1:18" ht="12.75">
      <c r="A115" s="230"/>
      <c r="B115" s="152" t="s">
        <v>113</v>
      </c>
      <c r="C115" s="177">
        <v>-192.532</v>
      </c>
      <c r="D115" s="178">
        <v>404.718</v>
      </c>
      <c r="E115" s="179">
        <v>597.25</v>
      </c>
      <c r="F115" s="177">
        <v>-115.98</v>
      </c>
      <c r="G115" s="178">
        <v>91.863</v>
      </c>
      <c r="H115" s="179">
        <v>207.843</v>
      </c>
      <c r="I115" s="177">
        <v>38.111</v>
      </c>
      <c r="J115" s="178">
        <v>165.471</v>
      </c>
      <c r="K115" s="179">
        <v>127.36</v>
      </c>
      <c r="L115" s="177">
        <v>-148.486</v>
      </c>
      <c r="M115" s="178">
        <v>112.956</v>
      </c>
      <c r="N115" s="179">
        <v>261.442</v>
      </c>
      <c r="O115" s="180">
        <v>1.88</v>
      </c>
      <c r="P115" s="180">
        <v>2.486</v>
      </c>
      <c r="Q115" s="180">
        <v>0.606</v>
      </c>
      <c r="R115" s="177">
        <v>31.942</v>
      </c>
    </row>
    <row r="116" spans="1:18" ht="12.75">
      <c r="A116" s="223" t="s">
        <v>54</v>
      </c>
      <c r="B116" s="147" t="s">
        <v>109</v>
      </c>
      <c r="C116" s="171">
        <v>-115.52015355086372</v>
      </c>
      <c r="D116" s="172">
        <v>107.49631275886453</v>
      </c>
      <c r="E116" s="173">
        <v>223.01646630972826</v>
      </c>
      <c r="F116" s="171">
        <v>-103.47671481967876</v>
      </c>
      <c r="G116" s="172">
        <v>16.820082836650165</v>
      </c>
      <c r="H116" s="173">
        <v>120.29679765632892</v>
      </c>
      <c r="I116" s="171">
        <v>-39.84362056773411</v>
      </c>
      <c r="J116" s="172">
        <v>8.291140519244369</v>
      </c>
      <c r="K116" s="173">
        <v>48.134761086978486</v>
      </c>
      <c r="L116" s="171">
        <v>-24.465299525204568</v>
      </c>
      <c r="M116" s="172">
        <v>29.930700070714213</v>
      </c>
      <c r="N116" s="173">
        <v>54.39599959591878</v>
      </c>
      <c r="O116" s="172">
        <v>-0.017577533084149916</v>
      </c>
      <c r="P116" s="172">
        <v>0.171330437417921</v>
      </c>
      <c r="Q116" s="172">
        <v>0.18890797050207092</v>
      </c>
      <c r="R116" s="171">
        <v>52.283058894837865</v>
      </c>
    </row>
    <row r="117" spans="1:18" ht="12.75">
      <c r="A117" s="223"/>
      <c r="B117" s="147" t="s">
        <v>110</v>
      </c>
      <c r="C117" s="174">
        <v>-119.42412608607799</v>
      </c>
      <c r="D117" s="175">
        <v>114.435441503334</v>
      </c>
      <c r="E117" s="176">
        <v>233.859567589412</v>
      </c>
      <c r="F117" s="174">
        <v>-105.37704586785209</v>
      </c>
      <c r="G117" s="175">
        <v>16.391190139422104</v>
      </c>
      <c r="H117" s="176">
        <v>121.7682360072742</v>
      </c>
      <c r="I117" s="174">
        <v>-49.54677712669226</v>
      </c>
      <c r="J117" s="175">
        <v>8.454435239442311</v>
      </c>
      <c r="K117" s="176">
        <v>58.001212366134574</v>
      </c>
      <c r="L117" s="174">
        <v>-23.857344918165285</v>
      </c>
      <c r="M117" s="175">
        <v>29.870680945645585</v>
      </c>
      <c r="N117" s="176">
        <v>53.72802586381087</v>
      </c>
      <c r="O117" s="175">
        <v>0.06668013740149525</v>
      </c>
      <c r="P117" s="175">
        <v>0.42857142857142855</v>
      </c>
      <c r="Q117" s="175">
        <v>0.3618912911699333</v>
      </c>
      <c r="R117" s="174">
        <v>59.29056375025257</v>
      </c>
    </row>
    <row r="118" spans="1:18" ht="12.75">
      <c r="A118" s="223"/>
      <c r="B118" s="147" t="s">
        <v>111</v>
      </c>
      <c r="C118" s="174">
        <v>-121.30774654981364</v>
      </c>
      <c r="D118" s="175">
        <v>117.42298781102045</v>
      </c>
      <c r="E118" s="176">
        <v>238.73073436083408</v>
      </c>
      <c r="F118" s="174">
        <v>-104.57862395487055</v>
      </c>
      <c r="G118" s="175">
        <v>16.715019643396797</v>
      </c>
      <c r="H118" s="176">
        <v>121.29364359826735</v>
      </c>
      <c r="I118" s="174">
        <v>-52.90964037473557</v>
      </c>
      <c r="J118" s="175">
        <v>9.992545582754104</v>
      </c>
      <c r="K118" s="176">
        <v>62.90218595748968</v>
      </c>
      <c r="L118" s="174">
        <v>-23.146972902185958</v>
      </c>
      <c r="M118" s="175">
        <v>31.149793492495213</v>
      </c>
      <c r="N118" s="176">
        <v>54.29676639468117</v>
      </c>
      <c r="O118" s="175">
        <v>0.0626573990127934</v>
      </c>
      <c r="P118" s="175">
        <v>0.30059433867230784</v>
      </c>
      <c r="Q118" s="175">
        <v>0.23793693965951446</v>
      </c>
      <c r="R118" s="174">
        <v>59.265236224438404</v>
      </c>
    </row>
    <row r="119" spans="1:18" ht="12.75">
      <c r="A119" s="223"/>
      <c r="B119" s="147" t="s">
        <v>112</v>
      </c>
      <c r="C119" s="174">
        <v>-121.25927415301096</v>
      </c>
      <c r="D119" s="175">
        <v>124.62732482155424</v>
      </c>
      <c r="E119" s="176">
        <v>245.8865989745652</v>
      </c>
      <c r="F119" s="174">
        <v>-108.58268824771288</v>
      </c>
      <c r="G119" s="175">
        <v>17.539760731878957</v>
      </c>
      <c r="H119" s="176">
        <v>126.12244897959184</v>
      </c>
      <c r="I119" s="174">
        <v>-54.725042726450184</v>
      </c>
      <c r="J119" s="175">
        <v>10.157434402332362</v>
      </c>
      <c r="K119" s="176">
        <v>64.88247712878255</v>
      </c>
      <c r="L119" s="174">
        <v>-23.15311149090178</v>
      </c>
      <c r="M119" s="175">
        <v>31.573941892027747</v>
      </c>
      <c r="N119" s="176">
        <v>54.727053382929526</v>
      </c>
      <c r="O119" s="175">
        <v>0.07017191112898362</v>
      </c>
      <c r="P119" s="175">
        <v>0.22459032874233437</v>
      </c>
      <c r="Q119" s="175">
        <v>0.15441841761335076</v>
      </c>
      <c r="R119" s="174">
        <v>65.13159746657284</v>
      </c>
    </row>
    <row r="120" spans="1:18" ht="12.75">
      <c r="A120" s="230"/>
      <c r="B120" s="152" t="s">
        <v>113</v>
      </c>
      <c r="C120" s="177">
        <v>-128.5006833346732</v>
      </c>
      <c r="D120" s="178">
        <v>125.9389822332985</v>
      </c>
      <c r="E120" s="179">
        <v>254.4396655679717</v>
      </c>
      <c r="F120" s="177">
        <v>-109.1663316986896</v>
      </c>
      <c r="G120" s="178">
        <v>18.52319318273173</v>
      </c>
      <c r="H120" s="179">
        <v>127.68952488142133</v>
      </c>
      <c r="I120" s="177">
        <v>-58.20504059811882</v>
      </c>
      <c r="J120" s="178">
        <v>10.647359112468848</v>
      </c>
      <c r="K120" s="179">
        <v>68.85239971058766</v>
      </c>
      <c r="L120" s="177">
        <v>-27.070906021384356</v>
      </c>
      <c r="M120" s="178">
        <v>30.69117292386848</v>
      </c>
      <c r="N120" s="179">
        <v>57.76207894525283</v>
      </c>
      <c r="O120" s="180">
        <v>-0.028137310073157007</v>
      </c>
      <c r="P120" s="180">
        <v>0.10732373985047029</v>
      </c>
      <c r="Q120" s="180">
        <v>0.1354610499236273</v>
      </c>
      <c r="R120" s="177">
        <v>65.96993327437897</v>
      </c>
    </row>
    <row r="121" spans="1:18" ht="12.75">
      <c r="A121" s="223" t="s">
        <v>55</v>
      </c>
      <c r="B121" s="147" t="s">
        <v>109</v>
      </c>
      <c r="C121" s="171">
        <v>-0.869657</v>
      </c>
      <c r="D121" s="172">
        <v>72.799814</v>
      </c>
      <c r="E121" s="173">
        <v>73.669472</v>
      </c>
      <c r="F121" s="171">
        <v>-11.610485</v>
      </c>
      <c r="G121" s="172">
        <v>13.056593</v>
      </c>
      <c r="H121" s="173">
        <v>24.667078</v>
      </c>
      <c r="I121" s="171">
        <v>4.439963</v>
      </c>
      <c r="J121" s="172">
        <v>23.514139</v>
      </c>
      <c r="K121" s="173">
        <v>19.074176</v>
      </c>
      <c r="L121" s="171">
        <v>3.974012</v>
      </c>
      <c r="M121" s="172">
        <v>32.748463</v>
      </c>
      <c r="N121" s="173">
        <v>28.774451</v>
      </c>
      <c r="O121" s="172">
        <v>0.19021</v>
      </c>
      <c r="P121" s="172">
        <v>1.343977</v>
      </c>
      <c r="Q121" s="172">
        <v>1.153767</v>
      </c>
      <c r="R121" s="171">
        <v>2.136642</v>
      </c>
    </row>
    <row r="122" spans="1:18" ht="12.75">
      <c r="A122" s="223"/>
      <c r="B122" s="147" t="s">
        <v>110</v>
      </c>
      <c r="C122" s="174">
        <v>-0.603163</v>
      </c>
      <c r="D122" s="175">
        <v>76.826686</v>
      </c>
      <c r="E122" s="176">
        <v>77.429849</v>
      </c>
      <c r="F122" s="174">
        <v>-11.960475</v>
      </c>
      <c r="G122" s="175">
        <v>13.284619</v>
      </c>
      <c r="H122" s="176">
        <v>25.245094</v>
      </c>
      <c r="I122" s="174">
        <v>3.521642</v>
      </c>
      <c r="J122" s="175">
        <v>24.263344</v>
      </c>
      <c r="K122" s="176">
        <v>20.741702</v>
      </c>
      <c r="L122" s="174">
        <v>5.234734</v>
      </c>
      <c r="M122" s="175">
        <v>35.602625</v>
      </c>
      <c r="N122" s="176">
        <v>30.367891</v>
      </c>
      <c r="O122" s="175">
        <v>0.423067</v>
      </c>
      <c r="P122" s="175">
        <v>1.49823</v>
      </c>
      <c r="Q122" s="175">
        <v>1.075163</v>
      </c>
      <c r="R122" s="174">
        <v>2.177869</v>
      </c>
    </row>
    <row r="123" spans="1:18" ht="12.75">
      <c r="A123" s="223"/>
      <c r="B123" s="147" t="s">
        <v>111</v>
      </c>
      <c r="C123" s="174">
        <v>0.521106</v>
      </c>
      <c r="D123" s="175">
        <v>79.114185</v>
      </c>
      <c r="E123" s="176">
        <v>78.593079</v>
      </c>
      <c r="F123" s="174">
        <v>-12.255099</v>
      </c>
      <c r="G123" s="175">
        <v>13.410288</v>
      </c>
      <c r="H123" s="176">
        <v>25.665387</v>
      </c>
      <c r="I123" s="174">
        <v>3.864139</v>
      </c>
      <c r="J123" s="175">
        <v>25.139975</v>
      </c>
      <c r="K123" s="176">
        <v>21.275836</v>
      </c>
      <c r="L123" s="174">
        <v>6.279597</v>
      </c>
      <c r="M123" s="175">
        <v>36.873721</v>
      </c>
      <c r="N123" s="176">
        <v>30.594124</v>
      </c>
      <c r="O123" s="175">
        <v>0.461104</v>
      </c>
      <c r="P123" s="175">
        <v>1.518836</v>
      </c>
      <c r="Q123" s="175">
        <v>1.057732</v>
      </c>
      <c r="R123" s="174">
        <v>2.171365</v>
      </c>
    </row>
    <row r="124" spans="1:18" ht="12.75">
      <c r="A124" s="223"/>
      <c r="B124" s="147" t="s">
        <v>112</v>
      </c>
      <c r="C124" s="174">
        <v>2.37354</v>
      </c>
      <c r="D124" s="175">
        <v>82.823518</v>
      </c>
      <c r="E124" s="176">
        <v>80.449978</v>
      </c>
      <c r="F124" s="174">
        <v>-12.486327</v>
      </c>
      <c r="G124" s="175">
        <v>13.612585</v>
      </c>
      <c r="H124" s="176">
        <v>26.098912</v>
      </c>
      <c r="I124" s="174">
        <v>3.899488</v>
      </c>
      <c r="J124" s="175">
        <v>25.352788</v>
      </c>
      <c r="K124" s="176">
        <v>21.4533</v>
      </c>
      <c r="L124" s="174">
        <v>7.91121</v>
      </c>
      <c r="M124" s="175">
        <v>39.55002</v>
      </c>
      <c r="N124" s="176">
        <v>31.63881</v>
      </c>
      <c r="O124" s="175">
        <v>0.853458</v>
      </c>
      <c r="P124" s="175">
        <v>2.112413</v>
      </c>
      <c r="Q124" s="175">
        <v>1.258955</v>
      </c>
      <c r="R124" s="174">
        <v>2.195712</v>
      </c>
    </row>
    <row r="125" spans="1:18" ht="12.75">
      <c r="A125" s="230"/>
      <c r="B125" s="152" t="s">
        <v>113</v>
      </c>
      <c r="C125" s="177">
        <v>2.348544</v>
      </c>
      <c r="D125" s="178">
        <v>83.765309</v>
      </c>
      <c r="E125" s="179">
        <v>81.416766</v>
      </c>
      <c r="F125" s="177">
        <v>-12.415782</v>
      </c>
      <c r="G125" s="178">
        <v>13.645552</v>
      </c>
      <c r="H125" s="179">
        <v>26.061334</v>
      </c>
      <c r="I125" s="177">
        <v>4.227349</v>
      </c>
      <c r="J125" s="178">
        <v>26.777241</v>
      </c>
      <c r="K125" s="179">
        <v>22.549892</v>
      </c>
      <c r="L125" s="177">
        <v>7.604993</v>
      </c>
      <c r="M125" s="178">
        <v>39.159682</v>
      </c>
      <c r="N125" s="179">
        <v>31.554689</v>
      </c>
      <c r="O125" s="180">
        <v>0.77722</v>
      </c>
      <c r="P125" s="180">
        <v>2.028071</v>
      </c>
      <c r="Q125" s="180">
        <v>1.250851</v>
      </c>
      <c r="R125" s="177">
        <v>2.154764</v>
      </c>
    </row>
    <row r="126" spans="1:18" ht="12.75">
      <c r="A126" s="223" t="s">
        <v>56</v>
      </c>
      <c r="B126" s="147" t="s">
        <v>109</v>
      </c>
      <c r="C126" s="171">
        <v>-66.866012</v>
      </c>
      <c r="D126" s="172">
        <v>101.050389</v>
      </c>
      <c r="E126" s="173">
        <v>167.916401</v>
      </c>
      <c r="F126" s="171">
        <v>-48.700139</v>
      </c>
      <c r="G126" s="172">
        <v>19.330662</v>
      </c>
      <c r="H126" s="173">
        <v>68.030801</v>
      </c>
      <c r="I126" s="171">
        <v>16.0789</v>
      </c>
      <c r="J126" s="172">
        <v>45.4989</v>
      </c>
      <c r="K126" s="173">
        <v>29.42</v>
      </c>
      <c r="L126" s="171">
        <v>-42.275778</v>
      </c>
      <c r="M126" s="172">
        <v>24.713615</v>
      </c>
      <c r="N126" s="173">
        <v>66.989393</v>
      </c>
      <c r="O126" s="172">
        <v>-1.622394</v>
      </c>
      <c r="P126" s="172">
        <v>1.853813</v>
      </c>
      <c r="Q126" s="172">
        <v>3.476207</v>
      </c>
      <c r="R126" s="171">
        <v>9.6534</v>
      </c>
    </row>
    <row r="127" spans="1:18" ht="12.75">
      <c r="A127" s="223"/>
      <c r="B127" s="147" t="s">
        <v>110</v>
      </c>
      <c r="C127" s="174">
        <v>-65.369414</v>
      </c>
      <c r="D127" s="175">
        <v>102.8983</v>
      </c>
      <c r="E127" s="176">
        <v>168.267713</v>
      </c>
      <c r="F127" s="174">
        <v>-47.645153</v>
      </c>
      <c r="G127" s="175">
        <v>20.051336</v>
      </c>
      <c r="H127" s="176">
        <v>67.696489</v>
      </c>
      <c r="I127" s="174">
        <v>14.2139</v>
      </c>
      <c r="J127" s="175">
        <v>46.7938</v>
      </c>
      <c r="K127" s="176">
        <v>32.5799</v>
      </c>
      <c r="L127" s="174">
        <v>-40.309255</v>
      </c>
      <c r="M127" s="175">
        <v>25.170438</v>
      </c>
      <c r="N127" s="176">
        <v>65.479693</v>
      </c>
      <c r="O127" s="175">
        <v>-1.194706</v>
      </c>
      <c r="P127" s="175">
        <v>1.316925</v>
      </c>
      <c r="Q127" s="175">
        <v>2.511631</v>
      </c>
      <c r="R127" s="174">
        <v>9.5658</v>
      </c>
    </row>
    <row r="128" spans="1:18" ht="12.75">
      <c r="A128" s="223"/>
      <c r="B128" s="147" t="s">
        <v>111</v>
      </c>
      <c r="C128" s="174">
        <v>-66.713437</v>
      </c>
      <c r="D128" s="175">
        <v>101.912748</v>
      </c>
      <c r="E128" s="176">
        <v>168.626185</v>
      </c>
      <c r="F128" s="174">
        <v>-48.838797</v>
      </c>
      <c r="G128" s="175">
        <v>18.537194</v>
      </c>
      <c r="H128" s="176">
        <v>67.375991</v>
      </c>
      <c r="I128" s="174">
        <v>12.7759</v>
      </c>
      <c r="J128" s="175">
        <v>48.2501</v>
      </c>
      <c r="K128" s="176">
        <v>35.4742</v>
      </c>
      <c r="L128" s="174">
        <v>-39.259642</v>
      </c>
      <c r="M128" s="175">
        <v>24.284904</v>
      </c>
      <c r="N128" s="176">
        <v>63.544546</v>
      </c>
      <c r="O128" s="175">
        <v>-0.885198</v>
      </c>
      <c r="P128" s="175">
        <v>1.34625</v>
      </c>
      <c r="Q128" s="175">
        <v>2.231448</v>
      </c>
      <c r="R128" s="174">
        <v>9.4943</v>
      </c>
    </row>
    <row r="129" spans="1:18" ht="12.75">
      <c r="A129" s="223"/>
      <c r="B129" s="147" t="s">
        <v>112</v>
      </c>
      <c r="C129" s="174">
        <v>-66.910239</v>
      </c>
      <c r="D129" s="175">
        <v>104.492462</v>
      </c>
      <c r="E129" s="176">
        <v>171.4027</v>
      </c>
      <c r="F129" s="174">
        <v>-48.987945</v>
      </c>
      <c r="G129" s="175">
        <v>18.844575</v>
      </c>
      <c r="H129" s="176">
        <v>67.83252</v>
      </c>
      <c r="I129" s="174">
        <v>12.91</v>
      </c>
      <c r="J129" s="175">
        <v>48.6618</v>
      </c>
      <c r="K129" s="176">
        <v>35.7518</v>
      </c>
      <c r="L129" s="174">
        <v>-39.967044</v>
      </c>
      <c r="M129" s="175">
        <v>26.16201</v>
      </c>
      <c r="N129" s="176">
        <v>66.129054</v>
      </c>
      <c r="O129" s="175">
        <v>-0.301449</v>
      </c>
      <c r="P129" s="175">
        <v>1.387877</v>
      </c>
      <c r="Q129" s="175">
        <v>1.689326</v>
      </c>
      <c r="R129" s="174">
        <v>9.4362</v>
      </c>
    </row>
    <row r="130" spans="1:18" ht="12.75">
      <c r="A130" s="230"/>
      <c r="B130" s="152" t="s">
        <v>113</v>
      </c>
      <c r="C130" s="177">
        <v>-66.222351</v>
      </c>
      <c r="D130" s="178">
        <v>104.788397</v>
      </c>
      <c r="E130" s="179">
        <v>171.010748</v>
      </c>
      <c r="F130" s="177">
        <v>-50.199848</v>
      </c>
      <c r="G130" s="178">
        <v>17.536979</v>
      </c>
      <c r="H130" s="179">
        <v>67.736827</v>
      </c>
      <c r="I130" s="177">
        <v>12.122812</v>
      </c>
      <c r="J130" s="178">
        <v>50.636912</v>
      </c>
      <c r="K130" s="179">
        <v>38.5141</v>
      </c>
      <c r="L130" s="177">
        <v>-38.184769</v>
      </c>
      <c r="M130" s="178">
        <v>24.943664</v>
      </c>
      <c r="N130" s="179">
        <v>63.128433</v>
      </c>
      <c r="O130" s="180">
        <v>-0.182447</v>
      </c>
      <c r="P130" s="180">
        <v>1.448941</v>
      </c>
      <c r="Q130" s="180">
        <v>1.631388</v>
      </c>
      <c r="R130" s="177">
        <v>10.2219</v>
      </c>
    </row>
    <row r="131" spans="1:18" ht="12.75">
      <c r="A131" s="223" t="s">
        <v>57</v>
      </c>
      <c r="B131" s="147" t="s">
        <v>109</v>
      </c>
      <c r="C131" s="171">
        <v>-5.96</v>
      </c>
      <c r="D131" s="172">
        <v>890.604</v>
      </c>
      <c r="E131" s="173">
        <v>896.564</v>
      </c>
      <c r="F131" s="171">
        <v>52.593</v>
      </c>
      <c r="G131" s="172">
        <v>189.522</v>
      </c>
      <c r="H131" s="173">
        <v>136.929</v>
      </c>
      <c r="I131" s="171">
        <v>-57.282</v>
      </c>
      <c r="J131" s="172">
        <v>388.57</v>
      </c>
      <c r="K131" s="173">
        <v>445.852</v>
      </c>
      <c r="L131" s="171">
        <v>-5.444</v>
      </c>
      <c r="M131" s="172">
        <v>238.486</v>
      </c>
      <c r="N131" s="173">
        <v>243.93</v>
      </c>
      <c r="O131" s="172">
        <v>-10.89</v>
      </c>
      <c r="P131" s="172">
        <v>58.963</v>
      </c>
      <c r="Q131" s="172">
        <v>69.853</v>
      </c>
      <c r="R131" s="171">
        <v>15.064</v>
      </c>
    </row>
    <row r="132" spans="1:18" ht="12.75">
      <c r="A132" s="223"/>
      <c r="B132" s="147" t="s">
        <v>110</v>
      </c>
      <c r="C132" s="174">
        <v>0.647</v>
      </c>
      <c r="D132" s="175">
        <v>920.467</v>
      </c>
      <c r="E132" s="176">
        <v>919.82</v>
      </c>
      <c r="F132" s="174">
        <v>47.574</v>
      </c>
      <c r="G132" s="175">
        <v>186.422</v>
      </c>
      <c r="H132" s="176">
        <v>138.848</v>
      </c>
      <c r="I132" s="174">
        <v>-39.889</v>
      </c>
      <c r="J132" s="175">
        <v>411.869</v>
      </c>
      <c r="K132" s="176">
        <v>451.758</v>
      </c>
      <c r="L132" s="174">
        <v>-14.084</v>
      </c>
      <c r="M132" s="175">
        <v>258.195</v>
      </c>
      <c r="N132" s="176">
        <v>272.279</v>
      </c>
      <c r="O132" s="175">
        <v>-8.271</v>
      </c>
      <c r="P132" s="175">
        <v>48.663</v>
      </c>
      <c r="Q132" s="175">
        <v>56.934</v>
      </c>
      <c r="R132" s="174">
        <v>15.318</v>
      </c>
    </row>
    <row r="133" spans="1:18" ht="12.75">
      <c r="A133" s="223"/>
      <c r="B133" s="147" t="s">
        <v>111</v>
      </c>
      <c r="C133" s="174">
        <v>10.409</v>
      </c>
      <c r="D133" s="175">
        <v>934.06</v>
      </c>
      <c r="E133" s="176">
        <v>923.651</v>
      </c>
      <c r="F133" s="174">
        <v>48.622</v>
      </c>
      <c r="G133" s="175">
        <v>184.034</v>
      </c>
      <c r="H133" s="176">
        <v>135.412</v>
      </c>
      <c r="I133" s="174">
        <v>-27.867</v>
      </c>
      <c r="J133" s="175">
        <v>423.101</v>
      </c>
      <c r="K133" s="176">
        <v>450.968</v>
      </c>
      <c r="L133" s="174">
        <v>-16.337</v>
      </c>
      <c r="M133" s="175">
        <v>262.798</v>
      </c>
      <c r="N133" s="176">
        <v>279.135</v>
      </c>
      <c r="O133" s="175">
        <v>-9.239</v>
      </c>
      <c r="P133" s="175">
        <v>48.897</v>
      </c>
      <c r="Q133" s="175">
        <v>58.136</v>
      </c>
      <c r="R133" s="174">
        <v>15.23</v>
      </c>
    </row>
    <row r="134" spans="1:18" ht="12.75">
      <c r="A134" s="223"/>
      <c r="B134" s="147" t="s">
        <v>112</v>
      </c>
      <c r="C134" s="174">
        <v>14.625</v>
      </c>
      <c r="D134" s="175">
        <v>916.516</v>
      </c>
      <c r="E134" s="176">
        <v>901.892</v>
      </c>
      <c r="F134" s="174">
        <v>50.933</v>
      </c>
      <c r="G134" s="175">
        <v>189.059</v>
      </c>
      <c r="H134" s="176">
        <v>138.126</v>
      </c>
      <c r="I134" s="174">
        <v>-24.047</v>
      </c>
      <c r="J134" s="175">
        <v>424.347</v>
      </c>
      <c r="K134" s="176">
        <v>448.394</v>
      </c>
      <c r="L134" s="174">
        <v>-16.62</v>
      </c>
      <c r="M134" s="175">
        <v>236.19</v>
      </c>
      <c r="N134" s="176">
        <v>252.81</v>
      </c>
      <c r="O134" s="175">
        <v>-11.184</v>
      </c>
      <c r="P134" s="175">
        <v>51.379</v>
      </c>
      <c r="Q134" s="175">
        <v>62.563</v>
      </c>
      <c r="R134" s="174">
        <v>15.541</v>
      </c>
    </row>
    <row r="135" spans="1:18" ht="12.75">
      <c r="A135" s="230"/>
      <c r="B135" s="152" t="s">
        <v>113</v>
      </c>
      <c r="C135" s="177">
        <v>14.32</v>
      </c>
      <c r="D135" s="178">
        <v>913.818</v>
      </c>
      <c r="E135" s="179">
        <v>899.497</v>
      </c>
      <c r="F135" s="177">
        <v>54.726</v>
      </c>
      <c r="G135" s="178">
        <v>190.155</v>
      </c>
      <c r="H135" s="179">
        <v>135.429</v>
      </c>
      <c r="I135" s="177">
        <v>-37.776</v>
      </c>
      <c r="J135" s="178">
        <v>434.482</v>
      </c>
      <c r="K135" s="179">
        <v>472.258</v>
      </c>
      <c r="L135" s="177">
        <v>-9.036</v>
      </c>
      <c r="M135" s="178">
        <v>231.779</v>
      </c>
      <c r="N135" s="179">
        <v>240.815</v>
      </c>
      <c r="O135" s="180">
        <v>-8.923</v>
      </c>
      <c r="P135" s="180">
        <v>42.073</v>
      </c>
      <c r="Q135" s="180">
        <v>50.996</v>
      </c>
      <c r="R135" s="177">
        <v>15.329</v>
      </c>
    </row>
    <row r="136" spans="1:18" ht="12.75">
      <c r="A136" s="223" t="s">
        <v>58</v>
      </c>
      <c r="B136" s="147" t="s">
        <v>109</v>
      </c>
      <c r="C136" s="171">
        <v>166.4441906885576</v>
      </c>
      <c r="D136" s="172">
        <v>1855.35210127857</v>
      </c>
      <c r="E136" s="173">
        <v>1688.9079105900123</v>
      </c>
      <c r="F136" s="171">
        <v>87.7276160333759</v>
      </c>
      <c r="G136" s="172">
        <v>612.353306119513</v>
      </c>
      <c r="H136" s="173">
        <v>524.6256900861372</v>
      </c>
      <c r="I136" s="171">
        <v>27.154057796399865</v>
      </c>
      <c r="J136" s="172">
        <v>725.9062381988527</v>
      </c>
      <c r="K136" s="173">
        <v>698.7521804024528</v>
      </c>
      <c r="L136" s="171">
        <v>-5.062310057724469</v>
      </c>
      <c r="M136" s="172">
        <v>310.1533924364761</v>
      </c>
      <c r="N136" s="173">
        <v>315.21570249420057</v>
      </c>
      <c r="O136" s="172">
        <v>-4.051052887122588</v>
      </c>
      <c r="P136" s="172">
        <v>146.26328472009928</v>
      </c>
      <c r="Q136" s="172">
        <v>150.31433760722186</v>
      </c>
      <c r="R136" s="171">
        <v>60.67587980362891</v>
      </c>
    </row>
    <row r="137" spans="1:18" ht="12.75">
      <c r="A137" s="223"/>
      <c r="B137" s="147" t="s">
        <v>110</v>
      </c>
      <c r="C137" s="174">
        <v>163.35446123842027</v>
      </c>
      <c r="D137" s="175">
        <v>1869.8399007136209</v>
      </c>
      <c r="E137" s="176">
        <v>1706.4854394752006</v>
      </c>
      <c r="F137" s="174">
        <v>93.80594831789371</v>
      </c>
      <c r="G137" s="175">
        <v>610.3935109259342</v>
      </c>
      <c r="H137" s="176">
        <v>516.5875626080405</v>
      </c>
      <c r="I137" s="174">
        <v>24.010194583573423</v>
      </c>
      <c r="J137" s="175">
        <v>746.953947076814</v>
      </c>
      <c r="K137" s="176">
        <v>722.9437524932406</v>
      </c>
      <c r="L137" s="174">
        <v>-10.906076858295288</v>
      </c>
      <c r="M137" s="175">
        <v>319.1783165639821</v>
      </c>
      <c r="N137" s="176">
        <v>330.0843934222774</v>
      </c>
      <c r="O137" s="175">
        <v>-1.995744869465006</v>
      </c>
      <c r="P137" s="175">
        <v>134.8739860821772</v>
      </c>
      <c r="Q137" s="175">
        <v>136.86973095164223</v>
      </c>
      <c r="R137" s="174">
        <v>58.44014006471345</v>
      </c>
    </row>
    <row r="138" spans="1:18" ht="12.75">
      <c r="A138" s="223"/>
      <c r="B138" s="147" t="s">
        <v>111</v>
      </c>
      <c r="C138" s="174">
        <v>213.6998856465207</v>
      </c>
      <c r="D138" s="175">
        <v>1910.069882681801</v>
      </c>
      <c r="E138" s="176">
        <v>1696.3699970352802</v>
      </c>
      <c r="F138" s="174">
        <v>111.6946338571005</v>
      </c>
      <c r="G138" s="175">
        <v>614.1290923721994</v>
      </c>
      <c r="H138" s="176">
        <v>502.43445851509887</v>
      </c>
      <c r="I138" s="174">
        <v>51.81508618864089</v>
      </c>
      <c r="J138" s="175">
        <v>765.5449578586253</v>
      </c>
      <c r="K138" s="176">
        <v>713.7298716699843</v>
      </c>
      <c r="L138" s="174">
        <v>-0.4934140866545254</v>
      </c>
      <c r="M138" s="175">
        <v>336.83952395070094</v>
      </c>
      <c r="N138" s="176">
        <v>337.33293803735546</v>
      </c>
      <c r="O138" s="175">
        <v>-3.427216128075897</v>
      </c>
      <c r="P138" s="175">
        <v>139.4455126847656</v>
      </c>
      <c r="Q138" s="175">
        <v>142.87272881284147</v>
      </c>
      <c r="R138" s="174">
        <v>54.11079581550972</v>
      </c>
    </row>
    <row r="139" spans="1:18" ht="12.75">
      <c r="A139" s="223"/>
      <c r="B139" s="147" t="s">
        <v>112</v>
      </c>
      <c r="C139" s="174">
        <v>205.81322349880773</v>
      </c>
      <c r="D139" s="175">
        <v>1908.646520702363</v>
      </c>
      <c r="E139" s="176">
        <v>1702.8332104920876</v>
      </c>
      <c r="F139" s="174">
        <v>109.4061131584652</v>
      </c>
      <c r="G139" s="175">
        <v>627.5012356384132</v>
      </c>
      <c r="H139" s="176">
        <v>518.0951224799479</v>
      </c>
      <c r="I139" s="174">
        <v>56.31103403425103</v>
      </c>
      <c r="J139" s="175">
        <v>761.9608064166486</v>
      </c>
      <c r="K139" s="176">
        <v>705.6497723823976</v>
      </c>
      <c r="L139" s="174">
        <v>-14.035551701712551</v>
      </c>
      <c r="M139" s="175">
        <v>320.20897463689573</v>
      </c>
      <c r="N139" s="176">
        <v>334.2445263386083</v>
      </c>
      <c r="O139" s="175">
        <v>-0.8810752221981357</v>
      </c>
      <c r="P139" s="175">
        <v>143.9627140689356</v>
      </c>
      <c r="Q139" s="175">
        <v>144.84378929113376</v>
      </c>
      <c r="R139" s="174">
        <v>55.01278994146976</v>
      </c>
    </row>
    <row r="140" spans="1:18" ht="12.75">
      <c r="A140" s="230"/>
      <c r="B140" s="152" t="s">
        <v>113</v>
      </c>
      <c r="C140" s="177">
        <v>188.51126532083634</v>
      </c>
      <c r="D140" s="178">
        <v>1924.445565969719</v>
      </c>
      <c r="E140" s="179">
        <v>1735.9343006488825</v>
      </c>
      <c r="F140" s="177">
        <v>98.1773612112473</v>
      </c>
      <c r="G140" s="178">
        <v>630.9387166546503</v>
      </c>
      <c r="H140" s="179">
        <v>532.761355443403</v>
      </c>
      <c r="I140" s="177">
        <v>19.575162220620044</v>
      </c>
      <c r="J140" s="178">
        <v>799.3191240086518</v>
      </c>
      <c r="K140" s="179">
        <v>779.7439617880317</v>
      </c>
      <c r="L140" s="177">
        <v>10.135724585436193</v>
      </c>
      <c r="M140" s="178">
        <v>320.35742609949534</v>
      </c>
      <c r="N140" s="179">
        <v>310.22170151405913</v>
      </c>
      <c r="O140" s="180">
        <v>4.8764419610670515</v>
      </c>
      <c r="P140" s="180">
        <v>118.08381398702235</v>
      </c>
      <c r="Q140" s="180">
        <v>113.2073720259553</v>
      </c>
      <c r="R140" s="177">
        <v>55.746395097332375</v>
      </c>
    </row>
    <row r="141" spans="1:18" ht="12.75">
      <c r="A141" s="223" t="s">
        <v>59</v>
      </c>
      <c r="B141" s="147" t="s">
        <v>109</v>
      </c>
      <c r="C141" s="171">
        <v>6.163122112211221</v>
      </c>
      <c r="D141" s="172">
        <v>34.13884488448845</v>
      </c>
      <c r="E141" s="173">
        <v>27.975722772277226</v>
      </c>
      <c r="F141" s="171">
        <v>-4.06839603960396</v>
      </c>
      <c r="G141" s="172">
        <v>6.118363036303631</v>
      </c>
      <c r="H141" s="173">
        <v>10.18675907590759</v>
      </c>
      <c r="I141" s="171">
        <v>8.08186798679868</v>
      </c>
      <c r="J141" s="172">
        <v>18.047386138613863</v>
      </c>
      <c r="K141" s="173">
        <v>9.965518151815182</v>
      </c>
      <c r="L141" s="171">
        <v>-3.282158415841584</v>
      </c>
      <c r="M141" s="172">
        <v>4.338574257425742</v>
      </c>
      <c r="N141" s="173">
        <v>7.620732673267327</v>
      </c>
      <c r="O141" s="172">
        <v>-0.09347194719471948</v>
      </c>
      <c r="P141" s="172">
        <v>0.10924092409240924</v>
      </c>
      <c r="Q141" s="172">
        <v>0.20271287128712873</v>
      </c>
      <c r="R141" s="171">
        <v>5.525287128712871</v>
      </c>
    </row>
    <row r="142" spans="1:18" ht="12.75">
      <c r="A142" s="223"/>
      <c r="B142" s="147" t="s">
        <v>110</v>
      </c>
      <c r="C142" s="174">
        <v>6.693405259608901</v>
      </c>
      <c r="D142" s="175">
        <v>35.47889413351315</v>
      </c>
      <c r="E142" s="176">
        <v>28.78548887390425</v>
      </c>
      <c r="F142" s="174">
        <v>-4.068111935266352</v>
      </c>
      <c r="G142" s="175">
        <v>6.180114632501685</v>
      </c>
      <c r="H142" s="176">
        <v>10.248226567768038</v>
      </c>
      <c r="I142" s="174">
        <v>8.845091031692515</v>
      </c>
      <c r="J142" s="175">
        <v>19.028658125421444</v>
      </c>
      <c r="K142" s="176">
        <v>10.183567093728929</v>
      </c>
      <c r="L142" s="174">
        <v>-3.486250842886042</v>
      </c>
      <c r="M142" s="175">
        <v>4.69161834120027</v>
      </c>
      <c r="N142" s="176">
        <v>8.177869184086312</v>
      </c>
      <c r="O142" s="175">
        <v>-0.05672285906945381</v>
      </c>
      <c r="P142" s="175">
        <v>0.11910316925151719</v>
      </c>
      <c r="Q142" s="175">
        <v>0.175826028320971</v>
      </c>
      <c r="R142" s="174">
        <v>5.459406608226568</v>
      </c>
    </row>
    <row r="143" spans="1:18" ht="12.75">
      <c r="A143" s="223"/>
      <c r="B143" s="147" t="s">
        <v>111</v>
      </c>
      <c r="C143" s="174">
        <v>7.8202353732347</v>
      </c>
      <c r="D143" s="175">
        <v>35.69293880295898</v>
      </c>
      <c r="E143" s="176">
        <v>27.87270342972428</v>
      </c>
      <c r="F143" s="174">
        <v>-3.953160726294553</v>
      </c>
      <c r="G143" s="175">
        <v>5.854498991257565</v>
      </c>
      <c r="H143" s="176">
        <v>9.807659717552118</v>
      </c>
      <c r="I143" s="174">
        <v>10.4346738399462</v>
      </c>
      <c r="J143" s="175">
        <v>20.10086751849361</v>
      </c>
      <c r="K143" s="176">
        <v>9.66619367854741</v>
      </c>
      <c r="L143" s="174">
        <v>-3.8218493611297917</v>
      </c>
      <c r="M143" s="175">
        <v>4.4082447881640885</v>
      </c>
      <c r="N143" s="176">
        <v>8.23009414929388</v>
      </c>
      <c r="O143" s="175">
        <v>-0.05996637525218561</v>
      </c>
      <c r="P143" s="175">
        <v>0.10878278412911903</v>
      </c>
      <c r="Q143" s="175">
        <v>0.16874915938130464</v>
      </c>
      <c r="R143" s="174">
        <v>5.220544720914593</v>
      </c>
    </row>
    <row r="144" spans="1:18" ht="12.75">
      <c r="A144" s="223"/>
      <c r="B144" s="147" t="s">
        <v>112</v>
      </c>
      <c r="C144" s="174">
        <v>8.88864044168392</v>
      </c>
      <c r="D144" s="175">
        <v>37.132594893029676</v>
      </c>
      <c r="E144" s="176">
        <v>28.243954451345754</v>
      </c>
      <c r="F144" s="174">
        <v>-4.205665976535542</v>
      </c>
      <c r="G144" s="175">
        <v>5.781580400276052</v>
      </c>
      <c r="H144" s="176">
        <v>9.987246376811594</v>
      </c>
      <c r="I144" s="174">
        <v>11.127805383022775</v>
      </c>
      <c r="J144" s="175">
        <v>20.85566597653554</v>
      </c>
      <c r="K144" s="176">
        <v>9.727860593512768</v>
      </c>
      <c r="L144" s="174">
        <v>-3.250648723257419</v>
      </c>
      <c r="M144" s="175">
        <v>5.1299102829537615</v>
      </c>
      <c r="N144" s="176">
        <v>8.38055900621118</v>
      </c>
      <c r="O144" s="175">
        <v>-0.04837819185645273</v>
      </c>
      <c r="P144" s="175">
        <v>0.09991028295376121</v>
      </c>
      <c r="Q144" s="175">
        <v>0.14828847481021393</v>
      </c>
      <c r="R144" s="174">
        <v>5.265527950310559</v>
      </c>
    </row>
    <row r="145" spans="1:18" ht="12.75">
      <c r="A145" s="230"/>
      <c r="B145" s="152" t="s">
        <v>113</v>
      </c>
      <c r="C145" s="177">
        <v>10.72213289036545</v>
      </c>
      <c r="D145" s="178">
        <v>38.2226511627907</v>
      </c>
      <c r="E145" s="179">
        <v>27.50051827242525</v>
      </c>
      <c r="F145" s="177">
        <v>-3.40153488372093</v>
      </c>
      <c r="G145" s="178">
        <v>6.496112956810631</v>
      </c>
      <c r="H145" s="179">
        <v>9.897647840531562</v>
      </c>
      <c r="I145" s="177">
        <v>12.748385382059801</v>
      </c>
      <c r="J145" s="178">
        <v>22.153594684385382</v>
      </c>
      <c r="K145" s="179">
        <v>9.40520930232558</v>
      </c>
      <c r="L145" s="177">
        <v>-3.874019933554817</v>
      </c>
      <c r="M145" s="178">
        <v>4.204870431893688</v>
      </c>
      <c r="N145" s="179">
        <v>8.078890365448505</v>
      </c>
      <c r="O145" s="180">
        <v>-0.012485049833887043</v>
      </c>
      <c r="P145" s="180">
        <v>0.10628571428571429</v>
      </c>
      <c r="Q145" s="180">
        <v>0.11877076411960133</v>
      </c>
      <c r="R145" s="177">
        <v>5.261787375415282</v>
      </c>
    </row>
    <row r="146" spans="1:18" ht="12.75">
      <c r="A146" s="223" t="s">
        <v>60</v>
      </c>
      <c r="B146" s="147" t="s">
        <v>109</v>
      </c>
      <c r="C146" s="171">
        <v>1101.9710285529495</v>
      </c>
      <c r="D146" s="172">
        <v>2063.797960775362</v>
      </c>
      <c r="E146" s="173">
        <v>961.8269322224124</v>
      </c>
      <c r="F146" s="171">
        <v>43.12218227472465</v>
      </c>
      <c r="G146" s="172">
        <v>263.8519850101771</v>
      </c>
      <c r="H146" s="173">
        <v>220.72980273545247</v>
      </c>
      <c r="I146" s="171">
        <v>1073.7641005155128</v>
      </c>
      <c r="J146" s="172">
        <v>1480.8081759211702</v>
      </c>
      <c r="K146" s="173">
        <v>407.04407540565734</v>
      </c>
      <c r="L146" s="171">
        <v>-82.56795830242157</v>
      </c>
      <c r="M146" s="172">
        <v>251.4850957788811</v>
      </c>
      <c r="N146" s="173">
        <v>334.05305408130266</v>
      </c>
      <c r="O146" s="172">
        <v>0</v>
      </c>
      <c r="P146" s="172">
        <v>0</v>
      </c>
      <c r="Q146" s="172">
        <v>0</v>
      </c>
      <c r="R146" s="171">
        <v>67.65270406513345</v>
      </c>
    </row>
    <row r="147" spans="1:18" ht="12.75">
      <c r="A147" s="223"/>
      <c r="B147" s="147" t="s">
        <v>110</v>
      </c>
      <c r="C147" s="174">
        <v>1197.5729331226962</v>
      </c>
      <c r="D147" s="175">
        <v>2110.057749692821</v>
      </c>
      <c r="E147" s="176">
        <v>912.4848165701246</v>
      </c>
      <c r="F147" s="174">
        <v>41.360803931893976</v>
      </c>
      <c r="G147" s="175">
        <v>250.82569773565035</v>
      </c>
      <c r="H147" s="176">
        <v>209.46489380375635</v>
      </c>
      <c r="I147" s="174">
        <v>1142.4946463050728</v>
      </c>
      <c r="J147" s="175">
        <v>1526.672634720028</v>
      </c>
      <c r="K147" s="176">
        <v>384.1779884149552</v>
      </c>
      <c r="L147" s="174">
        <v>-58.999297876075126</v>
      </c>
      <c r="M147" s="175">
        <v>259.8426364753379</v>
      </c>
      <c r="N147" s="176">
        <v>318.84193435141304</v>
      </c>
      <c r="O147" s="175" t="s">
        <v>114</v>
      </c>
      <c r="P147" s="175" t="s">
        <v>114</v>
      </c>
      <c r="Q147" s="175" t="s">
        <v>114</v>
      </c>
      <c r="R147" s="174">
        <v>72.71678076180446</v>
      </c>
    </row>
    <row r="148" spans="1:18" ht="12.75">
      <c r="A148" s="223"/>
      <c r="B148" s="147" t="s">
        <v>111</v>
      </c>
      <c r="C148" s="174">
        <v>1260.3755980861245</v>
      </c>
      <c r="D148" s="175">
        <v>2145.7235987696513</v>
      </c>
      <c r="E148" s="176">
        <v>885.348000683527</v>
      </c>
      <c r="F148" s="174">
        <v>44.77563226247437</v>
      </c>
      <c r="G148" s="175">
        <v>248.04237867395761</v>
      </c>
      <c r="H148" s="176">
        <v>203.26674641148324</v>
      </c>
      <c r="I148" s="174">
        <v>1205.33988380041</v>
      </c>
      <c r="J148" s="175">
        <v>1578.7443609022557</v>
      </c>
      <c r="K148" s="176">
        <v>373.40447710184554</v>
      </c>
      <c r="L148" s="174">
        <v>-62.796223513328776</v>
      </c>
      <c r="M148" s="175">
        <v>245.88055365686944</v>
      </c>
      <c r="N148" s="176">
        <v>308.67677717019825</v>
      </c>
      <c r="O148" s="175" t="s">
        <v>114</v>
      </c>
      <c r="P148" s="175" t="s">
        <v>114</v>
      </c>
      <c r="Q148" s="175" t="s">
        <v>114</v>
      </c>
      <c r="R148" s="174">
        <v>73.0563055365687</v>
      </c>
    </row>
    <row r="149" spans="1:18" ht="12.75">
      <c r="A149" s="223"/>
      <c r="B149" s="147" t="s">
        <v>112</v>
      </c>
      <c r="C149" s="174">
        <v>1255.3989425512063</v>
      </c>
      <c r="D149" s="175">
        <v>2177.326254054294</v>
      </c>
      <c r="E149" s="176">
        <v>921.9273115030879</v>
      </c>
      <c r="F149" s="174">
        <v>46.618385391211625</v>
      </c>
      <c r="G149" s="175">
        <v>254.9677877993513</v>
      </c>
      <c r="H149" s="176">
        <v>208.3494024081397</v>
      </c>
      <c r="I149" s="174">
        <v>1191.9665881725684</v>
      </c>
      <c r="J149" s="175">
        <v>1585.357177766917</v>
      </c>
      <c r="K149" s="176">
        <v>393.3905895943484</v>
      </c>
      <c r="L149" s="174">
        <v>-57.754032078908786</v>
      </c>
      <c r="M149" s="175">
        <v>262.43328742169103</v>
      </c>
      <c r="N149" s="176">
        <v>320.1873195005998</v>
      </c>
      <c r="O149" s="175" t="s">
        <v>114</v>
      </c>
      <c r="P149" s="175" t="s">
        <v>114</v>
      </c>
      <c r="Q149" s="175" t="s">
        <v>114</v>
      </c>
      <c r="R149" s="174">
        <v>74.56800106633492</v>
      </c>
    </row>
    <row r="150" spans="1:18" ht="12.75">
      <c r="A150" s="244"/>
      <c r="B150" s="152" t="s">
        <v>113</v>
      </c>
      <c r="C150" s="177">
        <v>1359.7037498331924</v>
      </c>
      <c r="D150" s="178">
        <v>2310.916418308794</v>
      </c>
      <c r="E150" s="179">
        <v>951.2126684756016</v>
      </c>
      <c r="F150" s="177">
        <v>47.384635914772474</v>
      </c>
      <c r="G150" s="178">
        <v>255.21622703616387</v>
      </c>
      <c r="H150" s="179">
        <v>207.8315911213914</v>
      </c>
      <c r="I150" s="177">
        <v>1305.3912192518126</v>
      </c>
      <c r="J150" s="178">
        <v>1708.9865219518704</v>
      </c>
      <c r="K150" s="179">
        <v>403.5953027000578</v>
      </c>
      <c r="L150" s="177">
        <v>-65.9260709043192</v>
      </c>
      <c r="M150" s="178">
        <v>273.8597037498332</v>
      </c>
      <c r="N150" s="179">
        <v>339.7857746541524</v>
      </c>
      <c r="O150" s="180" t="s">
        <v>114</v>
      </c>
      <c r="P150" s="180" t="s">
        <v>114</v>
      </c>
      <c r="Q150" s="180" t="s">
        <v>114</v>
      </c>
      <c r="R150" s="177">
        <v>72.85396557092656</v>
      </c>
    </row>
    <row r="151" spans="1:18" ht="12.75">
      <c r="A151" s="245" t="s">
        <v>12</v>
      </c>
      <c r="B151" s="147" t="s">
        <v>109</v>
      </c>
      <c r="C151" s="171">
        <v>733.2089570427542</v>
      </c>
      <c r="D151" s="172">
        <v>5345.376703564538</v>
      </c>
      <c r="E151" s="173">
        <v>4612.167736366406</v>
      </c>
      <c r="F151" s="171">
        <v>236.11557834873565</v>
      </c>
      <c r="G151" s="172">
        <v>1942.7699908601605</v>
      </c>
      <c r="H151" s="173">
        <v>1706.6544125114249</v>
      </c>
      <c r="I151" s="171">
        <v>33.89391692901391</v>
      </c>
      <c r="J151" s="172">
        <v>1473.198700111709</v>
      </c>
      <c r="K151" s="173">
        <v>1439.3047831826952</v>
      </c>
      <c r="L151" s="171">
        <v>-396.18577231644156</v>
      </c>
      <c r="M151" s="172">
        <v>919.3790088351782</v>
      </c>
      <c r="N151" s="173">
        <v>1315.5647811516199</v>
      </c>
      <c r="O151" s="172">
        <v>-6.051112013811313</v>
      </c>
      <c r="P151" s="172">
        <v>144.5926475068549</v>
      </c>
      <c r="Q151" s="172">
        <v>150.64375952066618</v>
      </c>
      <c r="R151" s="171">
        <v>865.436366406012</v>
      </c>
    </row>
    <row r="152" spans="1:18" ht="12.75">
      <c r="A152" s="223"/>
      <c r="B152" s="147" t="s">
        <v>110</v>
      </c>
      <c r="C152" s="174">
        <v>765.9577849117175</v>
      </c>
      <c r="D152" s="175">
        <v>5326.110784510433</v>
      </c>
      <c r="E152" s="176">
        <v>4560.152999598716</v>
      </c>
      <c r="F152" s="174">
        <v>243.18321629213483</v>
      </c>
      <c r="G152" s="175">
        <v>1950.5741573033708</v>
      </c>
      <c r="H152" s="176">
        <v>1707.390941011236</v>
      </c>
      <c r="I152" s="174">
        <v>35.97524077046549</v>
      </c>
      <c r="J152" s="175">
        <v>1509.6477327447833</v>
      </c>
      <c r="K152" s="176">
        <v>1473.6724919743178</v>
      </c>
      <c r="L152" s="174">
        <v>-329.05033105939003</v>
      </c>
      <c r="M152" s="175">
        <v>929.1300561797752</v>
      </c>
      <c r="N152" s="176">
        <v>1258.1803872391654</v>
      </c>
      <c r="O152" s="175">
        <v>-2.9007323434991976</v>
      </c>
      <c r="P152" s="175">
        <v>118.00843699839487</v>
      </c>
      <c r="Q152" s="175">
        <v>120.90916934189406</v>
      </c>
      <c r="R152" s="174">
        <v>818.7504012841091</v>
      </c>
    </row>
    <row r="153" spans="1:18" ht="12.75">
      <c r="A153" s="223"/>
      <c r="B153" s="147" t="s">
        <v>111</v>
      </c>
      <c r="C153" s="174">
        <v>765.2908765835717</v>
      </c>
      <c r="D153" s="175">
        <v>5333.989977523498</v>
      </c>
      <c r="E153" s="176">
        <v>4568.699100939926</v>
      </c>
      <c r="F153" s="174">
        <v>267.6493359215366</v>
      </c>
      <c r="G153" s="175">
        <v>1974.2474458520637</v>
      </c>
      <c r="H153" s="176">
        <v>1706.5981099305272</v>
      </c>
      <c r="I153" s="174">
        <v>-16.67128116060482</v>
      </c>
      <c r="J153" s="175">
        <v>1548.9170208418473</v>
      </c>
      <c r="K153" s="176">
        <v>1565.5883020024519</v>
      </c>
      <c r="L153" s="174">
        <v>-295.5893338782182</v>
      </c>
      <c r="M153" s="175">
        <v>892.6152840212505</v>
      </c>
      <c r="N153" s="176">
        <v>1188.2046178994688</v>
      </c>
      <c r="O153" s="175">
        <v>-1.8741111565181856</v>
      </c>
      <c r="P153" s="175">
        <v>106.43394973436861</v>
      </c>
      <c r="Q153" s="175">
        <v>108.30806089088681</v>
      </c>
      <c r="R153" s="174">
        <v>811.7762668573764</v>
      </c>
    </row>
    <row r="154" spans="1:18" ht="12.75">
      <c r="A154" s="223"/>
      <c r="B154" s="147" t="s">
        <v>112</v>
      </c>
      <c r="C154" s="174">
        <v>820.787247905678</v>
      </c>
      <c r="D154" s="175">
        <v>5355.498055641741</v>
      </c>
      <c r="E154" s="176">
        <v>4534.7108077360635</v>
      </c>
      <c r="F154" s="174">
        <v>296.25403868031856</v>
      </c>
      <c r="G154" s="175">
        <v>2009.39519081601</v>
      </c>
      <c r="H154" s="176">
        <v>1713.1411521356913</v>
      </c>
      <c r="I154" s="174">
        <v>63.801168683421245</v>
      </c>
      <c r="J154" s="175">
        <v>1560.394870203744</v>
      </c>
      <c r="K154" s="176">
        <v>1496.5937015203226</v>
      </c>
      <c r="L154" s="174">
        <v>-311.340552280484</v>
      </c>
      <c r="M154" s="175">
        <v>902.9459096080257</v>
      </c>
      <c r="N154" s="176">
        <v>1214.2864618885096</v>
      </c>
      <c r="O154" s="175">
        <v>-1.3849519081600994</v>
      </c>
      <c r="P154" s="175">
        <v>109.30452994104871</v>
      </c>
      <c r="Q154" s="175">
        <v>110.68948184920882</v>
      </c>
      <c r="R154" s="174">
        <v>773.4575550729135</v>
      </c>
    </row>
    <row r="155" spans="1:18" ht="12.75">
      <c r="A155" s="244"/>
      <c r="B155" s="152" t="s">
        <v>113</v>
      </c>
      <c r="C155" s="177">
        <v>813.3670626349892</v>
      </c>
      <c r="D155" s="178">
        <v>5422.83252699784</v>
      </c>
      <c r="E155" s="179">
        <v>4609.465453563715</v>
      </c>
      <c r="F155" s="177">
        <v>295.1319870410367</v>
      </c>
      <c r="G155" s="178">
        <v>2028.9216846652268</v>
      </c>
      <c r="H155" s="179">
        <v>1733.78969762419</v>
      </c>
      <c r="I155" s="177">
        <v>68.47161987041036</v>
      </c>
      <c r="J155" s="178">
        <v>1633.9484773218142</v>
      </c>
      <c r="K155" s="179">
        <v>1565.476857451404</v>
      </c>
      <c r="L155" s="177">
        <v>-334.1007235421166</v>
      </c>
      <c r="M155" s="178">
        <v>867.333758099352</v>
      </c>
      <c r="N155" s="179">
        <v>1201.4344816414687</v>
      </c>
      <c r="O155" s="180">
        <v>1.600842332613391</v>
      </c>
      <c r="P155" s="180">
        <v>110.36525917926566</v>
      </c>
      <c r="Q155" s="180">
        <v>108.76441684665227</v>
      </c>
      <c r="R155" s="177">
        <v>782.2633477321814</v>
      </c>
    </row>
    <row r="156" spans="1:18" ht="12" customHeight="1">
      <c r="A156" s="233" t="s">
        <v>62</v>
      </c>
      <c r="B156" s="147" t="s">
        <v>109</v>
      </c>
      <c r="C156" s="171">
        <v>-8.14779</v>
      </c>
      <c r="D156" s="172">
        <v>7.64815</v>
      </c>
      <c r="E156" s="173">
        <v>15.79594</v>
      </c>
      <c r="F156" s="171">
        <v>-6.85736</v>
      </c>
      <c r="G156" s="172">
        <v>0.99619</v>
      </c>
      <c r="H156" s="173">
        <v>7.85355</v>
      </c>
      <c r="I156" s="171">
        <v>-1.41141</v>
      </c>
      <c r="J156" s="172">
        <v>0.69529</v>
      </c>
      <c r="K156" s="173">
        <v>2.1067</v>
      </c>
      <c r="L156" s="171">
        <v>-3.74189</v>
      </c>
      <c r="M156" s="172">
        <v>2.0938</v>
      </c>
      <c r="N156" s="173">
        <v>5.83569</v>
      </c>
      <c r="O156" s="172">
        <v>0</v>
      </c>
      <c r="P156" s="172">
        <v>0</v>
      </c>
      <c r="Q156" s="172">
        <v>0</v>
      </c>
      <c r="R156" s="171">
        <v>3.86286</v>
      </c>
    </row>
    <row r="157" spans="1:18" ht="12.75">
      <c r="A157" s="234"/>
      <c r="B157" s="147" t="s">
        <v>110</v>
      </c>
      <c r="C157" s="174">
        <v>-8.14038</v>
      </c>
      <c r="D157" s="175">
        <v>8.10958</v>
      </c>
      <c r="E157" s="176">
        <v>16.24996</v>
      </c>
      <c r="F157" s="174">
        <v>-7.02194</v>
      </c>
      <c r="G157" s="175">
        <v>1.20126</v>
      </c>
      <c r="H157" s="176">
        <v>8.2232</v>
      </c>
      <c r="I157" s="174">
        <v>-1.82795</v>
      </c>
      <c r="J157" s="175">
        <v>0.7363</v>
      </c>
      <c r="K157" s="176">
        <v>2.56425</v>
      </c>
      <c r="L157" s="174">
        <v>-3.44966</v>
      </c>
      <c r="M157" s="175">
        <v>2.01285</v>
      </c>
      <c r="N157" s="176">
        <v>5.46251</v>
      </c>
      <c r="O157" s="175">
        <v>0</v>
      </c>
      <c r="P157" s="175">
        <v>0</v>
      </c>
      <c r="Q157" s="175">
        <v>0</v>
      </c>
      <c r="R157" s="174">
        <v>4.15917</v>
      </c>
    </row>
    <row r="158" spans="1:18" ht="12.75">
      <c r="A158" s="234"/>
      <c r="B158" s="147" t="s">
        <v>111</v>
      </c>
      <c r="C158" s="174">
        <v>-8.38027</v>
      </c>
      <c r="D158" s="175">
        <v>8.3488</v>
      </c>
      <c r="E158" s="176">
        <v>16.72907</v>
      </c>
      <c r="F158" s="174">
        <v>-7.15571</v>
      </c>
      <c r="G158" s="175">
        <v>1.31786</v>
      </c>
      <c r="H158" s="176">
        <v>8.47357</v>
      </c>
      <c r="I158" s="174">
        <v>-1.81332</v>
      </c>
      <c r="J158" s="175">
        <v>0.77883</v>
      </c>
      <c r="K158" s="176">
        <v>2.59215</v>
      </c>
      <c r="L158" s="174">
        <v>-3.60097</v>
      </c>
      <c r="M158" s="175">
        <v>2.06238</v>
      </c>
      <c r="N158" s="176">
        <v>5.66335</v>
      </c>
      <c r="O158" s="175">
        <v>0</v>
      </c>
      <c r="P158" s="175">
        <v>0</v>
      </c>
      <c r="Q158" s="175">
        <v>0</v>
      </c>
      <c r="R158" s="174">
        <v>4.18973</v>
      </c>
    </row>
    <row r="159" spans="1:18" ht="12.75">
      <c r="A159" s="234"/>
      <c r="B159" s="147" t="s">
        <v>112</v>
      </c>
      <c r="C159" s="174">
        <v>-8.33996</v>
      </c>
      <c r="D159" s="175">
        <v>8.22608</v>
      </c>
      <c r="E159" s="176">
        <v>16.56604</v>
      </c>
      <c r="F159" s="174">
        <v>-7.22031</v>
      </c>
      <c r="G159" s="175">
        <v>1.468</v>
      </c>
      <c r="H159" s="176">
        <v>8.68831</v>
      </c>
      <c r="I159" s="174">
        <v>-1.41454</v>
      </c>
      <c r="J159" s="175">
        <v>0.81066</v>
      </c>
      <c r="K159" s="176">
        <v>2.2252</v>
      </c>
      <c r="L159" s="174">
        <v>-3.60683</v>
      </c>
      <c r="M159" s="175">
        <v>2.04569</v>
      </c>
      <c r="N159" s="176">
        <v>5.65252</v>
      </c>
      <c r="O159" s="175">
        <v>0</v>
      </c>
      <c r="P159" s="175">
        <v>0</v>
      </c>
      <c r="Q159" s="175">
        <v>0</v>
      </c>
      <c r="R159" s="174">
        <v>3.90172</v>
      </c>
    </row>
    <row r="160" spans="1:18" ht="12.75">
      <c r="A160" s="235"/>
      <c r="B160" s="152" t="s">
        <v>113</v>
      </c>
      <c r="C160" s="177">
        <v>-8.50012</v>
      </c>
      <c r="D160" s="178">
        <v>8.39462</v>
      </c>
      <c r="E160" s="179">
        <v>16.89474</v>
      </c>
      <c r="F160" s="177">
        <v>-7.43101</v>
      </c>
      <c r="G160" s="178">
        <v>1.06097</v>
      </c>
      <c r="H160" s="179">
        <v>8.49198</v>
      </c>
      <c r="I160" s="177">
        <v>-1.40207</v>
      </c>
      <c r="J160" s="178">
        <v>0.91696</v>
      </c>
      <c r="K160" s="179">
        <v>2.31903</v>
      </c>
      <c r="L160" s="177">
        <v>-4.20549</v>
      </c>
      <c r="M160" s="178">
        <v>1.87824</v>
      </c>
      <c r="N160" s="179">
        <v>6.08373</v>
      </c>
      <c r="O160" s="180">
        <v>0</v>
      </c>
      <c r="P160" s="180">
        <v>0</v>
      </c>
      <c r="Q160" s="180">
        <v>0</v>
      </c>
      <c r="R160" s="177">
        <v>4.53845</v>
      </c>
    </row>
    <row r="161" spans="1:18" ht="12.75">
      <c r="A161" s="245" t="s">
        <v>63</v>
      </c>
      <c r="B161" s="147" t="s">
        <v>109</v>
      </c>
      <c r="C161" s="171">
        <v>-8.904187078700867</v>
      </c>
      <c r="D161" s="172">
        <v>10.250410137442003</v>
      </c>
      <c r="E161" s="173">
        <v>19.154597216142868</v>
      </c>
      <c r="F161" s="171">
        <v>-9.477557909480872</v>
      </c>
      <c r="G161" s="172">
        <v>1.5860139192856517</v>
      </c>
      <c r="H161" s="173">
        <v>11.063571828766523</v>
      </c>
      <c r="I161" s="171">
        <v>0.4104620502494966</v>
      </c>
      <c r="J161" s="172">
        <v>1.7310161953952552</v>
      </c>
      <c r="K161" s="173">
        <v>1.3205541451457585</v>
      </c>
      <c r="L161" s="171">
        <v>-4.7891602906416875</v>
      </c>
      <c r="M161" s="172">
        <v>1.9813109515888996</v>
      </c>
      <c r="N161" s="173">
        <v>6.770471242230587</v>
      </c>
      <c r="O161" s="172" t="s">
        <v>114</v>
      </c>
      <c r="P161" s="172" t="s">
        <v>114</v>
      </c>
      <c r="Q161" s="172">
        <v>0</v>
      </c>
      <c r="R161" s="171">
        <v>4.95206924625755</v>
      </c>
    </row>
    <row r="162" spans="1:18" ht="12.75">
      <c r="A162" s="223"/>
      <c r="B162" s="147" t="s">
        <v>110</v>
      </c>
      <c r="C162" s="174">
        <v>-8.96102914936843</v>
      </c>
      <c r="D162" s="175">
        <v>10.430863086299796</v>
      </c>
      <c r="E162" s="176">
        <v>19.391892235668227</v>
      </c>
      <c r="F162" s="174">
        <v>-9.746039219150251</v>
      </c>
      <c r="G162" s="175">
        <v>1.644359773871566</v>
      </c>
      <c r="H162" s="176">
        <v>11.390398993021817</v>
      </c>
      <c r="I162" s="174">
        <v>0.41541966257397756</v>
      </c>
      <c r="J162" s="175">
        <v>1.714272855754792</v>
      </c>
      <c r="K162" s="176">
        <v>1.2988531931808145</v>
      </c>
      <c r="L162" s="174">
        <v>-4.6514703648087625</v>
      </c>
      <c r="M162" s="175">
        <v>2.051169772988252</v>
      </c>
      <c r="N162" s="176">
        <v>6.702640137797014</v>
      </c>
      <c r="O162" s="175" t="s">
        <v>114</v>
      </c>
      <c r="P162" s="175" t="s">
        <v>114</v>
      </c>
      <c r="Q162" s="175">
        <v>0</v>
      </c>
      <c r="R162" s="174">
        <v>5.0210605953537675</v>
      </c>
    </row>
    <row r="163" spans="1:18" ht="12.75">
      <c r="A163" s="223"/>
      <c r="B163" s="147" t="s">
        <v>111</v>
      </c>
      <c r="C163" s="174">
        <v>-9.605147876738068</v>
      </c>
      <c r="D163" s="175">
        <v>11.30126503194288</v>
      </c>
      <c r="E163" s="176">
        <v>20.90641290868095</v>
      </c>
      <c r="F163" s="174">
        <v>-10.610470311912815</v>
      </c>
      <c r="G163" s="175">
        <v>1.7677120443442316</v>
      </c>
      <c r="H163" s="176">
        <v>12.378182356257046</v>
      </c>
      <c r="I163" s="174">
        <v>0.10925920706501316</v>
      </c>
      <c r="J163" s="175">
        <v>2.0000019729425027</v>
      </c>
      <c r="K163" s="176">
        <v>1.8907427658774896</v>
      </c>
      <c r="L163" s="174">
        <v>-4.651983840661406</v>
      </c>
      <c r="M163" s="175">
        <v>1.9855039458850057</v>
      </c>
      <c r="N163" s="176">
        <v>6.637487786546411</v>
      </c>
      <c r="O163" s="175" t="s">
        <v>114</v>
      </c>
      <c r="P163" s="175" t="s">
        <v>114</v>
      </c>
      <c r="Q163" s="175">
        <v>0</v>
      </c>
      <c r="R163" s="174">
        <v>5.5480470687711385</v>
      </c>
    </row>
    <row r="164" spans="1:18" ht="12.75">
      <c r="A164" s="223"/>
      <c r="B164" s="147" t="s">
        <v>112</v>
      </c>
      <c r="C164" s="174">
        <v>-9.260782331426428</v>
      </c>
      <c r="D164" s="175">
        <v>11.895868423520586</v>
      </c>
      <c r="E164" s="176">
        <v>21.156650754947012</v>
      </c>
      <c r="F164" s="174">
        <v>-10.867931820313233</v>
      </c>
      <c r="G164" s="175">
        <v>1.8270433273937916</v>
      </c>
      <c r="H164" s="176">
        <v>12.694975147707025</v>
      </c>
      <c r="I164" s="174">
        <v>0.4477918034324299</v>
      </c>
      <c r="J164" s="175">
        <v>2.271740129419488</v>
      </c>
      <c r="K164" s="176">
        <v>1.8239483259870581</v>
      </c>
      <c r="L164" s="174">
        <v>-4.5719696145550035</v>
      </c>
      <c r="M164" s="175">
        <v>2.0657576666979276</v>
      </c>
      <c r="N164" s="176">
        <v>6.637727281252931</v>
      </c>
      <c r="O164" s="175" t="s">
        <v>114</v>
      </c>
      <c r="P164" s="175" t="s">
        <v>114</v>
      </c>
      <c r="Q164" s="175">
        <v>0</v>
      </c>
      <c r="R164" s="174">
        <v>5.7313273000093785</v>
      </c>
    </row>
    <row r="165" spans="1:18" ht="12.75">
      <c r="A165" s="244"/>
      <c r="B165" s="152" t="s">
        <v>113</v>
      </c>
      <c r="C165" s="177">
        <v>-9.646788794763188</v>
      </c>
      <c r="D165" s="178">
        <v>12.166611571043513</v>
      </c>
      <c r="E165" s="179">
        <v>21.8134003658067</v>
      </c>
      <c r="F165" s="177">
        <v>-11.398443973815942</v>
      </c>
      <c r="G165" s="178">
        <v>1.9105467847516364</v>
      </c>
      <c r="H165" s="179">
        <v>13.308990758567578</v>
      </c>
      <c r="I165" s="177">
        <v>0.7864835386984983</v>
      </c>
      <c r="J165" s="178">
        <v>2.467607720446669</v>
      </c>
      <c r="K165" s="179">
        <v>1.681124181748171</v>
      </c>
      <c r="L165" s="177">
        <v>-4.881854736234116</v>
      </c>
      <c r="M165" s="178">
        <v>1.9414306892568347</v>
      </c>
      <c r="N165" s="179">
        <v>6.823285425490951</v>
      </c>
      <c r="O165" s="180" t="s">
        <v>114</v>
      </c>
      <c r="P165" s="180" t="s">
        <v>114</v>
      </c>
      <c r="Q165" s="180">
        <v>0</v>
      </c>
      <c r="R165" s="177">
        <v>5.847026376588371</v>
      </c>
    </row>
    <row r="166" spans="1:18" ht="12.75" customHeight="1">
      <c r="A166" s="223" t="s">
        <v>64</v>
      </c>
      <c r="B166" s="147" t="s">
        <v>109</v>
      </c>
      <c r="C166" s="171">
        <v>-49.3</v>
      </c>
      <c r="D166" s="172">
        <v>37.569</v>
      </c>
      <c r="E166" s="173">
        <v>86.87</v>
      </c>
      <c r="F166" s="171">
        <v>-45.928</v>
      </c>
      <c r="G166" s="172">
        <v>4.279</v>
      </c>
      <c r="H166" s="173">
        <v>50.207</v>
      </c>
      <c r="I166" s="171">
        <v>-8.152</v>
      </c>
      <c r="J166" s="172">
        <v>0.637</v>
      </c>
      <c r="K166" s="173">
        <v>8.789</v>
      </c>
      <c r="L166" s="171">
        <v>-14.544</v>
      </c>
      <c r="M166" s="172">
        <v>13.185</v>
      </c>
      <c r="N166" s="173">
        <v>27.729</v>
      </c>
      <c r="O166" s="172">
        <v>-0.09</v>
      </c>
      <c r="P166" s="172">
        <v>0.054</v>
      </c>
      <c r="Q166" s="172">
        <v>0.144</v>
      </c>
      <c r="R166" s="171">
        <v>19.416</v>
      </c>
    </row>
    <row r="167" spans="1:18" ht="12.75">
      <c r="A167" s="223"/>
      <c r="B167" s="147" t="s">
        <v>110</v>
      </c>
      <c r="C167" s="174">
        <v>-49.135</v>
      </c>
      <c r="D167" s="175">
        <v>40.124</v>
      </c>
      <c r="E167" s="176">
        <v>89.258</v>
      </c>
      <c r="F167" s="174">
        <v>-46.745</v>
      </c>
      <c r="G167" s="175">
        <v>4.335</v>
      </c>
      <c r="H167" s="176">
        <v>51.08</v>
      </c>
      <c r="I167" s="174">
        <v>-9.441</v>
      </c>
      <c r="J167" s="175">
        <v>0.605</v>
      </c>
      <c r="K167" s="176">
        <v>10.046</v>
      </c>
      <c r="L167" s="174">
        <v>-14.226</v>
      </c>
      <c r="M167" s="175">
        <v>13.749</v>
      </c>
      <c r="N167" s="176">
        <v>27.975</v>
      </c>
      <c r="O167" s="175">
        <v>-0.103</v>
      </c>
      <c r="P167" s="175">
        <v>0.054</v>
      </c>
      <c r="Q167" s="175">
        <v>0.157</v>
      </c>
      <c r="R167" s="174">
        <v>21.381</v>
      </c>
    </row>
    <row r="168" spans="1:18" ht="12.75">
      <c r="A168" s="223"/>
      <c r="B168" s="147" t="s">
        <v>111</v>
      </c>
      <c r="C168" s="174">
        <v>-49.495</v>
      </c>
      <c r="D168" s="175">
        <v>41.741</v>
      </c>
      <c r="E168" s="176">
        <v>91.236</v>
      </c>
      <c r="F168" s="174">
        <v>-48.034</v>
      </c>
      <c r="G168" s="175">
        <v>4.427</v>
      </c>
      <c r="H168" s="176">
        <v>52.461</v>
      </c>
      <c r="I168" s="174">
        <v>-9.413</v>
      </c>
      <c r="J168" s="175">
        <v>0.56</v>
      </c>
      <c r="K168" s="176">
        <v>9.973</v>
      </c>
      <c r="L168" s="174">
        <v>-14.508</v>
      </c>
      <c r="M168" s="175">
        <v>14.115</v>
      </c>
      <c r="N168" s="176">
        <v>28.623</v>
      </c>
      <c r="O168" s="175">
        <v>-0.125</v>
      </c>
      <c r="P168" s="175">
        <v>0.054</v>
      </c>
      <c r="Q168" s="175">
        <v>0.179</v>
      </c>
      <c r="R168" s="174">
        <v>22.585</v>
      </c>
    </row>
    <row r="169" spans="1:18" ht="12.75">
      <c r="A169" s="223"/>
      <c r="B169" s="147" t="s">
        <v>112</v>
      </c>
      <c r="C169" s="174">
        <v>-49.541</v>
      </c>
      <c r="D169" s="175">
        <v>43.539</v>
      </c>
      <c r="E169" s="176">
        <v>93.08</v>
      </c>
      <c r="F169" s="174">
        <v>-49.036</v>
      </c>
      <c r="G169" s="175">
        <v>4.516</v>
      </c>
      <c r="H169" s="176">
        <v>53.552</v>
      </c>
      <c r="I169" s="174">
        <v>-9.286</v>
      </c>
      <c r="J169" s="175">
        <v>0.635</v>
      </c>
      <c r="K169" s="176">
        <v>9.921</v>
      </c>
      <c r="L169" s="174">
        <v>-15.239</v>
      </c>
      <c r="M169" s="175">
        <v>14.152</v>
      </c>
      <c r="N169" s="176">
        <v>29.391</v>
      </c>
      <c r="O169" s="175">
        <v>-0.162</v>
      </c>
      <c r="P169" s="175">
        <v>0.054</v>
      </c>
      <c r="Q169" s="175">
        <v>0.216</v>
      </c>
      <c r="R169" s="174">
        <v>24.182</v>
      </c>
    </row>
    <row r="170" spans="1:18" ht="12.75">
      <c r="A170" s="230"/>
      <c r="B170" s="152" t="s">
        <v>113</v>
      </c>
      <c r="C170" s="177">
        <v>-49.901</v>
      </c>
      <c r="D170" s="178">
        <v>44.884</v>
      </c>
      <c r="E170" s="179">
        <v>94.785</v>
      </c>
      <c r="F170" s="177">
        <v>-50.191</v>
      </c>
      <c r="G170" s="178">
        <v>4.593</v>
      </c>
      <c r="H170" s="179">
        <v>54.784</v>
      </c>
      <c r="I170" s="177">
        <v>-9.068</v>
      </c>
      <c r="J170" s="178">
        <v>0.791</v>
      </c>
      <c r="K170" s="179">
        <v>9.859</v>
      </c>
      <c r="L170" s="177">
        <v>-15.387</v>
      </c>
      <c r="M170" s="178">
        <v>14.537</v>
      </c>
      <c r="N170" s="179">
        <v>29.924</v>
      </c>
      <c r="O170" s="180">
        <v>-0.163</v>
      </c>
      <c r="P170" s="180">
        <v>0.054</v>
      </c>
      <c r="Q170" s="180">
        <v>0.217</v>
      </c>
      <c r="R170" s="177">
        <v>24.909</v>
      </c>
    </row>
    <row r="171" spans="1:18" ht="12.75">
      <c r="A171" s="245" t="s">
        <v>107</v>
      </c>
      <c r="B171" s="147" t="s">
        <v>109</v>
      </c>
      <c r="C171" s="171">
        <v>-296.032252015751</v>
      </c>
      <c r="D171" s="172">
        <v>289.09713107069194</v>
      </c>
      <c r="E171" s="173">
        <v>585.1293830864429</v>
      </c>
      <c r="F171" s="171">
        <v>-139.1571348209263</v>
      </c>
      <c r="G171" s="172">
        <v>52.488280517532345</v>
      </c>
      <c r="H171" s="173">
        <v>191.64541533845866</v>
      </c>
      <c r="I171" s="171">
        <v>-84.88655540971311</v>
      </c>
      <c r="J171" s="172">
        <v>2.5876617288580537</v>
      </c>
      <c r="K171" s="173">
        <v>87.47421713857116</v>
      </c>
      <c r="L171" s="171">
        <v>-192.68610538158634</v>
      </c>
      <c r="M171" s="172">
        <v>113.32364522782674</v>
      </c>
      <c r="N171" s="173">
        <v>306.00975060941306</v>
      </c>
      <c r="O171" s="172" t="s">
        <v>114</v>
      </c>
      <c r="P171" s="172" t="s">
        <v>114</v>
      </c>
      <c r="Q171" s="172" t="s">
        <v>114</v>
      </c>
      <c r="R171" s="171">
        <v>120.69754359647477</v>
      </c>
    </row>
    <row r="172" spans="1:18" ht="12.75">
      <c r="A172" s="223"/>
      <c r="B172" s="147" t="s">
        <v>110</v>
      </c>
      <c r="C172" s="174">
        <v>-242.15540229885056</v>
      </c>
      <c r="D172" s="175">
        <v>282.8928735632184</v>
      </c>
      <c r="E172" s="176">
        <v>525.048275862069</v>
      </c>
      <c r="F172" s="174">
        <v>-76.5967816091954</v>
      </c>
      <c r="G172" s="175">
        <v>52.78712643678161</v>
      </c>
      <c r="H172" s="176">
        <v>129.38390804597702</v>
      </c>
      <c r="I172" s="174">
        <v>-78.43862068965517</v>
      </c>
      <c r="J172" s="175">
        <v>3.2239080459770113</v>
      </c>
      <c r="K172" s="176">
        <v>81.66252873563218</v>
      </c>
      <c r="L172" s="174">
        <v>-199.6864367816092</v>
      </c>
      <c r="M172" s="175">
        <v>114.31540229885057</v>
      </c>
      <c r="N172" s="176">
        <v>314.0018390804598</v>
      </c>
      <c r="O172" s="175" t="s">
        <v>114</v>
      </c>
      <c r="P172" s="175" t="s">
        <v>114</v>
      </c>
      <c r="Q172" s="175" t="s">
        <v>114</v>
      </c>
      <c r="R172" s="174">
        <v>112.5664367816092</v>
      </c>
    </row>
    <row r="173" spans="1:18" ht="12.75">
      <c r="A173" s="223"/>
      <c r="B173" s="147" t="s">
        <v>111</v>
      </c>
      <c r="C173" s="174">
        <v>-239.58310325786857</v>
      </c>
      <c r="D173" s="175">
        <v>271.0160132523468</v>
      </c>
      <c r="E173" s="176">
        <v>510.59911651021537</v>
      </c>
      <c r="F173" s="174">
        <v>-60.89729431253451</v>
      </c>
      <c r="G173" s="175">
        <v>53.993189766243326</v>
      </c>
      <c r="H173" s="176">
        <v>114.89048407877785</v>
      </c>
      <c r="I173" s="174">
        <v>-76.00865083747469</v>
      </c>
      <c r="J173" s="175">
        <v>2.8096815755567826</v>
      </c>
      <c r="K173" s="176">
        <v>78.81833241303147</v>
      </c>
      <c r="L173" s="174">
        <v>-202.6035339591386</v>
      </c>
      <c r="M173" s="175">
        <v>114.28676605926744</v>
      </c>
      <c r="N173" s="176">
        <v>316.89030001840604</v>
      </c>
      <c r="O173" s="175" t="s">
        <v>114</v>
      </c>
      <c r="P173" s="175" t="s">
        <v>114</v>
      </c>
      <c r="Q173" s="175" t="s">
        <v>114</v>
      </c>
      <c r="R173" s="174">
        <v>99.92637585127922</v>
      </c>
    </row>
    <row r="174" spans="1:18" ht="12.75">
      <c r="A174" s="223"/>
      <c r="B174" s="147" t="s">
        <v>112</v>
      </c>
      <c r="C174" s="174">
        <v>-284.81876533887106</v>
      </c>
      <c r="D174" s="175">
        <v>288.1612233339626</v>
      </c>
      <c r="E174" s="176">
        <v>572.9799886728337</v>
      </c>
      <c r="F174" s="174">
        <v>-97.71568812535398</v>
      </c>
      <c r="G174" s="175">
        <v>56.95204832924297</v>
      </c>
      <c r="H174" s="176">
        <v>154.66773645459693</v>
      </c>
      <c r="I174" s="174">
        <v>-88.72474985841042</v>
      </c>
      <c r="J174" s="175">
        <v>2.416462148385879</v>
      </c>
      <c r="K174" s="176">
        <v>91.1412120067963</v>
      </c>
      <c r="L174" s="174">
        <v>-213.722861997357</v>
      </c>
      <c r="M174" s="175">
        <v>113.44817821408344</v>
      </c>
      <c r="N174" s="176">
        <v>327.1710402114404</v>
      </c>
      <c r="O174" s="175" t="s">
        <v>114</v>
      </c>
      <c r="P174" s="175" t="s">
        <v>114</v>
      </c>
      <c r="Q174" s="175" t="s">
        <v>114</v>
      </c>
      <c r="R174" s="174">
        <v>115.34453464225032</v>
      </c>
    </row>
    <row r="175" spans="1:18" ht="12.75">
      <c r="A175" s="244"/>
      <c r="B175" s="152" t="s">
        <v>113</v>
      </c>
      <c r="C175" s="177">
        <v>-273.06515837104075</v>
      </c>
      <c r="D175" s="178">
        <v>276.26968325791853</v>
      </c>
      <c r="E175" s="179">
        <v>549.3348416289592</v>
      </c>
      <c r="F175" s="177">
        <v>-93.68325791855203</v>
      </c>
      <c r="G175" s="178">
        <v>54.60180995475113</v>
      </c>
      <c r="H175" s="179">
        <v>148.28506787330318</v>
      </c>
      <c r="I175" s="177">
        <v>-85.0633484162896</v>
      </c>
      <c r="J175" s="178">
        <v>2.316742081447964</v>
      </c>
      <c r="K175" s="179">
        <v>87.38009049773756</v>
      </c>
      <c r="L175" s="177">
        <v>-204.90316742081447</v>
      </c>
      <c r="M175" s="178">
        <v>108.76651583710407</v>
      </c>
      <c r="N175" s="179">
        <v>313.66968325791856</v>
      </c>
      <c r="O175" s="180" t="s">
        <v>114</v>
      </c>
      <c r="P175" s="180" t="s">
        <v>114</v>
      </c>
      <c r="Q175" s="180" t="s">
        <v>114</v>
      </c>
      <c r="R175" s="177">
        <v>110.58461538461539</v>
      </c>
    </row>
    <row r="176" spans="1:18" ht="12.75">
      <c r="A176" s="231" t="s">
        <v>66</v>
      </c>
      <c r="B176" s="147" t="s">
        <v>109</v>
      </c>
      <c r="C176" s="171">
        <v>-1.595448853</v>
      </c>
      <c r="D176" s="172">
        <v>6.472872063</v>
      </c>
      <c r="E176" s="173">
        <v>8.068320916</v>
      </c>
      <c r="F176" s="171">
        <v>-4.603106564</v>
      </c>
      <c r="G176" s="172">
        <v>0.755673916</v>
      </c>
      <c r="H176" s="173">
        <v>5.35878048</v>
      </c>
      <c r="I176" s="171">
        <v>2.253156328</v>
      </c>
      <c r="J176" s="172">
        <v>2.259546328</v>
      </c>
      <c r="K176" s="173">
        <v>0.00639</v>
      </c>
      <c r="L176" s="171">
        <v>-0.421342054</v>
      </c>
      <c r="M176" s="172">
        <v>2.281808381</v>
      </c>
      <c r="N176" s="173">
        <v>2.703150435</v>
      </c>
      <c r="O176" s="172">
        <v>0</v>
      </c>
      <c r="P176" s="172">
        <v>0</v>
      </c>
      <c r="Q176" s="172">
        <v>0</v>
      </c>
      <c r="R176" s="171">
        <v>1.175843439</v>
      </c>
    </row>
    <row r="177" spans="1:18" ht="12.75">
      <c r="A177" s="231"/>
      <c r="B177" s="147" t="s">
        <v>110</v>
      </c>
      <c r="C177" s="174">
        <v>-1.62633796</v>
      </c>
      <c r="D177" s="175">
        <v>6.640046299</v>
      </c>
      <c r="E177" s="176">
        <v>8.266384259</v>
      </c>
      <c r="F177" s="174">
        <v>-4.743551727</v>
      </c>
      <c r="G177" s="175">
        <v>0.804653323</v>
      </c>
      <c r="H177" s="176">
        <v>5.54820505</v>
      </c>
      <c r="I177" s="174">
        <v>2.34331702</v>
      </c>
      <c r="J177" s="175">
        <v>2.34970702</v>
      </c>
      <c r="K177" s="176">
        <v>0.00639</v>
      </c>
      <c r="L177" s="174">
        <v>-0.477576005</v>
      </c>
      <c r="M177" s="175">
        <v>2.234213203</v>
      </c>
      <c r="N177" s="176">
        <v>2.711789208</v>
      </c>
      <c r="O177" s="175">
        <v>0</v>
      </c>
      <c r="P177" s="175">
        <v>0</v>
      </c>
      <c r="Q177" s="175">
        <v>0</v>
      </c>
      <c r="R177" s="174">
        <v>1.251472754</v>
      </c>
    </row>
    <row r="178" spans="1:18" ht="12.75">
      <c r="A178" s="231"/>
      <c r="B178" s="147" t="s">
        <v>111</v>
      </c>
      <c r="C178" s="174">
        <v>-1.739689814</v>
      </c>
      <c r="D178" s="175">
        <v>6.801703277</v>
      </c>
      <c r="E178" s="176">
        <v>8.541393091</v>
      </c>
      <c r="F178" s="174">
        <v>-4.878686928</v>
      </c>
      <c r="G178" s="175">
        <v>0.857286295</v>
      </c>
      <c r="H178" s="176">
        <v>5.735973223</v>
      </c>
      <c r="I178" s="174">
        <v>2.387147866</v>
      </c>
      <c r="J178" s="175">
        <v>2.393537866</v>
      </c>
      <c r="K178" s="176">
        <v>0.00639</v>
      </c>
      <c r="L178" s="174">
        <v>-0.514176195</v>
      </c>
      <c r="M178" s="175">
        <v>2.284853672</v>
      </c>
      <c r="N178" s="176">
        <v>2.799029867</v>
      </c>
      <c r="O178" s="175">
        <v>0</v>
      </c>
      <c r="P178" s="175">
        <v>0</v>
      </c>
      <c r="Q178" s="175">
        <v>0</v>
      </c>
      <c r="R178" s="174">
        <v>1.266025444</v>
      </c>
    </row>
    <row r="179" spans="1:18" ht="12.75">
      <c r="A179" s="231"/>
      <c r="B179" s="147" t="s">
        <v>112</v>
      </c>
      <c r="C179" s="174">
        <v>-1.595443492</v>
      </c>
      <c r="D179" s="175">
        <v>7.236105395</v>
      </c>
      <c r="E179" s="176">
        <v>8.831548887</v>
      </c>
      <c r="F179" s="174">
        <v>-5.075851716</v>
      </c>
      <c r="G179" s="175">
        <v>0.913844771</v>
      </c>
      <c r="H179" s="176">
        <v>5.989696487</v>
      </c>
      <c r="I179" s="174">
        <v>2.661849382</v>
      </c>
      <c r="J179" s="175">
        <v>2.668239382</v>
      </c>
      <c r="K179" s="176">
        <v>0.00639</v>
      </c>
      <c r="L179" s="174">
        <v>-0.556013009</v>
      </c>
      <c r="M179" s="175">
        <v>2.27944939</v>
      </c>
      <c r="N179" s="176">
        <v>2.835462399</v>
      </c>
      <c r="O179" s="175">
        <v>0</v>
      </c>
      <c r="P179" s="175">
        <v>0</v>
      </c>
      <c r="Q179" s="175">
        <v>0</v>
      </c>
      <c r="R179" s="174">
        <v>1.374571853</v>
      </c>
    </row>
    <row r="180" spans="1:18" ht="12.75">
      <c r="A180" s="232"/>
      <c r="B180" s="152" t="s">
        <v>113</v>
      </c>
      <c r="C180" s="177">
        <v>-1.817459813</v>
      </c>
      <c r="D180" s="178">
        <v>7.38752299</v>
      </c>
      <c r="E180" s="179">
        <v>9.204982803</v>
      </c>
      <c r="F180" s="177">
        <v>-5.308492929</v>
      </c>
      <c r="G180" s="178">
        <v>0.941934266</v>
      </c>
      <c r="H180" s="179">
        <v>6.250427195</v>
      </c>
      <c r="I180" s="177">
        <v>2.816604822</v>
      </c>
      <c r="J180" s="178">
        <v>2.822994822</v>
      </c>
      <c r="K180" s="179">
        <v>0.00639</v>
      </c>
      <c r="L180" s="177">
        <v>-0.456679111</v>
      </c>
      <c r="M180" s="178">
        <v>2.491486496</v>
      </c>
      <c r="N180" s="179">
        <v>2.948165607</v>
      </c>
      <c r="O180" s="180">
        <v>0</v>
      </c>
      <c r="P180" s="180">
        <v>0</v>
      </c>
      <c r="Q180" s="180">
        <v>0</v>
      </c>
      <c r="R180" s="177">
        <v>1.131107406</v>
      </c>
    </row>
    <row r="185" spans="1:10" ht="12.75">
      <c r="A185" s="84"/>
      <c r="B185" s="181"/>
      <c r="C185" s="87"/>
      <c r="D185" s="87"/>
      <c r="E185" s="87"/>
      <c r="F185" s="87"/>
      <c r="G185" s="87"/>
      <c r="H185" s="87"/>
      <c r="I185" s="87"/>
      <c r="J185" s="87"/>
    </row>
  </sheetData>
  <mergeCells count="42">
    <mergeCell ref="A176:A180"/>
    <mergeCell ref="A146:A150"/>
    <mergeCell ref="A151:A155"/>
    <mergeCell ref="A156:A160"/>
    <mergeCell ref="A161:A165"/>
    <mergeCell ref="A166:A170"/>
    <mergeCell ref="A171:A175"/>
    <mergeCell ref="A141:A145"/>
    <mergeCell ref="A91:A95"/>
    <mergeCell ref="A96:A100"/>
    <mergeCell ref="A101:A105"/>
    <mergeCell ref="A106:A110"/>
    <mergeCell ref="A111:A115"/>
    <mergeCell ref="A116:A120"/>
    <mergeCell ref="A121:A125"/>
    <mergeCell ref="A126:A130"/>
    <mergeCell ref="A131:A135"/>
    <mergeCell ref="A136:A140"/>
    <mergeCell ref="A86:A90"/>
    <mergeCell ref="A31:A35"/>
    <mergeCell ref="A36:A40"/>
    <mergeCell ref="A41:A45"/>
    <mergeCell ref="A46:A50"/>
    <mergeCell ref="A51:A55"/>
    <mergeCell ref="A56:A60"/>
    <mergeCell ref="A61:A65"/>
    <mergeCell ref="A66:A70"/>
    <mergeCell ref="A71:A75"/>
    <mergeCell ref="A76:A80"/>
    <mergeCell ref="A81:A85"/>
    <mergeCell ref="O4:Q4"/>
    <mergeCell ref="A6:A10"/>
    <mergeCell ref="A11:A15"/>
    <mergeCell ref="A16:A20"/>
    <mergeCell ref="A21:A25"/>
    <mergeCell ref="I4:K4"/>
    <mergeCell ref="L4:N4"/>
    <mergeCell ref="A26:A30"/>
    <mergeCell ref="A4:A5"/>
    <mergeCell ref="B4:B5"/>
    <mergeCell ref="C4:E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F0E09-1FB3-441A-9549-70992C4326B2}">
  <dimension ref="A1:F75"/>
  <sheetViews>
    <sheetView showGridLines="0" workbookViewId="0" topLeftCell="A1"/>
  </sheetViews>
  <sheetFormatPr defaultColWidth="9.140625" defaultRowHeight="12.75"/>
  <cols>
    <col min="1" max="1" width="16.57421875" style="39" customWidth="1" collapsed="1"/>
    <col min="2" max="6" width="13.421875" style="39" customWidth="1" collapsed="1"/>
    <col min="7" max="7" width="14.140625" style="39" bestFit="1" customWidth="1" collapsed="1"/>
    <col min="8" max="32" width="12.00390625" style="39" bestFit="1" customWidth="1" collapsed="1"/>
    <col min="33" max="33" width="10.57421875" style="39" bestFit="1" customWidth="1" collapsed="1"/>
    <col min="34" max="34" width="11.57421875" style="39" customWidth="1" collapsed="1"/>
    <col min="35" max="35" width="10.57421875" style="39" customWidth="1" collapsed="1"/>
    <col min="36" max="36" width="11.421875" style="39" customWidth="1" collapsed="1"/>
    <col min="37" max="37" width="10.7109375" style="39" customWidth="1" collapsed="1"/>
    <col min="38" max="38" width="11.7109375" style="39" customWidth="1" collapsed="1"/>
    <col min="39" max="39" width="10.7109375" style="39" customWidth="1" collapsed="1"/>
    <col min="40" max="40" width="14.00390625" style="39" customWidth="1" collapsed="1"/>
    <col min="41" max="42" width="10.421875" style="39" customWidth="1" collapsed="1"/>
    <col min="43" max="43" width="12.00390625" style="39" customWidth="1" collapsed="1"/>
    <col min="44" max="45" width="10.57421875" style="39" bestFit="1" customWidth="1" collapsed="1"/>
    <col min="46" max="46" width="11.7109375" style="39" customWidth="1" collapsed="1"/>
    <col min="47" max="47" width="12.421875" style="39" customWidth="1" collapsed="1"/>
    <col min="48" max="53" width="11.140625" style="39" customWidth="1" collapsed="1"/>
    <col min="54" max="16384" width="9.140625" style="39" customWidth="1" collapsed="1"/>
  </cols>
  <sheetData>
    <row r="1" spans="1:6" ht="15.75">
      <c r="A1" s="204" t="s">
        <v>122</v>
      </c>
      <c r="B1" s="205"/>
      <c r="C1" s="205"/>
      <c r="D1" s="205"/>
      <c r="E1" s="205"/>
      <c r="F1" s="205"/>
    </row>
    <row r="2" ht="12">
      <c r="A2" s="206" t="s">
        <v>123</v>
      </c>
    </row>
    <row r="3" ht="12.75">
      <c r="A3" s="207" t="s">
        <v>124</v>
      </c>
    </row>
    <row r="4" ht="12"/>
    <row r="5" ht="12"/>
    <row r="6" spans="1:6" ht="12">
      <c r="A6" s="208"/>
      <c r="B6" s="208"/>
      <c r="C6" s="208"/>
      <c r="D6" s="208"/>
      <c r="E6" s="208"/>
      <c r="F6" s="208"/>
    </row>
    <row r="7" spans="1:6" ht="24">
      <c r="A7" s="203" t="s">
        <v>125</v>
      </c>
      <c r="B7" s="209" t="s">
        <v>126</v>
      </c>
      <c r="C7" s="209" t="s">
        <v>127</v>
      </c>
      <c r="D7" s="209" t="s">
        <v>128</v>
      </c>
      <c r="E7" s="209" t="s">
        <v>129</v>
      </c>
      <c r="F7" s="209" t="s">
        <v>130</v>
      </c>
    </row>
    <row r="8" spans="1:6" ht="12">
      <c r="A8" s="210" t="s">
        <v>131</v>
      </c>
      <c r="B8" s="211">
        <v>-0.66874177357753</v>
      </c>
      <c r="C8" s="211">
        <v>-0.40919248389685314</v>
      </c>
      <c r="D8" s="211">
        <v>0.08556621507319111</v>
      </c>
      <c r="E8" s="211">
        <v>0.11786072607133222</v>
      </c>
      <c r="F8" s="211">
        <v>-0.46297623082520006</v>
      </c>
    </row>
    <row r="9" spans="1:6" ht="12">
      <c r="A9" s="212" t="s">
        <v>132</v>
      </c>
      <c r="B9" s="211">
        <v>0.20031565939923923</v>
      </c>
      <c r="C9" s="211">
        <v>0.09265122626926148</v>
      </c>
      <c r="D9" s="211">
        <v>0.4359155643185226</v>
      </c>
      <c r="E9" s="211">
        <v>0.025012774781873467</v>
      </c>
      <c r="F9" s="211">
        <v>-0.3532639059704183</v>
      </c>
    </row>
    <row r="10" spans="1:6" ht="12">
      <c r="A10" s="212" t="s">
        <v>133</v>
      </c>
      <c r="B10" s="211">
        <v>-0.08172649108866573</v>
      </c>
      <c r="C10" s="211">
        <v>-0.011750791188270786</v>
      </c>
      <c r="D10" s="211">
        <v>0.46771932243267295</v>
      </c>
      <c r="E10" s="211">
        <v>-0.0963887243024895</v>
      </c>
      <c r="F10" s="211">
        <v>-0.44130629803057836</v>
      </c>
    </row>
    <row r="11" spans="1:6" ht="12">
      <c r="A11" s="212" t="s">
        <v>134</v>
      </c>
      <c r="B11" s="211">
        <v>-0.3013394380811456</v>
      </c>
      <c r="C11" s="211">
        <v>-0.2781111484363933</v>
      </c>
      <c r="D11" s="211">
        <v>0.1143278778007025</v>
      </c>
      <c r="E11" s="211">
        <v>0.31190808807540915</v>
      </c>
      <c r="F11" s="211">
        <v>-0.449464255520864</v>
      </c>
    </row>
    <row r="12" spans="1:6" ht="12">
      <c r="A12" s="210" t="s">
        <v>135</v>
      </c>
      <c r="B12" s="211">
        <v>-1.5668854665070109</v>
      </c>
      <c r="C12" s="211">
        <v>-0.7756957591820436</v>
      </c>
      <c r="D12" s="211">
        <v>0.11320543682732213</v>
      </c>
      <c r="E12" s="211">
        <v>-0.5357362515196752</v>
      </c>
      <c r="F12" s="211">
        <v>-0.3686588926326142</v>
      </c>
    </row>
    <row r="13" spans="1:6" ht="12">
      <c r="A13" s="210" t="s">
        <v>136</v>
      </c>
      <c r="B13" s="211">
        <v>-1.7689580296919358</v>
      </c>
      <c r="C13" s="211">
        <v>-0.45206468388220017</v>
      </c>
      <c r="D13" s="211">
        <v>0.45968484537224963</v>
      </c>
      <c r="E13" s="211">
        <v>-1.4635248908049077</v>
      </c>
      <c r="F13" s="211">
        <v>-0.31305330037707746</v>
      </c>
    </row>
    <row r="14" spans="1:6" ht="12">
      <c r="A14" s="210" t="s">
        <v>137</v>
      </c>
      <c r="B14" s="211">
        <v>-1.210965673358095</v>
      </c>
      <c r="C14" s="211">
        <v>-1.0459315819200368</v>
      </c>
      <c r="D14" s="211">
        <v>0.6701792667001593</v>
      </c>
      <c r="E14" s="211">
        <v>-0.3653350785673065</v>
      </c>
      <c r="F14" s="211">
        <v>-0.46987827957091083</v>
      </c>
    </row>
    <row r="15" spans="1:6" ht="12">
      <c r="A15" s="210" t="s">
        <v>138</v>
      </c>
      <c r="B15" s="211">
        <v>-1.1045404708089424</v>
      </c>
      <c r="C15" s="211">
        <v>-0.3999631511710217</v>
      </c>
      <c r="D15" s="211">
        <v>0.35817438268520374</v>
      </c>
      <c r="E15" s="211">
        <v>-0.43530275235075017</v>
      </c>
      <c r="F15" s="211">
        <v>-0.6274489499723741</v>
      </c>
    </row>
    <row r="16" spans="1:6" ht="12">
      <c r="A16" s="210" t="s">
        <v>139</v>
      </c>
      <c r="B16" s="211">
        <v>-0.5415970330471999</v>
      </c>
      <c r="C16" s="211">
        <v>-0.43468772986772586</v>
      </c>
      <c r="D16" s="211">
        <v>0.2126799476419712</v>
      </c>
      <c r="E16" s="211">
        <v>0.11221680066109353</v>
      </c>
      <c r="F16" s="211">
        <v>-0.4318060514825387</v>
      </c>
    </row>
    <row r="17" spans="1:6" ht="12">
      <c r="A17" s="210" t="s">
        <v>140</v>
      </c>
      <c r="B17" s="211">
        <v>-0.06518186295123446</v>
      </c>
      <c r="C17" s="211">
        <v>0.5598906378052788</v>
      </c>
      <c r="D17" s="211">
        <v>0.49593201025118355</v>
      </c>
      <c r="E17" s="211">
        <v>-0.7733031218383468</v>
      </c>
      <c r="F17" s="211">
        <v>-0.34770138916935006</v>
      </c>
    </row>
    <row r="18" spans="1:6" ht="12">
      <c r="A18" s="210" t="s">
        <v>141</v>
      </c>
      <c r="B18" s="211">
        <v>1.1598097620478696</v>
      </c>
      <c r="C18" s="211">
        <v>0.5569091942306947</v>
      </c>
      <c r="D18" s="211">
        <v>0.6586925863944372</v>
      </c>
      <c r="E18" s="211">
        <v>0.42572465307653745</v>
      </c>
      <c r="F18" s="211">
        <v>-0.4815166716537998</v>
      </c>
    </row>
    <row r="19" spans="1:6" ht="12">
      <c r="A19" s="210" t="s">
        <v>142</v>
      </c>
      <c r="B19" s="211">
        <v>0.640111979503719</v>
      </c>
      <c r="C19" s="211">
        <v>0.5862322084012451</v>
      </c>
      <c r="D19" s="211">
        <v>0.30413067867557614</v>
      </c>
      <c r="E19" s="211">
        <v>0.33129713088064355</v>
      </c>
      <c r="F19" s="211">
        <v>-0.5815480384537458</v>
      </c>
    </row>
    <row r="20" spans="1:6" ht="12">
      <c r="A20" s="210" t="s">
        <v>143</v>
      </c>
      <c r="B20" s="211">
        <v>0.38865682506678684</v>
      </c>
      <c r="C20" s="211">
        <v>0.14635171758131507</v>
      </c>
      <c r="D20" s="211">
        <v>0.23274069550064064</v>
      </c>
      <c r="E20" s="211">
        <v>0.4142916513127987</v>
      </c>
      <c r="F20" s="211">
        <v>-0.40472723932796756</v>
      </c>
    </row>
    <row r="21" spans="1:6" ht="12">
      <c r="A21" s="210" t="s">
        <v>144</v>
      </c>
      <c r="B21" s="211">
        <v>-0.10663304602638476</v>
      </c>
      <c r="C21" s="211">
        <v>0.2510472502530529</v>
      </c>
      <c r="D21" s="211">
        <v>0.6212749247738346</v>
      </c>
      <c r="E21" s="211">
        <v>-0.5590740242373297</v>
      </c>
      <c r="F21" s="211">
        <v>-0.4198811968159426</v>
      </c>
    </row>
    <row r="22" spans="1:6" ht="12">
      <c r="A22" s="210" t="s">
        <v>145</v>
      </c>
      <c r="B22" s="211">
        <v>1.2116843463777167</v>
      </c>
      <c r="C22" s="211">
        <v>0.35581297486938746</v>
      </c>
      <c r="D22" s="211">
        <v>0.7744406186763447</v>
      </c>
      <c r="E22" s="211">
        <v>0.532717097883154</v>
      </c>
      <c r="F22" s="211">
        <v>-0.4512863450511695</v>
      </c>
    </row>
    <row r="23" spans="1:6" ht="12">
      <c r="A23" s="210" t="s">
        <v>146</v>
      </c>
      <c r="B23" s="211">
        <v>0.835858876692493</v>
      </c>
      <c r="C23" s="211">
        <v>0.3764505493812143</v>
      </c>
      <c r="D23" s="211">
        <v>0.41325356108670364</v>
      </c>
      <c r="E23" s="211">
        <v>0.528398341624009</v>
      </c>
      <c r="F23" s="211">
        <v>-0.4822435753994339</v>
      </c>
    </row>
    <row r="24" spans="1:6" ht="12">
      <c r="A24" s="210" t="s">
        <v>147</v>
      </c>
      <c r="B24" s="211">
        <v>-0.0076777539381218726</v>
      </c>
      <c r="C24" s="211">
        <v>-0.1447645845734723</v>
      </c>
      <c r="D24" s="211">
        <v>0.21071202711238296</v>
      </c>
      <c r="E24" s="211">
        <v>0.29388107869531177</v>
      </c>
      <c r="F24" s="211">
        <v>-0.3675062751723443</v>
      </c>
    </row>
    <row r="25" spans="1:6" ht="12">
      <c r="A25" s="210" t="s">
        <v>148</v>
      </c>
      <c r="B25" s="211">
        <v>0.019024685650431247</v>
      </c>
      <c r="C25" s="211">
        <v>0.064649221328811</v>
      </c>
      <c r="D25" s="211">
        <v>0.7444969435722049</v>
      </c>
      <c r="E25" s="211">
        <v>-0.4567525373221742</v>
      </c>
      <c r="F25" s="211">
        <v>-0.3333689419284105</v>
      </c>
    </row>
    <row r="26" spans="1:6" ht="12">
      <c r="A26" s="210" t="s">
        <v>149</v>
      </c>
      <c r="B26" s="211">
        <v>1.1435363489337447</v>
      </c>
      <c r="C26" s="211">
        <v>0.23279114538139675</v>
      </c>
      <c r="D26" s="211">
        <v>0.8977456200124829</v>
      </c>
      <c r="E26" s="211">
        <v>0.4584585611239183</v>
      </c>
      <c r="F26" s="211">
        <v>-0.4454589775840534</v>
      </c>
    </row>
    <row r="27" spans="1:6" ht="12">
      <c r="A27" s="210" t="s">
        <v>150</v>
      </c>
      <c r="B27" s="211">
        <v>1.3634939613484311</v>
      </c>
      <c r="C27" s="211">
        <v>0.8108824627543854</v>
      </c>
      <c r="D27" s="211">
        <v>0.6149333604400411</v>
      </c>
      <c r="E27" s="211">
        <v>0.48189030979879743</v>
      </c>
      <c r="F27" s="211">
        <v>-0.5442121716447927</v>
      </c>
    </row>
    <row r="28" spans="1:6" ht="12">
      <c r="A28" s="210" t="s">
        <v>151</v>
      </c>
      <c r="B28" s="211">
        <v>0.5911073185393123</v>
      </c>
      <c r="C28" s="211">
        <v>0.2691112842301806</v>
      </c>
      <c r="D28" s="211">
        <v>0.4568459121149682</v>
      </c>
      <c r="E28" s="211">
        <v>0.25377705953165436</v>
      </c>
      <c r="F28" s="211">
        <v>-0.3886269373374909</v>
      </c>
    </row>
    <row r="29" spans="1:6" ht="12">
      <c r="A29" s="210" t="s">
        <v>152</v>
      </c>
      <c r="B29" s="211">
        <v>1.4052308876600939</v>
      </c>
      <c r="C29" s="211">
        <v>1.0999511658769092</v>
      </c>
      <c r="D29" s="211">
        <v>0.9425895485638345</v>
      </c>
      <c r="E29" s="211">
        <v>-0.2726765365746085</v>
      </c>
      <c r="F29" s="211">
        <v>-0.36463329020604135</v>
      </c>
    </row>
    <row r="30" spans="1:6" ht="12">
      <c r="A30" s="210" t="s">
        <v>153</v>
      </c>
      <c r="B30" s="211">
        <v>2.3916242114417208</v>
      </c>
      <c r="C30" s="211">
        <v>1.3335880160808777</v>
      </c>
      <c r="D30" s="211">
        <v>1.0868752202195502</v>
      </c>
      <c r="E30" s="211">
        <v>0.4240328338586356</v>
      </c>
      <c r="F30" s="211">
        <v>-0.45287185871734265</v>
      </c>
    </row>
    <row r="31" spans="1:6" ht="12">
      <c r="A31" s="210" t="s">
        <v>154</v>
      </c>
      <c r="B31" s="211">
        <v>2.2878454880058574</v>
      </c>
      <c r="C31" s="211">
        <v>1.4485059854014826</v>
      </c>
      <c r="D31" s="211">
        <v>0.7809793918738145</v>
      </c>
      <c r="E31" s="211">
        <v>0.5252902349777455</v>
      </c>
      <c r="F31" s="211">
        <v>-0.46693012424718516</v>
      </c>
    </row>
    <row r="32" spans="1:6" ht="12">
      <c r="A32" s="210" t="s">
        <v>155</v>
      </c>
      <c r="B32" s="211">
        <v>1.9464353828309089</v>
      </c>
      <c r="C32" s="211">
        <v>1.3212735016446548</v>
      </c>
      <c r="D32" s="211">
        <v>0.511238896269735</v>
      </c>
      <c r="E32" s="211">
        <v>0.4615911067664329</v>
      </c>
      <c r="F32" s="211">
        <v>-0.3476681218499138</v>
      </c>
    </row>
    <row r="33" spans="1:6" ht="12">
      <c r="A33" s="210" t="s">
        <v>156</v>
      </c>
      <c r="B33" s="211">
        <v>2.3612086069844014</v>
      </c>
      <c r="C33" s="211">
        <v>1.9571568903736967</v>
      </c>
      <c r="D33" s="211">
        <v>0.9889840541653926</v>
      </c>
      <c r="E33" s="211">
        <v>-0.2475548998038599</v>
      </c>
      <c r="F33" s="211">
        <v>-0.33737743775082807</v>
      </c>
    </row>
    <row r="34" spans="1:6" ht="12">
      <c r="A34" s="210" t="s">
        <v>157</v>
      </c>
      <c r="B34" s="211">
        <v>2.9579071405272117</v>
      </c>
      <c r="C34" s="211">
        <v>1.5522455412114102</v>
      </c>
      <c r="D34" s="211">
        <v>1.2895617496305902</v>
      </c>
      <c r="E34" s="211">
        <v>0.5052860422518036</v>
      </c>
      <c r="F34" s="211">
        <v>-0.3891861925665921</v>
      </c>
    </row>
    <row r="35" spans="1:6" ht="12">
      <c r="A35" s="210" t="s">
        <v>158</v>
      </c>
      <c r="B35" s="211">
        <v>2.7206069835717366</v>
      </c>
      <c r="C35" s="211">
        <v>1.7803117857950512</v>
      </c>
      <c r="D35" s="211">
        <v>0.8598322370720152</v>
      </c>
      <c r="E35" s="211">
        <v>0.5389311361697358</v>
      </c>
      <c r="F35" s="211">
        <v>-0.4584681754650656</v>
      </c>
    </row>
    <row r="36" spans="1:6" ht="12">
      <c r="A36" s="210" t="s">
        <v>159</v>
      </c>
      <c r="B36" s="211">
        <v>1.9097148695670612</v>
      </c>
      <c r="C36" s="211">
        <v>1.3356607924255717</v>
      </c>
      <c r="D36" s="211">
        <v>0.6239543350315417</v>
      </c>
      <c r="E36" s="211">
        <v>0.3180632770915891</v>
      </c>
      <c r="F36" s="211">
        <v>-0.36796353498164125</v>
      </c>
    </row>
    <row r="37" spans="1:6" ht="12">
      <c r="A37" s="210" t="s">
        <v>160</v>
      </c>
      <c r="B37" s="211">
        <v>1.5909323869535157</v>
      </c>
      <c r="C37" s="211">
        <v>1.8033338391584328</v>
      </c>
      <c r="D37" s="211">
        <v>1.0615046152974141</v>
      </c>
      <c r="E37" s="211">
        <v>-0.8240524827858559</v>
      </c>
      <c r="F37" s="211">
        <v>-0.44985358471647535</v>
      </c>
    </row>
    <row r="38" spans="1:6" ht="12">
      <c r="A38" s="210" t="s">
        <v>161</v>
      </c>
      <c r="B38" s="211">
        <v>2.952108777078193</v>
      </c>
      <c r="C38" s="211">
        <v>1.7114098757206802</v>
      </c>
      <c r="D38" s="211">
        <v>1.3261896870339913</v>
      </c>
      <c r="E38" s="211">
        <v>0.3385190406868699</v>
      </c>
      <c r="F38" s="211">
        <v>-0.42400982636334844</v>
      </c>
    </row>
    <row r="39" spans="1:6" ht="12">
      <c r="A39" s="210" t="s">
        <v>162</v>
      </c>
      <c r="B39" s="211">
        <v>3.388463787568374</v>
      </c>
      <c r="C39" s="211">
        <v>2.319866682928371</v>
      </c>
      <c r="D39" s="211">
        <v>0.6975782907802293</v>
      </c>
      <c r="E39" s="211">
        <v>0.7204526104910588</v>
      </c>
      <c r="F39" s="211">
        <v>-0.3494337966312852</v>
      </c>
    </row>
    <row r="40" spans="1:6" ht="12">
      <c r="A40" s="210" t="s">
        <v>163</v>
      </c>
      <c r="B40" s="211">
        <v>2.8829108878058136</v>
      </c>
      <c r="C40" s="211">
        <v>2.4701321150285303</v>
      </c>
      <c r="D40" s="211">
        <v>0.7971699702743096</v>
      </c>
      <c r="E40" s="211">
        <v>-0.019199671465273124</v>
      </c>
      <c r="F40" s="211">
        <v>-0.365191526031753</v>
      </c>
    </row>
    <row r="41" spans="1:6" ht="12">
      <c r="A41" s="210" t="s">
        <v>164</v>
      </c>
      <c r="B41" s="211">
        <v>1.6389760066842634</v>
      </c>
      <c r="C41" s="211">
        <v>2.8476262780300927</v>
      </c>
      <c r="D41" s="211">
        <v>0.15454013691384486</v>
      </c>
      <c r="E41" s="211">
        <v>-1.185698342187914</v>
      </c>
      <c r="F41" s="211">
        <v>-0.17749206607176019</v>
      </c>
    </row>
    <row r="42" spans="1:6" ht="12">
      <c r="A42" s="210" t="s">
        <v>165</v>
      </c>
      <c r="B42" s="211">
        <v>3.42646710049886</v>
      </c>
      <c r="C42" s="211">
        <v>2.6823325915036222</v>
      </c>
      <c r="D42" s="211">
        <v>1.1361649644399292</v>
      </c>
      <c r="E42" s="211">
        <v>-0.06814016426200808</v>
      </c>
      <c r="F42" s="211">
        <v>-0.3238902911826835</v>
      </c>
    </row>
    <row r="43" spans="1:6" ht="12">
      <c r="A43" s="210" t="s">
        <v>166</v>
      </c>
      <c r="B43" s="211">
        <v>3.398736361084629</v>
      </c>
      <c r="C43" s="211">
        <v>3.0100608560147704</v>
      </c>
      <c r="D43" s="211">
        <v>0.40577011174302025</v>
      </c>
      <c r="E43" s="211">
        <v>0.4355747277336328</v>
      </c>
      <c r="F43" s="211">
        <v>-0.4526693344067947</v>
      </c>
    </row>
    <row r="44" spans="1:6" ht="12">
      <c r="A44" s="210" t="s">
        <v>167</v>
      </c>
      <c r="B44" s="211">
        <v>2.7598531086100557</v>
      </c>
      <c r="C44" s="211">
        <v>2.4983919796925345</v>
      </c>
      <c r="D44" s="211">
        <v>0.3770259225878374</v>
      </c>
      <c r="E44" s="211">
        <v>0.29981164376016534</v>
      </c>
      <c r="F44" s="211">
        <v>-0.41537643743048136</v>
      </c>
    </row>
    <row r="45" spans="1:6" ht="12">
      <c r="A45" s="210" t="s">
        <v>168</v>
      </c>
      <c r="B45" s="211">
        <v>2.9632188835004634</v>
      </c>
      <c r="C45" s="211">
        <v>3.2475208785269074</v>
      </c>
      <c r="D45" s="211">
        <v>0.7218951589817546</v>
      </c>
      <c r="E45" s="211">
        <v>-0.7450069483224824</v>
      </c>
      <c r="F45" s="211">
        <v>-0.26119020568571655</v>
      </c>
    </row>
    <row r="46" spans="1:6" ht="12.75">
      <c r="A46" s="210" t="s">
        <v>169</v>
      </c>
      <c r="B46" s="211">
        <v>3.8195004225480074</v>
      </c>
      <c r="C46" s="211">
        <v>2.757878582553455</v>
      </c>
      <c r="D46" s="211">
        <v>0.9829654022928546</v>
      </c>
      <c r="E46" s="211">
        <v>0.4701622147080843</v>
      </c>
      <c r="F46" s="211">
        <v>-0.3915057770063866</v>
      </c>
    </row>
    <row r="47" spans="1:6" ht="12.75">
      <c r="A47" s="210" t="s">
        <v>170</v>
      </c>
      <c r="B47" s="211">
        <v>3.2677548779613055</v>
      </c>
      <c r="C47" s="211">
        <v>2.8514933325193366</v>
      </c>
      <c r="D47" s="211">
        <v>0.2829038372659199</v>
      </c>
      <c r="E47" s="211">
        <v>0.5884340680602299</v>
      </c>
      <c r="F47" s="211">
        <v>-0.45507635988418094</v>
      </c>
    </row>
    <row r="48" spans="1:6" ht="12.75">
      <c r="A48" s="210" t="s">
        <v>171</v>
      </c>
      <c r="B48" s="211">
        <v>2.6648912100849262</v>
      </c>
      <c r="C48" s="211">
        <v>2.025703683968062</v>
      </c>
      <c r="D48" s="211">
        <v>0.8044696640899915</v>
      </c>
      <c r="E48" s="211">
        <v>0.39446164386503557</v>
      </c>
      <c r="F48" s="211">
        <v>-0.5597437818381628</v>
      </c>
    </row>
    <row r="49" spans="1:6" ht="12.75">
      <c r="A49" s="210" t="s">
        <v>172</v>
      </c>
      <c r="B49" s="211">
        <v>1.598692282612587</v>
      </c>
      <c r="C49" s="211">
        <v>2.5271090839396626</v>
      </c>
      <c r="D49" s="211">
        <v>0.24486058501344374</v>
      </c>
      <c r="E49" s="211">
        <v>-0.7590633440115765</v>
      </c>
      <c r="F49" s="211">
        <v>-0.4142140423289428</v>
      </c>
    </row>
    <row r="50" spans="1:6" ht="12.75">
      <c r="A50" s="210" t="s">
        <v>173</v>
      </c>
      <c r="B50" s="211">
        <v>4.126613960551584</v>
      </c>
      <c r="C50" s="211">
        <v>2.5967679727179642</v>
      </c>
      <c r="D50" s="211">
        <v>1.588751368917629</v>
      </c>
      <c r="E50" s="211">
        <v>0.3885945702269583</v>
      </c>
      <c r="F50" s="211">
        <v>-0.4474999513109668</v>
      </c>
    </row>
    <row r="51" spans="1:6" ht="12.75">
      <c r="A51" s="210" t="s">
        <v>174</v>
      </c>
      <c r="B51" s="211">
        <v>3.677742327110084</v>
      </c>
      <c r="C51" s="211">
        <v>2.7075942386052514</v>
      </c>
      <c r="D51" s="211">
        <v>1.0805044196335716</v>
      </c>
      <c r="E51" s="211">
        <v>0.49026564359996894</v>
      </c>
      <c r="F51" s="211">
        <v>-0.6006219747287078</v>
      </c>
    </row>
    <row r="52" spans="1:6" ht="12.75">
      <c r="A52" s="210" t="s">
        <v>175</v>
      </c>
      <c r="B52" s="211">
        <v>2.8590893796973162</v>
      </c>
      <c r="C52" s="211">
        <v>1.8643823488212985</v>
      </c>
      <c r="D52" s="211">
        <v>1.056549699126624</v>
      </c>
      <c r="E52" s="211">
        <v>0.40533647242043863</v>
      </c>
      <c r="F52" s="211">
        <v>-0.4671791406710452</v>
      </c>
    </row>
    <row r="53" spans="1:6" ht="12.75">
      <c r="A53" s="210" t="s">
        <v>176</v>
      </c>
      <c r="B53" s="211">
        <v>2.2602440736365828</v>
      </c>
      <c r="C53" s="211">
        <v>1.9769606894909937</v>
      </c>
      <c r="D53" s="211">
        <v>1.4386256132827246</v>
      </c>
      <c r="E53" s="211">
        <v>-0.8573721679541966</v>
      </c>
      <c r="F53" s="211">
        <v>-0.29797006118293895</v>
      </c>
    </row>
    <row r="54" spans="1:6" ht="12.75">
      <c r="A54" s="210" t="s">
        <v>177</v>
      </c>
      <c r="B54" s="211">
        <v>3.277701963867906</v>
      </c>
      <c r="C54" s="211">
        <v>1.5534802189591161</v>
      </c>
      <c r="D54" s="211">
        <v>1.6185380259025466</v>
      </c>
      <c r="E54" s="211">
        <v>0.49599463813135697</v>
      </c>
      <c r="F54" s="211">
        <v>-0.39031091912511356</v>
      </c>
    </row>
    <row r="55" spans="1:6" ht="12.75">
      <c r="A55" s="210" t="s">
        <v>178</v>
      </c>
      <c r="B55" s="211">
        <v>2.447594696625276</v>
      </c>
      <c r="C55" s="211">
        <v>1.6155164385036385</v>
      </c>
      <c r="D55" s="211">
        <v>0.6543888027674093</v>
      </c>
      <c r="E55" s="211">
        <v>0.8282923119181529</v>
      </c>
      <c r="F55" s="211">
        <v>-0.6506028565639247</v>
      </c>
    </row>
    <row r="56" spans="1:6" ht="12.75">
      <c r="A56" s="210" t="s">
        <v>179</v>
      </c>
      <c r="B56" s="211">
        <v>3.047650337082455</v>
      </c>
      <c r="C56" s="211">
        <v>1.6184071954046628</v>
      </c>
      <c r="D56" s="211">
        <v>1.06917204988409</v>
      </c>
      <c r="E56" s="211">
        <v>0.7136226692749811</v>
      </c>
      <c r="F56" s="211">
        <v>-0.35355157748127897</v>
      </c>
    </row>
    <row r="57" spans="1:6" ht="12.75">
      <c r="A57" s="210" t="s">
        <v>180</v>
      </c>
      <c r="B57" s="211">
        <v>1.417637811895989</v>
      </c>
      <c r="C57" s="211">
        <v>1.9091564488154487</v>
      </c>
      <c r="D57" s="211">
        <v>0.32323875263051766</v>
      </c>
      <c r="E57" s="211">
        <v>-0.5234007697439745</v>
      </c>
      <c r="F57" s="211">
        <v>-0.29135661980600297</v>
      </c>
    </row>
    <row r="58" spans="1:6" ht="12.75">
      <c r="A58" s="210" t="s">
        <v>181</v>
      </c>
      <c r="B58" s="211">
        <v>3.983743906872334</v>
      </c>
      <c r="C58" s="211">
        <v>1.9788617190526638</v>
      </c>
      <c r="D58" s="211">
        <v>1.7210794551857262</v>
      </c>
      <c r="E58" s="211">
        <v>0.6834327728306233</v>
      </c>
      <c r="F58" s="211">
        <v>-0.3996300401966794</v>
      </c>
    </row>
    <row r="59" spans="1:6" ht="12.75">
      <c r="A59" s="210" t="s">
        <v>182</v>
      </c>
      <c r="B59" s="211">
        <v>1.343289795433645</v>
      </c>
      <c r="C59" s="211">
        <v>2.306293176275838</v>
      </c>
      <c r="D59" s="211">
        <v>-0.6698175399656434</v>
      </c>
      <c r="E59" s="211">
        <v>0.34492749579587356</v>
      </c>
      <c r="F59" s="211">
        <v>-0.6381133366724232</v>
      </c>
    </row>
    <row r="60" spans="1:6" ht="12.75">
      <c r="A60" s="210" t="s">
        <v>183</v>
      </c>
      <c r="B60" s="211">
        <v>0.5524802516258494</v>
      </c>
      <c r="C60" s="211">
        <v>2.0735276318794065</v>
      </c>
      <c r="D60" s="211">
        <v>-1.2540934441410365</v>
      </c>
      <c r="E60" s="211">
        <v>0.16070227884961244</v>
      </c>
      <c r="F60" s="211">
        <v>-0.42765621496213313</v>
      </c>
    </row>
    <row r="61" spans="1:6" ht="12.75">
      <c r="A61" s="210" t="s">
        <v>184</v>
      </c>
      <c r="B61" s="211">
        <v>1.6569800329794373</v>
      </c>
      <c r="C61" s="211">
        <v>1.6299834738915142</v>
      </c>
      <c r="D61" s="211">
        <v>0.6348961559086864</v>
      </c>
      <c r="E61" s="211">
        <v>-0.2993688998255917</v>
      </c>
      <c r="F61" s="211">
        <v>-0.30853069699517166</v>
      </c>
    </row>
    <row r="62" spans="1:6" ht="12.75">
      <c r="A62" s="210" t="s">
        <v>185</v>
      </c>
      <c r="B62" s="211">
        <v>2.8324029048187627</v>
      </c>
      <c r="C62" s="211">
        <v>2.5391500037102763</v>
      </c>
      <c r="D62" s="211">
        <v>0.7538600626331365</v>
      </c>
      <c r="E62" s="211">
        <v>0.06751714435125687</v>
      </c>
      <c r="F62" s="211">
        <v>-0.5281243058759071</v>
      </c>
    </row>
    <row r="63" spans="1:6" ht="12.75">
      <c r="A63" s="210" t="s">
        <v>186</v>
      </c>
      <c r="B63" s="211">
        <v>3.1850771032459733</v>
      </c>
      <c r="C63" s="211">
        <v>3.106736596244794</v>
      </c>
      <c r="D63" s="211">
        <v>0.30159192097506027</v>
      </c>
      <c r="E63" s="211">
        <v>0.3416486765711483</v>
      </c>
      <c r="F63" s="211">
        <v>-0.5649000905450292</v>
      </c>
    </row>
    <row r="64" spans="1:6" ht="12.75">
      <c r="A64" s="210" t="s">
        <v>187</v>
      </c>
      <c r="B64" s="211">
        <v>3.4632115424532546</v>
      </c>
      <c r="C64" s="211">
        <v>2.4757566591571356</v>
      </c>
      <c r="D64" s="211">
        <v>0.7880275087723114</v>
      </c>
      <c r="E64" s="211">
        <v>0.8169359331479131</v>
      </c>
      <c r="F64" s="211">
        <v>-0.6175085586241054</v>
      </c>
    </row>
    <row r="65" spans="1:6" ht="12.75">
      <c r="A65" s="210" t="s">
        <v>188</v>
      </c>
      <c r="B65" s="211">
        <v>3.087901188172979</v>
      </c>
      <c r="C65" s="211">
        <v>2.1286991571942324</v>
      </c>
      <c r="D65" s="211">
        <v>1.0459980421873796</v>
      </c>
      <c r="E65" s="211">
        <v>0.3732029924175719</v>
      </c>
      <c r="F65" s="211">
        <v>-0.45999900362620494</v>
      </c>
    </row>
    <row r="66" spans="1:6" ht="12.75">
      <c r="A66" s="210" t="s">
        <v>189</v>
      </c>
      <c r="B66" s="211">
        <v>3.006949071975506</v>
      </c>
      <c r="C66" s="211">
        <v>1.4611206766996674</v>
      </c>
      <c r="D66" s="211">
        <v>1.2750514719601114</v>
      </c>
      <c r="E66" s="211">
        <v>0.7239345164807451</v>
      </c>
      <c r="F66" s="211">
        <v>-0.4531575931650177</v>
      </c>
    </row>
    <row r="67" spans="1:6" ht="12.75">
      <c r="A67" s="210" t="s">
        <v>190</v>
      </c>
      <c r="B67" s="211">
        <v>1.5581280088306706</v>
      </c>
      <c r="C67" s="211">
        <v>0.5081343590127831</v>
      </c>
      <c r="D67" s="211">
        <v>0.8160837200099426</v>
      </c>
      <c r="E67" s="211">
        <v>0.7764728573069833</v>
      </c>
      <c r="F67" s="211">
        <v>-0.5425629274990386</v>
      </c>
    </row>
    <row r="68" spans="1:6" ht="12.75">
      <c r="A68" s="210" t="s">
        <v>191</v>
      </c>
      <c r="B68" s="211">
        <v>0.11363835543606972</v>
      </c>
      <c r="C68" s="211">
        <v>-0.7468619938137797</v>
      </c>
      <c r="D68" s="211">
        <v>1.189679271427698</v>
      </c>
      <c r="E68" s="211">
        <v>0.2290656262479421</v>
      </c>
      <c r="F68" s="211">
        <v>-0.5582445484257907</v>
      </c>
    </row>
    <row r="69" spans="1:6" ht="12.75">
      <c r="A69" s="210" t="s">
        <v>192</v>
      </c>
      <c r="B69" s="211">
        <v>-0.6585384984620044</v>
      </c>
      <c r="C69" s="211">
        <v>-1.4210108372189838</v>
      </c>
      <c r="D69" s="211">
        <v>1.5665305499542774</v>
      </c>
      <c r="E69" s="211">
        <v>-0.3606270226824691</v>
      </c>
      <c r="F69" s="211">
        <v>-0.4434311885148291</v>
      </c>
    </row>
    <row r="70" spans="1:6" ht="12.75">
      <c r="A70" s="210" t="s">
        <v>193</v>
      </c>
      <c r="B70" s="211">
        <v>-0.8604640969163763</v>
      </c>
      <c r="C70" s="211">
        <v>-2.1490749795982427</v>
      </c>
      <c r="D70" s="211">
        <v>1.4957653887136377</v>
      </c>
      <c r="E70" s="211">
        <v>0.2733049879593182</v>
      </c>
      <c r="F70" s="211">
        <v>-0.48045949399108956</v>
      </c>
    </row>
    <row r="71" spans="1:6" ht="12.75">
      <c r="A71" s="210" t="s">
        <v>109</v>
      </c>
      <c r="B71" s="211">
        <v>0.00108007111315791</v>
      </c>
      <c r="C71" s="211">
        <v>-0.26470548356944035</v>
      </c>
      <c r="D71" s="211">
        <v>0.9338299470760535</v>
      </c>
      <c r="E71" s="211">
        <v>0.04384100833379133</v>
      </c>
      <c r="F71" s="211">
        <v>-0.7118854007272466</v>
      </c>
    </row>
    <row r="72" spans="1:6" ht="12.75">
      <c r="A72" s="210" t="s">
        <v>110</v>
      </c>
      <c r="B72" s="211">
        <v>0.9445758553069602</v>
      </c>
      <c r="C72" s="211">
        <v>0.9834857929929678</v>
      </c>
      <c r="D72" s="211">
        <v>0.5657150590407316</v>
      </c>
      <c r="E72" s="211">
        <v>-0.025008248342617154</v>
      </c>
      <c r="F72" s="211">
        <v>-0.5796167483841221</v>
      </c>
    </row>
    <row r="73" spans="1:6" ht="12.75">
      <c r="A73" s="210" t="s">
        <v>111</v>
      </c>
      <c r="B73" s="211">
        <v>1.666159011110034</v>
      </c>
      <c r="C73" s="211">
        <v>1.2661715653827916</v>
      </c>
      <c r="D73" s="211">
        <v>1.2526203661897861</v>
      </c>
      <c r="E73" s="211">
        <v>-0.437790816964507</v>
      </c>
      <c r="F73" s="211">
        <v>-0.4148421034980368</v>
      </c>
    </row>
    <row r="74" spans="1:6" ht="12.75">
      <c r="A74" s="210" t="s">
        <v>112</v>
      </c>
      <c r="B74" s="211">
        <v>2.9073137150625925</v>
      </c>
      <c r="C74" s="211">
        <v>1.5414413972889338</v>
      </c>
      <c r="D74" s="211">
        <v>1.3962931986809421</v>
      </c>
      <c r="E74" s="211">
        <v>0.4628696867291679</v>
      </c>
      <c r="F74" s="211">
        <v>-0.49329056763645157</v>
      </c>
    </row>
    <row r="75" spans="1:6" ht="12.75">
      <c r="A75" s="210" t="s">
        <v>113</v>
      </c>
      <c r="B75" s="211">
        <v>2.193371936491907</v>
      </c>
      <c r="C75" s="211">
        <v>1.7079469105516274</v>
      </c>
      <c r="D75" s="211">
        <v>0.6524206061577241</v>
      </c>
      <c r="E75" s="211">
        <v>0.5007432546250417</v>
      </c>
      <c r="F75" s="211">
        <v>-0.6677388348424863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600F9-C162-4152-A696-56ACB4127301}">
  <dimension ref="A1:G48"/>
  <sheetViews>
    <sheetView showGridLines="0" workbookViewId="0" topLeftCell="A9"/>
  </sheetViews>
  <sheetFormatPr defaultColWidth="9.140625" defaultRowHeight="12.75"/>
  <cols>
    <col min="1" max="1" width="13.57421875" style="39" customWidth="1" collapsed="1"/>
    <col min="2" max="2" width="20.57421875" style="39" customWidth="1" collapsed="1"/>
    <col min="3" max="5" width="9.00390625" style="39" customWidth="1" collapsed="1"/>
    <col min="6" max="16384" width="9.140625" style="39" customWidth="1" collapsed="1"/>
  </cols>
  <sheetData>
    <row r="1" spans="1:7" ht="15.75">
      <c r="A1" s="213" t="s">
        <v>194</v>
      </c>
      <c r="B1" s="213"/>
      <c r="C1" s="206"/>
      <c r="D1" s="206"/>
      <c r="E1" s="206"/>
      <c r="F1" s="214"/>
      <c r="G1" s="214"/>
    </row>
    <row r="2" spans="1:7" ht="12.75" customHeight="1">
      <c r="A2" s="206" t="s">
        <v>123</v>
      </c>
      <c r="B2" s="206"/>
      <c r="C2" s="206"/>
      <c r="D2" s="206"/>
      <c r="E2" s="206"/>
      <c r="F2" s="214"/>
      <c r="G2" s="214"/>
    </row>
    <row r="3" ht="12.75">
      <c r="A3" s="207" t="s">
        <v>124</v>
      </c>
    </row>
    <row r="4" ht="12"/>
    <row r="5" spans="1:5" ht="16.5" customHeight="1">
      <c r="A5" s="184" t="s">
        <v>195</v>
      </c>
      <c r="B5" s="202" t="s">
        <v>196</v>
      </c>
      <c r="C5" s="184" t="s">
        <v>109</v>
      </c>
      <c r="D5" s="184" t="s">
        <v>112</v>
      </c>
      <c r="E5" s="184" t="s">
        <v>113</v>
      </c>
    </row>
    <row r="6" spans="1:5" ht="12">
      <c r="A6" s="215" t="s">
        <v>197</v>
      </c>
      <c r="B6" s="216" t="s">
        <v>35</v>
      </c>
      <c r="C6" s="211">
        <v>12.796116875898944</v>
      </c>
      <c r="D6" s="211">
        <v>10.28931585148698</v>
      </c>
      <c r="E6" s="211">
        <v>12.275853783077524</v>
      </c>
    </row>
    <row r="7" spans="1:5" ht="12">
      <c r="A7" s="215" t="s">
        <v>198</v>
      </c>
      <c r="B7" s="216" t="s">
        <v>50</v>
      </c>
      <c r="C7" s="217">
        <v>8.099351622533801</v>
      </c>
      <c r="D7" s="217">
        <v>12.43016431465041</v>
      </c>
      <c r="E7" s="217">
        <v>8.489822274614628</v>
      </c>
    </row>
    <row r="8" spans="1:5" ht="12">
      <c r="A8" s="215" t="s">
        <v>103</v>
      </c>
      <c r="B8" s="216" t="s">
        <v>58</v>
      </c>
      <c r="C8" s="217">
        <v>6.744198250291743</v>
      </c>
      <c r="D8" s="217">
        <v>7.526401806283925</v>
      </c>
      <c r="E8" s="217">
        <v>7.0522071461205424</v>
      </c>
    </row>
    <row r="9" spans="1:5" ht="12">
      <c r="A9" s="215" t="s">
        <v>199</v>
      </c>
      <c r="B9" s="216" t="s">
        <v>47</v>
      </c>
      <c r="C9" s="217">
        <v>1.4600477833820016</v>
      </c>
      <c r="D9" s="217">
        <v>9.43826041936319</v>
      </c>
      <c r="E9" s="217">
        <v>7.013193420523524</v>
      </c>
    </row>
    <row r="10" spans="1:5" ht="12">
      <c r="A10" s="215" t="s">
        <v>200</v>
      </c>
      <c r="B10" s="216" t="s">
        <v>36</v>
      </c>
      <c r="C10" s="217">
        <v>5.592135981164502</v>
      </c>
      <c r="D10" s="217">
        <v>6.330988093397248</v>
      </c>
      <c r="E10" s="217">
        <v>6.4380904183535765</v>
      </c>
    </row>
    <row r="11" spans="1:5" ht="12">
      <c r="A11" s="215" t="s">
        <v>201</v>
      </c>
      <c r="B11" s="216" t="s">
        <v>46</v>
      </c>
      <c r="C11" s="217">
        <v>-4.559945426638622</v>
      </c>
      <c r="D11" s="217">
        <v>1.0285634752485966</v>
      </c>
      <c r="E11" s="217">
        <v>4.248688194287315</v>
      </c>
    </row>
    <row r="12" spans="1:5" ht="12">
      <c r="A12" s="215" t="s">
        <v>104</v>
      </c>
      <c r="B12" s="216" t="s">
        <v>55</v>
      </c>
      <c r="C12" s="217">
        <v>-2.383236963055814</v>
      </c>
      <c r="D12" s="217">
        <v>3.4055502605552737</v>
      </c>
      <c r="E12" s="217">
        <v>3.9053394666002297</v>
      </c>
    </row>
    <row r="13" spans="1:5" ht="12">
      <c r="A13" s="215" t="s">
        <v>202</v>
      </c>
      <c r="B13" s="216" t="s">
        <v>51</v>
      </c>
      <c r="C13" s="217">
        <v>1.3249579979013748</v>
      </c>
      <c r="D13" s="217">
        <v>1.6614586654762664</v>
      </c>
      <c r="E13" s="217">
        <v>3.801702670582787</v>
      </c>
    </row>
    <row r="14" spans="1:5" ht="12">
      <c r="A14" s="215" t="s">
        <v>203</v>
      </c>
      <c r="B14" s="216" t="s">
        <v>40</v>
      </c>
      <c r="C14" s="217">
        <v>1.744337846020521</v>
      </c>
      <c r="D14" s="217">
        <v>2.9082196420738176</v>
      </c>
      <c r="E14" s="217">
        <v>2.2002599835499432</v>
      </c>
    </row>
    <row r="15" spans="1:5" ht="12">
      <c r="A15" s="215" t="s">
        <v>204</v>
      </c>
      <c r="B15" s="216" t="s">
        <v>52</v>
      </c>
      <c r="C15" s="217">
        <v>-0.9140214321714253</v>
      </c>
      <c r="D15" s="217">
        <v>0.9829508302208528</v>
      </c>
      <c r="E15" s="217">
        <v>1.7703480035978558</v>
      </c>
    </row>
    <row r="16" spans="1:5" ht="12">
      <c r="A16" s="215" t="s">
        <v>205</v>
      </c>
      <c r="B16" s="216" t="s">
        <v>43</v>
      </c>
      <c r="C16" s="217">
        <v>-0.03687347010554322</v>
      </c>
      <c r="D16" s="217">
        <v>2.121653319139982</v>
      </c>
      <c r="E16" s="217">
        <v>1.5413889219834158</v>
      </c>
    </row>
    <row r="17" spans="1:5" ht="12">
      <c r="A17" s="215" t="s">
        <v>206</v>
      </c>
      <c r="B17" s="216" t="s">
        <v>57</v>
      </c>
      <c r="C17" s="217">
        <v>1.557409279856196</v>
      </c>
      <c r="D17" s="217">
        <v>0.11030959258022846</v>
      </c>
      <c r="E17" s="217">
        <v>1.4866576650565848</v>
      </c>
    </row>
    <row r="18" spans="1:5" ht="12">
      <c r="A18" s="215" t="s">
        <v>207</v>
      </c>
      <c r="B18" s="216" t="s">
        <v>32</v>
      </c>
      <c r="C18" s="217">
        <v>1.0062102567221467</v>
      </c>
      <c r="D18" s="217">
        <v>-2.177483593094649</v>
      </c>
      <c r="E18" s="217">
        <v>1.4476840323392353</v>
      </c>
    </row>
    <row r="19" spans="1:5" ht="12">
      <c r="A19" s="215" t="s">
        <v>208</v>
      </c>
      <c r="B19" s="216" t="s">
        <v>41</v>
      </c>
      <c r="C19" s="217">
        <v>-1.1571185775387625</v>
      </c>
      <c r="D19" s="217">
        <v>-0.9530567824548452</v>
      </c>
      <c r="E19" s="217">
        <v>0.8950371280751398</v>
      </c>
    </row>
    <row r="20" spans="1:5" ht="12">
      <c r="A20" s="215" t="s">
        <v>209</v>
      </c>
      <c r="B20" s="216" t="s">
        <v>34</v>
      </c>
      <c r="C20" s="217">
        <v>-3.5908625387814155</v>
      </c>
      <c r="D20" s="217">
        <v>0.01994676572845374</v>
      </c>
      <c r="E20" s="217">
        <v>0.6277578772524411</v>
      </c>
    </row>
    <row r="21" spans="1:5" ht="12">
      <c r="A21" s="215" t="s">
        <v>210</v>
      </c>
      <c r="B21" s="216" t="s">
        <v>49</v>
      </c>
      <c r="C21" s="217">
        <v>-1.734087437742114</v>
      </c>
      <c r="D21" s="217">
        <v>4.328601301115242</v>
      </c>
      <c r="E21" s="217">
        <v>0.25583039585105954</v>
      </c>
    </row>
    <row r="22" spans="1:5" ht="12">
      <c r="A22" s="215" t="s">
        <v>211</v>
      </c>
      <c r="B22" s="216" t="s">
        <v>38</v>
      </c>
      <c r="C22" s="217">
        <v>11.510625133963792</v>
      </c>
      <c r="D22" s="217">
        <v>16.17365877355788</v>
      </c>
      <c r="E22" s="217">
        <v>-0.30611353606810787</v>
      </c>
    </row>
    <row r="23" spans="1:5" ht="12">
      <c r="A23" s="215" t="s">
        <v>212</v>
      </c>
      <c r="B23" s="216" t="s">
        <v>53</v>
      </c>
      <c r="C23" s="217">
        <v>0.26025975500881726</v>
      </c>
      <c r="D23" s="217">
        <v>4.972426307607738</v>
      </c>
      <c r="E23" s="217">
        <v>-0.4328459916413929</v>
      </c>
    </row>
    <row r="24" spans="1:5" ht="12">
      <c r="A24" s="215" t="s">
        <v>213</v>
      </c>
      <c r="B24" s="216" t="s">
        <v>37</v>
      </c>
      <c r="C24" s="217">
        <v>-3.104088524079173</v>
      </c>
      <c r="D24" s="217">
        <v>-4.554904325032766</v>
      </c>
      <c r="E24" s="217">
        <v>-0.6326097930338213</v>
      </c>
    </row>
    <row r="25" spans="1:5" ht="12">
      <c r="A25" s="215" t="s">
        <v>214</v>
      </c>
      <c r="B25" s="216" t="s">
        <v>48</v>
      </c>
      <c r="C25" s="217">
        <v>-10.610512897526343</v>
      </c>
      <c r="D25" s="217">
        <v>0.8277148599493312</v>
      </c>
      <c r="E25" s="217">
        <v>-1.6043305634072635</v>
      </c>
    </row>
    <row r="26" spans="1:5" ht="12">
      <c r="A26" s="215" t="s">
        <v>215</v>
      </c>
      <c r="B26" s="216" t="s">
        <v>45</v>
      </c>
      <c r="C26" s="217">
        <v>-1.237362595200184</v>
      </c>
      <c r="D26" s="217">
        <v>-5.326613018700421</v>
      </c>
      <c r="E26" s="217">
        <v>-1.643753735803945</v>
      </c>
    </row>
    <row r="27" spans="1:5" ht="12">
      <c r="A27" s="215" t="s">
        <v>216</v>
      </c>
      <c r="B27" s="216" t="s">
        <v>33</v>
      </c>
      <c r="C27" s="217">
        <v>-3.5879053632362594</v>
      </c>
      <c r="D27" s="217">
        <v>1.4665095809235733</v>
      </c>
      <c r="E27" s="217">
        <v>-3.109495724088982</v>
      </c>
    </row>
    <row r="28" spans="1:5" ht="12">
      <c r="A28" s="215" t="s">
        <v>105</v>
      </c>
      <c r="B28" s="216" t="s">
        <v>56</v>
      </c>
      <c r="C28" s="217">
        <v>-9.676473851359784</v>
      </c>
      <c r="D28" s="217">
        <v>-1.3684274310076412</v>
      </c>
      <c r="E28" s="217">
        <v>-3.623911312358498</v>
      </c>
    </row>
    <row r="29" spans="1:5" ht="12">
      <c r="A29" s="215" t="s">
        <v>217</v>
      </c>
      <c r="B29" s="216" t="s">
        <v>42</v>
      </c>
      <c r="C29" s="217">
        <v>-10.08835248599642</v>
      </c>
      <c r="D29" s="217">
        <v>23.677358695259105</v>
      </c>
      <c r="E29" s="217">
        <v>-5.675114383185004</v>
      </c>
    </row>
    <row r="30" spans="1:5" ht="12">
      <c r="A30" s="215" t="s">
        <v>218</v>
      </c>
      <c r="B30" s="216" t="s">
        <v>54</v>
      </c>
      <c r="C30" s="217">
        <v>-5.792096593876309</v>
      </c>
      <c r="D30" s="217">
        <v>-7.5670752026570485</v>
      </c>
      <c r="E30" s="217">
        <v>-7.233255525573295</v>
      </c>
    </row>
    <row r="31" spans="1:5" ht="12">
      <c r="A31" s="215" t="s">
        <v>219</v>
      </c>
      <c r="B31" s="216" t="s">
        <v>44</v>
      </c>
      <c r="C31" s="217">
        <v>-1.1001485550915155</v>
      </c>
      <c r="D31" s="217">
        <v>-6.659438775510204</v>
      </c>
      <c r="E31" s="217">
        <v>-11.197572682212313</v>
      </c>
    </row>
    <row r="32" spans="1:5" ht="12">
      <c r="A32" s="215" t="s">
        <v>220</v>
      </c>
      <c r="B32" s="216" t="s">
        <v>39</v>
      </c>
      <c r="C32" s="217">
        <v>-17.583643893510377</v>
      </c>
      <c r="D32" s="217">
        <v>1.6488482894026733</v>
      </c>
      <c r="E32" s="217">
        <v>-12.2699716612261</v>
      </c>
    </row>
    <row r="33" spans="1:5" ht="12">
      <c r="A33" s="215"/>
      <c r="B33" s="216"/>
      <c r="C33" s="218"/>
      <c r="D33" s="218"/>
      <c r="E33" s="218"/>
    </row>
    <row r="34" spans="1:5" ht="12">
      <c r="A34" s="215" t="s">
        <v>221</v>
      </c>
      <c r="B34" s="216" t="s">
        <v>60</v>
      </c>
      <c r="C34" s="217">
        <v>23.098579492107675</v>
      </c>
      <c r="D34" s="217">
        <v>16.066771126502857</v>
      </c>
      <c r="E34" s="217">
        <v>17.198722918842208</v>
      </c>
    </row>
    <row r="35" spans="1:5" ht="12">
      <c r="A35" s="215" t="s">
        <v>222</v>
      </c>
      <c r="B35" s="216" t="s">
        <v>12</v>
      </c>
      <c r="C35" s="217">
        <v>6.635400605262435</v>
      </c>
      <c r="D35" s="217">
        <v>9.000957698376956</v>
      </c>
      <c r="E35" s="217">
        <v>7.6419260033227445</v>
      </c>
    </row>
    <row r="36" spans="1:5" ht="12">
      <c r="A36" s="215" t="s">
        <v>223</v>
      </c>
      <c r="B36" s="216" t="s">
        <v>59</v>
      </c>
      <c r="C36" s="217">
        <v>-2.8253748613519667</v>
      </c>
      <c r="D36" s="217">
        <v>7.003537241753588</v>
      </c>
      <c r="E36" s="217">
        <v>-2.6690457131425718</v>
      </c>
    </row>
    <row r="37" spans="1:5" ht="12">
      <c r="A37" s="215"/>
      <c r="B37" s="216"/>
      <c r="C37" s="218"/>
      <c r="D37" s="218"/>
      <c r="E37" s="218"/>
    </row>
    <row r="38" spans="1:5" ht="12">
      <c r="A38" s="215" t="s">
        <v>224</v>
      </c>
      <c r="B38" s="216" t="s">
        <v>107</v>
      </c>
      <c r="C38" s="217">
        <v>-4.223205062902729</v>
      </c>
      <c r="D38" s="217">
        <v>-1.4184385144987581</v>
      </c>
      <c r="E38" s="217">
        <v>-1.6275200666499867</v>
      </c>
    </row>
    <row r="39" spans="1:5" ht="12">
      <c r="A39" s="215" t="s">
        <v>225</v>
      </c>
      <c r="B39" s="216" t="s">
        <v>62</v>
      </c>
      <c r="C39" s="217">
        <v>-7.78039104562199</v>
      </c>
      <c r="D39" s="217">
        <v>6.840931190299147</v>
      </c>
      <c r="E39" s="217">
        <v>-2.9490156753047976</v>
      </c>
    </row>
    <row r="40" spans="1:5" ht="12">
      <c r="A40" s="215" t="s">
        <v>226</v>
      </c>
      <c r="B40" s="216" t="s">
        <v>64</v>
      </c>
      <c r="C40" s="217">
        <v>-4.968155134650656</v>
      </c>
      <c r="D40" s="217">
        <v>-1.1634085633582236</v>
      </c>
      <c r="E40" s="217">
        <v>-5.422959461155504</v>
      </c>
    </row>
    <row r="41" spans="1:5" ht="12">
      <c r="A41" s="215" t="s">
        <v>227</v>
      </c>
      <c r="B41" s="216" t="s">
        <v>65</v>
      </c>
      <c r="C41" s="217">
        <v>-5.397291088292301</v>
      </c>
      <c r="D41" s="217">
        <v>-1.6469006638780619</v>
      </c>
      <c r="E41" s="217" t="s">
        <v>114</v>
      </c>
    </row>
    <row r="42" spans="1:5" ht="12">
      <c r="A42" s="215" t="s">
        <v>228</v>
      </c>
      <c r="B42" s="216" t="s">
        <v>63</v>
      </c>
      <c r="C42" s="217">
        <v>-9.753573361318924</v>
      </c>
      <c r="D42" s="217">
        <v>6.550545896641562</v>
      </c>
      <c r="E42" s="217" t="s">
        <v>114</v>
      </c>
    </row>
    <row r="43" spans="1:5" ht="12">
      <c r="A43" s="215" t="s">
        <v>229</v>
      </c>
      <c r="B43" s="216" t="s">
        <v>61</v>
      </c>
      <c r="C43" s="217">
        <v>-17.905554504760104</v>
      </c>
      <c r="D43" s="217">
        <v>8.887456253453674</v>
      </c>
      <c r="E43" s="217">
        <v>-24.06203672026457</v>
      </c>
    </row>
    <row r="44" spans="1:5" ht="12">
      <c r="A44" s="215"/>
      <c r="B44" s="216"/>
      <c r="C44" s="217"/>
      <c r="D44" s="217"/>
      <c r="E44" s="217"/>
    </row>
    <row r="45" spans="1:5" ht="12">
      <c r="A45" s="215" t="s">
        <v>230</v>
      </c>
      <c r="B45" s="216" t="s">
        <v>231</v>
      </c>
      <c r="C45" s="217">
        <v>-16.374134885424724</v>
      </c>
      <c r="D45" s="217">
        <v>8.183316389357179</v>
      </c>
      <c r="E45" s="217" t="s">
        <v>114</v>
      </c>
    </row>
    <row r="46" spans="1:5" ht="12">
      <c r="A46" s="215"/>
      <c r="B46" s="219"/>
      <c r="C46" s="217"/>
      <c r="D46" s="217"/>
      <c r="E46" s="217"/>
    </row>
    <row r="47" spans="1:5" ht="12">
      <c r="A47" s="215"/>
      <c r="B47" s="219"/>
      <c r="C47" s="217"/>
      <c r="D47" s="217"/>
      <c r="E47" s="217"/>
    </row>
    <row r="48" spans="1:5" ht="12">
      <c r="A48" s="215"/>
      <c r="B48" s="219"/>
      <c r="C48" s="217"/>
      <c r="D48" s="217"/>
      <c r="E48" s="21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pappalu</dc:creator>
  <cp:keywords/>
  <dc:description/>
  <cp:lastModifiedBy>CHALLINOR Vanessa (ESTAT-EXT)</cp:lastModifiedBy>
  <cp:lastPrinted>2011-12-20T12:15:36Z</cp:lastPrinted>
  <dcterms:created xsi:type="dcterms:W3CDTF">2010-09-01T12:32:15Z</dcterms:created>
  <dcterms:modified xsi:type="dcterms:W3CDTF">2024-04-09T10:47:35Z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2024-04-09T10:38:05Z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1a8f383e-cf6b-4a75-b2fa-4ee749d89fa8</vt:lpwstr>
  </property>
  <property fmtid="{D5CDD505-2E9C-101B-9397-08002B2CF9AE}" pid="8" name="MSIP_Label_6bd9ddd1-4d20-43f6-abfa-fc3c07406f94_ContentBits">
    <vt:lpwstr>0</vt:lpwstr>
  </property>
</Properties>
</file>