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60" yWindow="150" windowWidth="11130" windowHeight="7980" tabRatio="631" firstSheet="1" activeTab="6"/>
  </bookViews>
  <sheets>
    <sheet name="Figure 1" sheetId="117" r:id="rId1"/>
    <sheet name="Figure 2" sheetId="127" r:id="rId2"/>
    <sheet name="Figure 3" sheetId="126" r:id="rId3"/>
    <sheet name="Figure 4" sheetId="130" r:id="rId4"/>
    <sheet name="Table 1" sheetId="113" r:id="rId5"/>
    <sheet name="Figure 5" sheetId="131" r:id="rId6"/>
    <sheet name="Figure 6" sheetId="128" r:id="rId7"/>
    <sheet name="Table 2" sheetId="132" r:id="rId8"/>
    <sheet name="Figure 7" sheetId="129" r:id="rId9"/>
    <sheet name="Figure 8" sheetId="133" r:id="rId10"/>
  </sheets>
  <definedNames/>
  <calcPr calcId="145621"/>
</workbook>
</file>

<file path=xl/sharedStrings.xml><?xml version="1.0" encoding="utf-8"?>
<sst xmlns="http://schemas.openxmlformats.org/spreadsheetml/2006/main" count="453" uniqueCount="126">
  <si>
    <t>Deprived of three items (cannot pay for three items out of nine)</t>
  </si>
  <si>
    <t>Two adults with three or more dependent children</t>
  </si>
  <si>
    <t>Two or more adults without dependent children</t>
  </si>
  <si>
    <t>STOP</t>
  </si>
  <si>
    <t>(%)</t>
  </si>
  <si>
    <t>Bookmark:</t>
  </si>
  <si>
    <t>Material Deprivation and Living in households with very low work intensity</t>
  </si>
  <si>
    <t>:</t>
  </si>
  <si>
    <t>Bookmark</t>
  </si>
  <si>
    <t>Living conditions and welfare</t>
  </si>
  <si>
    <t>Single female</t>
  </si>
  <si>
    <t>Single male</t>
  </si>
  <si>
    <t>Single person with dependent children</t>
  </si>
  <si>
    <t>Two adults with one dependent child</t>
  </si>
  <si>
    <t>(% of specified population)</t>
  </si>
  <si>
    <t>(million)</t>
  </si>
  <si>
    <t>Material Deprivation and Living in households with very low work intensity</t>
  </si>
  <si>
    <t>(%)</t>
  </si>
  <si>
    <t>Severely deprived (cannot pay for at least four items out of nine)</t>
  </si>
  <si>
    <t>Living conditions and social protection</t>
  </si>
  <si>
    <t xml:space="preserve">(%)   </t>
  </si>
  <si>
    <t>http://appsso.eurostat.ec.europa.eu/nui/show.do?query=BOOKMARK_DS-120916_QID_-1088FB30_UID_-3F171EB0&amp;layout=N_ITEM,L,X,0;TIME,C,X,1;GEO,L,Y,0;UNIT,L,Z,0;AGE,L,Z,1;SEX,L,Z,2;INDICATORS,C,Z,3;&amp;zSelection=DS-120916UNIT,PC_POP;DS-120916AGE,TOTAL;DS-120916INDICATORS,OBS_FLAG;DS-120916SEX,T;&amp;rankName1=UNIT_1_2_-1_2&amp;rankName2=AGE_1_2_-1_2&amp;rankName3=INDICATORS_1_2_-1_2&amp;rankName4=SEX_1_2_-1_2&amp;rankName5=N-ITEM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</si>
  <si>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Last update: 15.01.15</t>
  </si>
  <si>
    <t xml:space="preserve"> </t>
  </si>
  <si>
    <t>http://appsso.eurostat.ec.europa.eu/nui/show.do?query=BOOKMARK_DS-127819_QID_5503A3B7_UID_-3F171EB0&amp;layout=TIME,C,X,0;GEO,L,Y,0;UNIT,L,Z,0;AGE,L,Z,1;SEX,L,Z,2;INDICATORS,C,Z,3;&amp;zSelection=DS-127819AGE,TOTAL;DS-127819SEX,T;DS-127819INDICATORS,OBS_FLAG;DS-127819UNIT,PC_POP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</si>
  <si>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-056352_QID_-72CA7EDB_UID_-3F171EB0&amp;layout=TIME,C,X,0;GEO,L,Y,0;HHTYP,L,Z,0;INCGRP,L,Z,1;UNIT,L,Z,2;INDICATORS,C,Z,3;&amp;zSelection=DS-056352UNIT,PC_POP;DS-056352INCGRP,TOTAL;DS-056352INDICATORS,OBS_FLAG;DS-056352HHTYP,TOTAL;&amp;rankName1=HHTYP_1_2_-1_2&amp;rankName2=UNIT_1_2_-1_2&amp;rankName3=INDICATORS_1_2_-1_2&amp;rankName4=INCGRP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</si>
  <si>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-056350_QID_-7D9958B_UID_-3F171EB0&amp;layout=TIME,C,X,0;GEO,L,Y,0;HHTYP,L,Z,0;INCGRP,L,Z,1;UNIT,L,Z,2;INDICATORS,C,Z,3;&amp;zSelection=DS-056350INCGRP,TOTAL;DS-056350HHTYP,TOTAL;DS-056350UNIT,PC_POP;DS-056350INDICATORS,OBS_FLAG;&amp;rankName1=HHTYP_1_2_-1_2&amp;rankName2=UNIT_1_2_-1_2&amp;rankName3=INDICATORS_1_2_-1_2&amp;rankName4=INCGRP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</si>
  <si>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Two adults, at least one aged 65 years or over</t>
  </si>
  <si>
    <t>http://appsso.eurostat.ec.europa.eu/nui/show.do?query=BOOKMARK_DS-127823_QID_-D84B3E6_UID_-3F171EB0&amp;layout=HHTYP,L,X,0;GEO,L,Y,0;QUANTILE,L,Z,0;TIME,C,Z,1;INDICATORS,C,Z,2;&amp;zSelection=DS-127823TIME,2013;DS-127823QUANTILE,TOTAL;DS-127823INDICATORS,OBS_FLAG;&amp;rankName1=INDICATORS_1_2_-1_2&amp;rankName2=QUANTILE_1_2_-1_2&amp;rankName3=TIME_1_0_1_0&amp;rankName4=HHTYP_1_2_0_0&amp;rankName5=GEO_1_2_0_1&amp;rStp=&amp;cStp=&amp;rDCh=&amp;cDCh=&amp;rDM=true&amp;cDM=true&amp;footnes=false&amp;empty=false&amp;wai=false&amp;time_mode=NONE&amp;time_most_recent=false&amp;lang=EN&amp;cfo=%23%23%23%2C%23%23%23.%23%23%23</t>
  </si>
  <si>
    <t>Last update: 14.01.15</t>
  </si>
  <si>
    <t>Foreign country</t>
  </si>
  <si>
    <t>Reporting country</t>
  </si>
  <si>
    <t>EU-28 (¹)</t>
  </si>
  <si>
    <t>Euro area (¹)</t>
  </si>
  <si>
    <t>http://appsso.eurostat.ec.europa.eu/nui/show.do?query=BOOKMARK_DS-127837_QID_5964A0F3_UID_-3F171EB0&amp;layout=TIME,C,X,0;GEO,L,Y,0;UNIT,L,Z,0;AGE,L,Z,1;SEX,L,Z,2;INDICATORS,C,Z,3;&amp;zSelection=DS-127837SEX,T;DS-127837INDICATORS,OBS_FLAG;DS-127837AGE,Y_LT60;DS-127837UNIT,PC_Y_LT60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</si>
  <si>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Single person</t>
  </si>
  <si>
    <t>http://appsso.eurostat.ec.europa.eu/nui/show.do?query=BOOKMARK_DS-127841_QID_-19E01BCE_UID_-3F171EB0&amp;layout=HHTYP,L,X,0;GEO,L,Y,0;QUANTILE,L,Z,0;TIME,C,Z,1;INDICATORS,C,Z,2;&amp;zSelection=DS-127841QUANTILE,TOTAL;DS-127841TIME,2012;DS-127841INDICATORS,OBS_FLAG;&amp;rankName1=TIME_1_0_-1_2&amp;rankName2=INDICATORS_1_2_-1_2&amp;rankName3=QUANTILE_1_2_-1_2&amp;rankName4=HHTYP_1_2_0_0&amp;rankName5=GEO_1_2_0_1&amp;rStp=&amp;cStp=&amp;rDCh=&amp;cDCh=&amp;rDM=true&amp;cDM=true&amp;footnes=false&amp;empty=false&amp;wai=false&amp;time_mode=NONE&amp;time_most_recent=false&amp;lang=EN&amp;cfo=%23%23%23%2C%23%23%23.%23%23%23</t>
  </si>
  <si>
    <t>Population at risk of poverty but not severely materially deprived and not living in a household with low work intensity</t>
  </si>
  <si>
    <t>Population at risk of poverty, not severely materially deprived but living in a household with low work intensity</t>
  </si>
  <si>
    <t>Population at risk of poverty, severely materially deprived but not living in a household with low work intensity</t>
  </si>
  <si>
    <t>Population at risk of poverty, severely materially deprived and living in a household with low work intensity</t>
  </si>
  <si>
    <t>Population not at risk of poverty, not severely materially deprived but living in a household with low work intensity</t>
  </si>
  <si>
    <t>Population not at risk of poverty but severely materially deprived and not living in a household with low work intensity</t>
  </si>
  <si>
    <t>Population not at risk of poverty but severely materially deprived and living in a household with low work intensity</t>
  </si>
  <si>
    <t>Population neither at risk of poverty, nor severely materially deprived nor living in a household with low work intensity</t>
  </si>
  <si>
    <t>http://appsso.eurostat.ec.europa.eu/nui/show.do?query=BOOKMARK_DS-163751_QID_721FE01B_UID_-3F171EB0&amp;layout=GEO,L,X,0;TIME,C,X,1;INDIC_IL,L,Y,0;UNIT,L,Z,0;AGE,L,Z,1;SEX,L,Z,2;INDICATORS,C,Z,3;&amp;zSelection=DS-163751SEX,T;DS-163751AGE,TOTAL;DS-163751INDICATORS,OBS_FLAG;DS-163751UNIT,1000PERS;&amp;rankName1=UNIT_1_2_-1_2&amp;rankName2=AGE_1_2_-1_2&amp;rankName3=INDICATORS_1_2_-1_2&amp;rankName4=SEX_1_2_-1_2&amp;rankName5=GEO_1_2_0_0&amp;rankName6=TIME_1_0_1_0&amp;rankName7=INDIC-IL_1_2_0_1&amp;rStp=&amp;cStp=&amp;rDCh=&amp;cDCh=&amp;rDM=true&amp;cDM=true&amp;footnes=false&amp;empty=false&amp;wai=false&amp;time_mode=NONE&amp;time_most_recent=false&amp;lang=EN&amp;cfo=%23%23%23.%23%23%23%2C%23%23%23</t>
  </si>
  <si>
    <t>Figure 8: At-risk-of poverty or social exclusion rate, 2012 and 2013</t>
  </si>
  <si>
    <t>http://appsso.eurostat.ec.europa.eu/nui/show.do?query=BOOKMARK_DS-127829_QID_62DD3AAD_UID_-3F171EB0&amp;layout=TIME,C,X,0;GEO,L,Y,0;UNIT,L,Z,0;AGE,L,Z,1;SEX,L,Z,2;INDICATORS,C,Z,3;&amp;zSelection=DS-127829UNIT,PC_POP;DS-127829AGE,TOTAL;DS-127829SEX,T;DS-127829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</si>
  <si>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-147524_QID_-709C5982_UID_-3F171EB0&amp;layout=TIME,C,X,0;CITIZEN,L,X,1;GEO,L,Y,0;AGE,L,Z,0;SEX,L,Z,1;INDICATORS,C,Z,2;&amp;zSelection=DS-147524SEX,T;DS-147524AGE,Y_GE18;DS-147524INDICATORS,OBS_FLAG;&amp;rankName1=AGE_1_2_-1_2&amp;rankName2=INDICATORS_1_2_-1_2&amp;rankName3=SEX_1_2_-1_2&amp;rankName4=TIME_1_0_0_0&amp;rankName5=CITIZEN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</si>
  <si>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ilc_mdes03)</t>
    </r>
  </si>
  <si>
    <r>
      <t>Source:</t>
    </r>
    <r>
      <rPr>
        <sz val="9"/>
        <rFont val="Arial"/>
        <family val="2"/>
      </rPr>
      <t xml:space="preserve"> Eurostat (online data code: ilc_mddd13)</t>
    </r>
  </si>
  <si>
    <r>
      <t>Source:</t>
    </r>
    <r>
      <rPr>
        <sz val="9"/>
        <rFont val="Arial"/>
        <family val="2"/>
      </rPr>
      <t xml:space="preserve"> Eurostat (online data code: ilc_mddd15)</t>
    </r>
  </si>
  <si>
    <r>
      <t>Source:</t>
    </r>
    <r>
      <rPr>
        <sz val="9"/>
        <rFont val="Arial"/>
        <family val="2"/>
      </rPr>
      <t xml:space="preserve"> Eurostat (online data code: ilc_lvhl13)</t>
    </r>
  </si>
  <si>
    <r>
      <t>Source:</t>
    </r>
    <r>
      <rPr>
        <sz val="9"/>
        <rFont val="Arial"/>
        <family val="2"/>
      </rPr>
      <t xml:space="preserve"> Eurostat (online data code: ilc_pees01)</t>
    </r>
  </si>
  <si>
    <r>
      <t>Source:</t>
    </r>
    <r>
      <rPr>
        <sz val="9"/>
        <rFont val="Arial"/>
        <family val="2"/>
      </rPr>
      <t xml:space="preserve"> Eurostat (online data code: ilc_peps01)</t>
    </r>
  </si>
  <si>
    <t>(%)</t>
  </si>
  <si>
    <t>Figure 7: Number of persons at-risk-of-poverty or social exclusion analysed by type of risks, EU-28, 2013 (¹) (²)</t>
  </si>
  <si>
    <t>(¹) Countries sorted in descending order by severe material deprivation rate.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</si>
  <si>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ilc_sip8)</t>
    </r>
  </si>
  <si>
    <t>Figure 4: Population unable to afford a meal with meat, fish, chichen or a vegetarian equivalent every second day, 2012–13</t>
  </si>
  <si>
    <t>Figure 6: People aged less than 60 living in households with very low work intensity, 2012–13</t>
  </si>
  <si>
    <t>EU-28</t>
  </si>
  <si>
    <t>Euro area</t>
  </si>
  <si>
    <t>(¹) Break in series, 2012.</t>
  </si>
  <si>
    <t>Serbia</t>
  </si>
  <si>
    <t>Last update 12/3/2015</t>
  </si>
  <si>
    <t>Bulgaria (²)</t>
  </si>
  <si>
    <t>Portugal</t>
  </si>
  <si>
    <t>Greece</t>
  </si>
  <si>
    <t>Hungary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</si>
  <si>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</si>
  <si>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</si>
  <si>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</si>
  <si>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</si>
  <si>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</si>
  <si>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</si>
  <si>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</si>
  <si>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</si>
  <si>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</si>
  <si>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</si>
  <si>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</si>
  <si>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 xml:space="preserve">Ireland </t>
  </si>
  <si>
    <t>Ireland</t>
  </si>
  <si>
    <t>Italy</t>
  </si>
  <si>
    <t>Latvia</t>
  </si>
  <si>
    <t>Lithuania</t>
  </si>
  <si>
    <t>Lithuania (²)</t>
  </si>
  <si>
    <t>Luxembourg</t>
  </si>
  <si>
    <t>Malta</t>
  </si>
  <si>
    <t>Netherlands</t>
  </si>
  <si>
    <t>Poland</t>
  </si>
  <si>
    <t>Poland (²)</t>
  </si>
  <si>
    <t>Romania</t>
  </si>
  <si>
    <t>Slovakia</t>
  </si>
  <si>
    <t>Slovakia (²)</t>
  </si>
  <si>
    <t>Slovenia</t>
  </si>
  <si>
    <t>Spain</t>
  </si>
  <si>
    <t>Sweden</t>
  </si>
  <si>
    <t>United Kingdom</t>
  </si>
  <si>
    <t>United Kingdom (¹)</t>
  </si>
  <si>
    <t>Switzerland</t>
  </si>
  <si>
    <t>Norway</t>
  </si>
  <si>
    <t>Iceland</t>
  </si>
  <si>
    <t>Figure 2: Severe material deprivation rate, 2012–13</t>
  </si>
  <si>
    <r>
      <t>Source:</t>
    </r>
    <r>
      <rPr>
        <sz val="9"/>
        <rFont val="Arial"/>
        <family val="2"/>
      </rPr>
      <t xml:space="preserve"> Eurostat (online data code: ilc_mddd11)</t>
    </r>
  </si>
  <si>
    <t>Figure 3: Population unable to face unexpected financial expenses, 2012–13</t>
  </si>
  <si>
    <r>
      <t>Source:</t>
    </r>
    <r>
      <rPr>
        <sz val="9"/>
        <rFont val="Arial"/>
        <family val="2"/>
      </rPr>
      <t xml:space="preserve"> Eurostat (online data code: ilc_mdes04)</t>
    </r>
  </si>
  <si>
    <r>
      <t>Source:</t>
    </r>
    <r>
      <rPr>
        <sz val="9"/>
        <rFont val="Arial"/>
        <family val="2"/>
      </rPr>
      <t xml:space="preserve"> Eurostat (online data code: tipslc40)</t>
    </r>
  </si>
  <si>
    <t>FYR of Macedonia</t>
  </si>
  <si>
    <t>(¹) Break in time series, 2012.</t>
  </si>
  <si>
    <t>(²) 2013 data not available.</t>
  </si>
  <si>
    <t>FYR of Macedonia (²)</t>
  </si>
  <si>
    <t>(³) 2012 data not available.</t>
  </si>
  <si>
    <t>Serbia (³)</t>
  </si>
  <si>
    <t>(¹) The sum of the data for the seven groups at risk of poverty or social exclusion differs slightly from the total (published elsewhere) due to rounding estimates.</t>
  </si>
  <si>
    <t>Table 1: Severe material deprivation, by household type, 2013</t>
  </si>
  <si>
    <t>Figure 5: Severe material deprivation rate for population aged 18 and over, by citizenship, 2013</t>
  </si>
  <si>
    <t>(¹) Estimated data for foreign country.</t>
  </si>
  <si>
    <t>(²) Unreliable data for foreign country.</t>
  </si>
  <si>
    <t>(³) No data available for foreign country.</t>
  </si>
  <si>
    <t>Romania (²)(³)</t>
  </si>
  <si>
    <t>(⁴) No data available for reporting country.</t>
  </si>
  <si>
    <t>Serbia (⁴)</t>
  </si>
  <si>
    <t>Table 2: Proportion of population aged less than 60 living in households with very low work intensity, by household type, 2013</t>
  </si>
  <si>
    <t>Figure 1: Material deprivation rate — proportion of persons who cannot afford to pay for selected items, 2013 (¹)</t>
  </si>
  <si>
    <t>Figure 7: Number of persons at risk of poverty or social exclusion analysed, by type of risks, EU-28, 2013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</si>
</sst>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.0"/>
    <numFmt numFmtId="173" formatCode="#,##0.0"/>
    <numFmt numFmtId="174" formatCode="#,##0.0_i"/>
    <numFmt numFmtId="175" formatCode="dd\.mm\.yy"/>
  </numFmts>
  <fonts count="2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9C6500"/>
      <name val="Arial"/>
      <family val="2"/>
    </font>
    <font>
      <sz val="10"/>
      <color theme="1"/>
      <name val="Arial"/>
      <family val="2"/>
    </font>
    <font>
      <b/>
      <sz val="11"/>
      <color theme="1"/>
      <name val="+mn-cs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CFCF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2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" borderId="1" applyNumberFormat="0" applyFont="0" applyAlignment="0" applyProtection="0"/>
    <xf numFmtId="174" fontId="4" fillId="0" borderId="0" applyFill="0" applyBorder="0" applyProtection="0">
      <alignment horizontal="right"/>
    </xf>
  </cellStyleXfs>
  <cellXfs count="237">
    <xf numFmtId="0" fontId="0" fillId="0" borderId="0" xfId="0"/>
    <xf numFmtId="0" fontId="5" fillId="0" borderId="0" xfId="0" applyFont="1" applyFill="1" applyBorder="1"/>
    <xf numFmtId="0" fontId="6" fillId="0" borderId="0" xfId="20" applyFont="1" applyAlignment="1" applyProtection="1">
      <alignment/>
      <protection/>
    </xf>
    <xf numFmtId="172" fontId="7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4" fillId="0" borderId="0" xfId="0" applyFont="1"/>
    <xf numFmtId="0" fontId="13" fillId="0" borderId="0" xfId="0" applyFont="1" applyAlignment="1">
      <alignment horizontal="left" vertical="center"/>
    </xf>
    <xf numFmtId="0" fontId="4" fillId="4" borderId="0" xfId="0" applyFont="1" applyFill="1" applyBorder="1"/>
    <xf numFmtId="0" fontId="5" fillId="0" borderId="0" xfId="0" applyFont="1" applyFill="1" applyBorder="1"/>
    <xf numFmtId="0" fontId="5" fillId="5" borderId="2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172" fontId="4" fillId="4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 shrinkToFit="1"/>
    </xf>
    <xf numFmtId="0" fontId="4" fillId="6" borderId="2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0" applyFont="1" applyAlignment="1" applyProtection="1">
      <alignment/>
      <protection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/>
    <xf numFmtId="172" fontId="7" fillId="4" borderId="0" xfId="0" applyNumberFormat="1" applyFont="1" applyFill="1" applyBorder="1" applyAlignment="1">
      <alignment/>
    </xf>
    <xf numFmtId="0" fontId="7" fillId="0" borderId="0" xfId="0" applyFont="1" applyFill="1" applyBorder="1"/>
    <xf numFmtId="0" fontId="4" fillId="0" borderId="0" xfId="0" applyNumberFormat="1" applyFont="1" applyFill="1" applyBorder="1"/>
    <xf numFmtId="172" fontId="4" fillId="6" borderId="2" xfId="0" applyNumberFormat="1" applyFont="1" applyFill="1" applyBorder="1" applyAlignment="1">
      <alignment horizontal="right" vertical="center"/>
    </xf>
    <xf numFmtId="172" fontId="4" fillId="6" borderId="0" xfId="0" applyNumberFormat="1" applyFont="1" applyFill="1" applyBorder="1" applyAlignment="1">
      <alignment horizontal="right" vertical="center"/>
    </xf>
    <xf numFmtId="172" fontId="4" fillId="4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4" xfId="0" applyNumberFormat="1" applyFont="1" applyBorder="1" applyAlignment="1">
      <alignment horizontal="right" vertical="center"/>
    </xf>
    <xf numFmtId="172" fontId="4" fillId="4" borderId="6" xfId="0" applyNumberFormat="1" applyFont="1" applyFill="1" applyBorder="1" applyAlignment="1">
      <alignment horizontal="right" vertical="center"/>
    </xf>
    <xf numFmtId="0" fontId="4" fillId="0" borderId="0" xfId="0" applyFont="1"/>
    <xf numFmtId="172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/>
    <xf numFmtId="0" fontId="8" fillId="0" borderId="0" xfId="0" applyFont="1" applyFill="1" applyBorder="1"/>
    <xf numFmtId="173" fontId="4" fillId="0" borderId="7" xfId="0" applyNumberFormat="1" applyFont="1" applyFill="1" applyBorder="1" applyAlignment="1">
      <alignment horizontal="center" vertical="center"/>
    </xf>
    <xf numFmtId="173" fontId="4" fillId="0" borderId="8" xfId="0" applyNumberFormat="1" applyFont="1" applyFill="1" applyBorder="1" applyAlignment="1">
      <alignment horizontal="center" vertical="center"/>
    </xf>
    <xf numFmtId="172" fontId="4" fillId="0" borderId="8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172" fontId="4" fillId="6" borderId="2" xfId="0" applyNumberFormat="1" applyFont="1" applyFill="1" applyBorder="1" applyAlignment="1">
      <alignment horizontal="center" vertical="center" wrapText="1"/>
    </xf>
    <xf numFmtId="172" fontId="4" fillId="6" borderId="0" xfId="0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172" fontId="4" fillId="0" borderId="4" xfId="0" applyNumberFormat="1" applyFont="1" applyFill="1" applyBorder="1" applyAlignment="1">
      <alignment horizontal="center" vertical="center"/>
    </xf>
    <xf numFmtId="172" fontId="4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172" fontId="5" fillId="6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 shrinkToFit="1"/>
    </xf>
    <xf numFmtId="0" fontId="1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2" fontId="4" fillId="0" borderId="0" xfId="0" applyNumberFormat="1" applyFont="1" applyFill="1" applyBorder="1"/>
    <xf numFmtId="0" fontId="14" fillId="4" borderId="0" xfId="0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horizontal="left" indent="3"/>
    </xf>
    <xf numFmtId="0" fontId="9" fillId="0" borderId="0" xfId="0" applyFont="1"/>
    <xf numFmtId="0" fontId="14" fillId="4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4" fillId="0" borderId="8" xfId="0" applyFont="1" applyFill="1" applyBorder="1" applyAlignment="1">
      <alignment wrapText="1"/>
    </xf>
    <xf numFmtId="172" fontId="4" fillId="0" borderId="8" xfId="0" applyNumberFormat="1" applyFont="1" applyFill="1" applyBorder="1" applyAlignment="1">
      <alignment horizontal="left" indent="3"/>
    </xf>
    <xf numFmtId="0" fontId="4" fillId="0" borderId="4" xfId="0" applyFont="1" applyFill="1" applyBorder="1" applyAlignment="1">
      <alignment wrapText="1"/>
    </xf>
    <xf numFmtId="172" fontId="4" fillId="0" borderId="4" xfId="0" applyNumberFormat="1" applyFont="1" applyFill="1" applyBorder="1" applyAlignment="1">
      <alignment horizontal="left" indent="3"/>
    </xf>
    <xf numFmtId="0" fontId="4" fillId="0" borderId="6" xfId="0" applyFont="1" applyFill="1" applyBorder="1" applyAlignment="1">
      <alignment wrapText="1"/>
    </xf>
    <xf numFmtId="172" fontId="4" fillId="0" borderId="6" xfId="0" applyNumberFormat="1" applyFont="1" applyFill="1" applyBorder="1" applyAlignment="1">
      <alignment horizontal="left" indent="3"/>
    </xf>
    <xf numFmtId="0" fontId="5" fillId="7" borderId="0" xfId="0" applyFont="1" applyFill="1" applyAlignment="1">
      <alignment vertical="center"/>
    </xf>
    <xf numFmtId="0" fontId="6" fillId="0" borderId="0" xfId="20" applyFont="1" applyFill="1" applyAlignment="1" applyProtection="1">
      <alignment/>
      <protection/>
    </xf>
    <xf numFmtId="172" fontId="4" fillId="0" borderId="8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172" fontId="5" fillId="6" borderId="0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72" fontId="5" fillId="0" borderId="4" xfId="0" applyNumberFormat="1" applyFont="1" applyFill="1" applyBorder="1" applyAlignment="1">
      <alignment horizontal="left"/>
    </xf>
    <xf numFmtId="172" fontId="5" fillId="4" borderId="4" xfId="0" applyNumberFormat="1" applyFont="1" applyFill="1" applyBorder="1" applyAlignment="1">
      <alignment horizontal="left"/>
    </xf>
    <xf numFmtId="0" fontId="14" fillId="6" borderId="2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172" fontId="4" fillId="4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/>
    </xf>
    <xf numFmtId="172" fontId="4" fillId="0" borderId="9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72" fontId="4" fillId="0" borderId="0" xfId="0" applyNumberFormat="1" applyFont="1" applyFill="1" applyAlignment="1">
      <alignment horizontal="right"/>
    </xf>
    <xf numFmtId="0" fontId="5" fillId="0" borderId="8" xfId="0" applyFont="1" applyFill="1" applyBorder="1" applyAlignment="1">
      <alignment horizontal="left" vertical="center"/>
    </xf>
    <xf numFmtId="172" fontId="4" fillId="0" borderId="0" xfId="0" applyNumberFormat="1" applyFont="1" applyFill="1"/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2" fontId="4" fillId="0" borderId="0" xfId="0" applyNumberFormat="1" applyFont="1"/>
    <xf numFmtId="0" fontId="13" fillId="0" borderId="9" xfId="0" applyFont="1" applyFill="1" applyBorder="1" applyAlignment="1">
      <alignment horizontal="right" vertical="center"/>
    </xf>
    <xf numFmtId="172" fontId="4" fillId="4" borderId="9" xfId="0" applyNumberFormat="1" applyFont="1" applyFill="1" applyBorder="1" applyAlignment="1">
      <alignment horizontal="right" vertical="center"/>
    </xf>
    <xf numFmtId="172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72" fontId="5" fillId="6" borderId="5" xfId="0" applyNumberFormat="1" applyFont="1" applyFill="1" applyBorder="1" applyAlignment="1">
      <alignment horizontal="left"/>
    </xf>
    <xf numFmtId="172" fontId="5" fillId="6" borderId="6" xfId="0" applyNumberFormat="1" applyFont="1" applyFill="1" applyBorder="1" applyAlignment="1">
      <alignment horizontal="left"/>
    </xf>
    <xf numFmtId="173" fontId="5" fillId="4" borderId="8" xfId="23" applyNumberFormat="1" applyFont="1" applyFill="1" applyBorder="1" applyAlignment="1">
      <alignment horizontal="left" vertical="center"/>
      <protection/>
    </xf>
    <xf numFmtId="173" fontId="5" fillId="4" borderId="4" xfId="23" applyNumberFormat="1" applyFont="1" applyFill="1" applyBorder="1" applyAlignment="1">
      <alignment horizontal="left" vertical="center"/>
      <protection/>
    </xf>
    <xf numFmtId="173" fontId="5" fillId="4" borderId="9" xfId="23" applyNumberFormat="1" applyFont="1" applyFill="1" applyBorder="1" applyAlignment="1">
      <alignment horizontal="left" vertical="center"/>
      <protection/>
    </xf>
    <xf numFmtId="173" fontId="5" fillId="4" borderId="6" xfId="23" applyNumberFormat="1" applyFont="1" applyFill="1" applyBorder="1" applyAlignment="1">
      <alignment horizontal="left" vertical="center"/>
      <protection/>
    </xf>
    <xf numFmtId="0" fontId="14" fillId="0" borderId="8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/>
    </xf>
    <xf numFmtId="172" fontId="4" fillId="6" borderId="5" xfId="0" applyNumberFormat="1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left"/>
    </xf>
    <xf numFmtId="172" fontId="4" fillId="6" borderId="9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4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center"/>
    </xf>
    <xf numFmtId="172" fontId="4" fillId="4" borderId="0" xfId="0" applyNumberFormat="1" applyFont="1" applyFill="1" applyAlignment="1">
      <alignment horizontal="center"/>
    </xf>
    <xf numFmtId="172" fontId="4" fillId="0" borderId="0" xfId="0" applyNumberFormat="1" applyFont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right" vertical="center"/>
    </xf>
    <xf numFmtId="0" fontId="13" fillId="4" borderId="6" xfId="0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2" fontId="4" fillId="6" borderId="5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/>
    </xf>
    <xf numFmtId="172" fontId="4" fillId="6" borderId="4" xfId="0" applyNumberFormat="1" applyFont="1" applyFill="1" applyBorder="1" applyAlignment="1">
      <alignment horizontal="center" vertical="center"/>
    </xf>
    <xf numFmtId="172" fontId="4" fillId="4" borderId="8" xfId="0" applyNumberFormat="1" applyFont="1" applyFill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15" fillId="0" borderId="0" xfId="21" applyFont="1" applyFill="1" applyBorder="1"/>
    <xf numFmtId="172" fontId="4" fillId="6" borderId="2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4" fillId="4" borderId="0" xfId="24" applyFont="1" applyFill="1" applyBorder="1"/>
    <xf numFmtId="0" fontId="4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174" fontId="4" fillId="6" borderId="10" xfId="25" applyFont="1" applyFill="1" applyBorder="1" applyAlignment="1">
      <alignment horizontal="right"/>
    </xf>
    <xf numFmtId="0" fontId="4" fillId="7" borderId="0" xfId="0" applyFont="1" applyFill="1" applyAlignment="1">
      <alignment vertical="center"/>
    </xf>
    <xf numFmtId="0" fontId="5" fillId="0" borderId="9" xfId="0" applyFont="1" applyBorder="1" applyAlignment="1">
      <alignment horizontal="left"/>
    </xf>
    <xf numFmtId="0" fontId="4" fillId="0" borderId="9" xfId="0" applyFont="1" applyBorder="1"/>
    <xf numFmtId="0" fontId="5" fillId="6" borderId="6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74" fontId="4" fillId="4" borderId="0" xfId="0" applyNumberFormat="1" applyFont="1" applyFill="1" applyBorder="1"/>
    <xf numFmtId="173" fontId="5" fillId="0" borderId="4" xfId="23" applyNumberFormat="1" applyFont="1" applyFill="1" applyBorder="1" applyAlignment="1">
      <alignment horizontal="left" vertical="center"/>
      <protection/>
    </xf>
    <xf numFmtId="174" fontId="4" fillId="0" borderId="0" xfId="0" applyNumberFormat="1" applyFont="1" applyFill="1" applyBorder="1"/>
    <xf numFmtId="173" fontId="5" fillId="0" borderId="9" xfId="23" applyNumberFormat="1" applyFont="1" applyFill="1" applyBorder="1" applyAlignment="1">
      <alignment horizontal="left" vertical="center"/>
      <protection/>
    </xf>
    <xf numFmtId="173" fontId="5" fillId="0" borderId="6" xfId="23" applyNumberFormat="1" applyFont="1" applyFill="1" applyBorder="1" applyAlignment="1">
      <alignment horizontal="left" vertical="center"/>
      <protection/>
    </xf>
    <xf numFmtId="174" fontId="4" fillId="6" borderId="14" xfId="25" applyFill="1" applyBorder="1" applyAlignment="1">
      <alignment horizontal="right" indent="3"/>
    </xf>
    <xf numFmtId="174" fontId="4" fillId="6" borderId="15" xfId="25" applyFill="1" applyBorder="1" applyAlignment="1">
      <alignment horizontal="right" indent="3"/>
    </xf>
    <xf numFmtId="174" fontId="4" fillId="4" borderId="7" xfId="25" applyFill="1" applyBorder="1" applyAlignment="1">
      <alignment horizontal="right" indent="3"/>
    </xf>
    <xf numFmtId="174" fontId="4" fillId="0" borderId="7" xfId="25" applyFill="1" applyBorder="1" applyAlignment="1">
      <alignment horizontal="right" indent="3"/>
    </xf>
    <xf numFmtId="174" fontId="4" fillId="0" borderId="16" xfId="25" applyFill="1" applyBorder="1" applyAlignment="1">
      <alignment horizontal="right" indent="3"/>
    </xf>
    <xf numFmtId="174" fontId="4" fillId="0" borderId="17" xfId="25" applyFill="1" applyBorder="1" applyAlignment="1">
      <alignment horizontal="right" indent="3"/>
    </xf>
    <xf numFmtId="174" fontId="4" fillId="0" borderId="14" xfId="25" applyFill="1" applyBorder="1" applyAlignment="1">
      <alignment horizontal="right" indent="3"/>
    </xf>
    <xf numFmtId="174" fontId="4" fillId="0" borderId="15" xfId="25" applyFill="1" applyBorder="1" applyAlignment="1">
      <alignment horizontal="right" indent="3"/>
    </xf>
    <xf numFmtId="174" fontId="4" fillId="6" borderId="18" xfId="25" applyFill="1" applyBorder="1" applyAlignment="1">
      <alignment horizontal="right" indent="3"/>
    </xf>
    <xf numFmtId="174" fontId="4" fillId="6" borderId="19" xfId="25" applyFill="1" applyBorder="1" applyAlignment="1">
      <alignment horizontal="right" indent="3"/>
    </xf>
    <xf numFmtId="174" fontId="4" fillId="6" borderId="5" xfId="25" applyFill="1" applyBorder="1" applyAlignment="1">
      <alignment horizontal="right" indent="3"/>
    </xf>
    <xf numFmtId="174" fontId="4" fillId="6" borderId="20" xfId="25" applyFill="1" applyBorder="1" applyAlignment="1">
      <alignment horizontal="right" indent="3"/>
    </xf>
    <xf numFmtId="174" fontId="4" fillId="6" borderId="21" xfId="25" applyFill="1" applyBorder="1" applyAlignment="1">
      <alignment horizontal="right" indent="3"/>
    </xf>
    <xf numFmtId="174" fontId="4" fillId="6" borderId="6" xfId="25" applyFill="1" applyBorder="1" applyAlignment="1">
      <alignment horizontal="right" indent="3"/>
    </xf>
    <xf numFmtId="174" fontId="4" fillId="0" borderId="22" xfId="25" applyFill="1" applyBorder="1" applyAlignment="1">
      <alignment horizontal="right" indent="3"/>
    </xf>
    <xf numFmtId="174" fontId="4" fillId="0" borderId="23" xfId="25" applyFill="1" applyBorder="1" applyAlignment="1">
      <alignment horizontal="right" indent="3"/>
    </xf>
    <xf numFmtId="174" fontId="4" fillId="0" borderId="8" xfId="25" applyFill="1" applyBorder="1" applyAlignment="1">
      <alignment horizontal="right" indent="3"/>
    </xf>
    <xf numFmtId="174" fontId="4" fillId="0" borderId="24" xfId="25" applyFill="1" applyBorder="1" applyAlignment="1">
      <alignment horizontal="right" indent="3"/>
    </xf>
    <xf numFmtId="174" fontId="4" fillId="0" borderId="25" xfId="25" applyFill="1" applyBorder="1" applyAlignment="1">
      <alignment horizontal="right" indent="3"/>
    </xf>
    <xf numFmtId="174" fontId="4" fillId="0" borderId="4" xfId="25" applyFill="1" applyBorder="1" applyAlignment="1">
      <alignment horizontal="right" indent="3"/>
    </xf>
    <xf numFmtId="174" fontId="4" fillId="0" borderId="26" xfId="25" applyFill="1" applyBorder="1" applyAlignment="1">
      <alignment horizontal="right" indent="3"/>
    </xf>
    <xf numFmtId="174" fontId="4" fillId="0" borderId="27" xfId="25" applyFill="1" applyBorder="1" applyAlignment="1">
      <alignment horizontal="right" indent="3"/>
    </xf>
    <xf numFmtId="174" fontId="4" fillId="0" borderId="9" xfId="25" applyFill="1" applyBorder="1" applyAlignment="1">
      <alignment horizontal="right" indent="3"/>
    </xf>
    <xf numFmtId="174" fontId="4" fillId="0" borderId="20" xfId="25" applyFill="1" applyBorder="1" applyAlignment="1">
      <alignment horizontal="right" indent="3"/>
    </xf>
    <xf numFmtId="174" fontId="4" fillId="0" borderId="21" xfId="25" applyFill="1" applyBorder="1" applyAlignment="1">
      <alignment horizontal="right" indent="3"/>
    </xf>
    <xf numFmtId="174" fontId="4" fillId="0" borderId="6" xfId="25" applyFill="1" applyBorder="1" applyAlignment="1">
      <alignment horizontal="right" indent="3"/>
    </xf>
    <xf numFmtId="174" fontId="4" fillId="0" borderId="28" xfId="25" applyFill="1" applyBorder="1" applyAlignment="1">
      <alignment horizontal="right" indent="3"/>
    </xf>
    <xf numFmtId="174" fontId="4" fillId="0" borderId="29" xfId="25" applyFill="1" applyBorder="1" applyAlignment="1">
      <alignment horizontal="right" indent="3"/>
    </xf>
    <xf numFmtId="174" fontId="4" fillId="0" borderId="30" xfId="25" applyFill="1" applyBorder="1" applyAlignment="1">
      <alignment horizontal="right" indent="3"/>
    </xf>
    <xf numFmtId="174" fontId="4" fillId="0" borderId="0" xfId="25" applyFill="1" applyBorder="1" applyAlignment="1">
      <alignment horizontal="right" indent="3"/>
    </xf>
    <xf numFmtId="0" fontId="13" fillId="0" borderId="0" xfId="0" applyFont="1"/>
    <xf numFmtId="0" fontId="5" fillId="0" borderId="0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left"/>
    </xf>
    <xf numFmtId="172" fontId="4" fillId="4" borderId="6" xfId="0" applyNumberFormat="1" applyFont="1" applyFill="1" applyBorder="1" applyAlignment="1">
      <alignment horizontal="center" vertical="center"/>
    </xf>
    <xf numFmtId="172" fontId="4" fillId="6" borderId="9" xfId="0" applyNumberFormat="1" applyFont="1" applyFill="1" applyBorder="1" applyAlignment="1">
      <alignment horizontal="center" vertical="center"/>
    </xf>
    <xf numFmtId="172" fontId="5" fillId="4" borderId="10" xfId="0" applyNumberFormat="1" applyFont="1" applyFill="1" applyBorder="1" applyAlignment="1">
      <alignment horizontal="left"/>
    </xf>
    <xf numFmtId="172" fontId="4" fillId="4" borderId="1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172" fontId="4" fillId="4" borderId="0" xfId="0" applyNumberFormat="1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left"/>
    </xf>
    <xf numFmtId="172" fontId="4" fillId="6" borderId="31" xfId="0" applyNumberFormat="1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eutral" xfId="21"/>
    <cellStyle name="Normal 2" xfId="22"/>
    <cellStyle name="Normal 2 2" xfId="23"/>
    <cellStyle name="Note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6125"/>
          <c:w val="0.95625"/>
          <c:h val="0.49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1'!$D$54</c:f>
              <c:strCache>
                <c:ptCount val="1"/>
                <c:pt idx="0">
                  <c:v>Severely deprived (cannot pay for at least four items out of nine)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1'!$B$55:$B$91</c:f>
              <c:strCache/>
            </c:strRef>
          </c:cat>
          <c:val>
            <c:numRef>
              <c:f>'Figure 1'!$D$55:$D$91</c:f>
              <c:numCache/>
            </c:numRef>
          </c:val>
        </c:ser>
        <c:ser>
          <c:idx val="0"/>
          <c:order val="1"/>
          <c:tx>
            <c:strRef>
              <c:f>'Figure 1'!$C$54</c:f>
              <c:strCache>
                <c:ptCount val="1"/>
                <c:pt idx="0">
                  <c:v>Deprived of three items (cannot pay for three items out of nine)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1'!$B$55:$B$91</c:f>
              <c:strCache/>
            </c:strRef>
          </c:cat>
          <c:val>
            <c:numRef>
              <c:f>'Figure 1'!$C$55:$C$91</c:f>
              <c:numCache/>
            </c:numRef>
          </c:val>
        </c:ser>
        <c:overlap val="100"/>
        <c:axId val="52567596"/>
        <c:axId val="3346317"/>
      </c:bar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2567596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29"/>
          <c:w val="0.96125"/>
          <c:h val="0.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2'!$B$56:$B$93</c:f>
              <c:strCache/>
            </c:strRef>
          </c:cat>
          <c:val>
            <c:numRef>
              <c:f>'Figure 2'!$C$56:$C$93</c:f>
              <c:numCache/>
            </c:numRef>
          </c:val>
        </c:ser>
        <c:ser>
          <c:idx val="1"/>
          <c:order val="1"/>
          <c:tx>
            <c:strRef>
              <c:f>'Figure 2'!$D$55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2'!$B$56:$B$93</c:f>
              <c:strCache/>
            </c:strRef>
          </c:cat>
          <c:val>
            <c:numRef>
              <c:f>'Figure 2'!$D$56:$D$93</c:f>
              <c:numCache/>
            </c:numRef>
          </c:val>
        </c:ser>
        <c:axId val="30116854"/>
        <c:axId val="2616231"/>
      </c:bar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0116854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385"/>
          <c:w val="0.948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3'!$B$56:$B$93</c:f>
              <c:strCache/>
            </c:strRef>
          </c:cat>
          <c:val>
            <c:numRef>
              <c:f>'Figure 3'!$C$56:$C$93</c:f>
              <c:numCache/>
            </c:numRef>
          </c:val>
        </c:ser>
        <c:ser>
          <c:idx val="1"/>
          <c:order val="1"/>
          <c:tx>
            <c:strRef>
              <c:f>'Figure 3'!$D$55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3'!$B$56:$B$93</c:f>
              <c:strCache/>
            </c:strRef>
          </c:cat>
          <c:val>
            <c:numRef>
              <c:f>'Figure 3'!$D$56:$D$93</c:f>
              <c:numCache/>
            </c:numRef>
          </c:val>
        </c:ser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3546080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355"/>
          <c:w val="0.9692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4'!$C$53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4'!$B$54:$B$91</c:f>
              <c:strCache/>
            </c:strRef>
          </c:cat>
          <c:val>
            <c:numRef>
              <c:f>'Figure 4'!$C$54:$C$91</c:f>
              <c:numCache/>
            </c:numRef>
          </c:val>
        </c:ser>
        <c:ser>
          <c:idx val="1"/>
          <c:order val="1"/>
          <c:tx>
            <c:strRef>
              <c:f>'Figure 4'!$D$53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4'!$B$54:$B$91</c:f>
              <c:strCache/>
            </c:strRef>
          </c:cat>
          <c:val>
            <c:numRef>
              <c:f>'Figure 4'!$D$54:$D$91</c:f>
              <c:numCache/>
            </c:numRef>
          </c:val>
        </c:ser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8184298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5'!$C$58</c:f>
              <c:strCache>
                <c:ptCount val="1"/>
                <c:pt idx="0">
                  <c:v>Foreign country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5'!$B$59:$B$95</c:f>
              <c:strCache/>
            </c:strRef>
          </c:cat>
          <c:val>
            <c:numRef>
              <c:f>'Figure 5'!$C$59:$C$95</c:f>
              <c:numCache/>
            </c:numRef>
          </c:val>
        </c:ser>
        <c:ser>
          <c:idx val="1"/>
          <c:order val="1"/>
          <c:tx>
            <c:strRef>
              <c:f>'Figure 5'!$D$58</c:f>
              <c:strCache>
                <c:ptCount val="1"/>
                <c:pt idx="0">
                  <c:v>Reporting country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5'!$B$59:$B$95</c:f>
              <c:strCache/>
            </c:strRef>
          </c:cat>
          <c:val>
            <c:numRef>
              <c:f>'Figure 5'!$D$59:$D$95</c:f>
              <c:numCache/>
            </c:numRef>
          </c:val>
        </c:ser>
        <c:axId val="1226772"/>
        <c:axId val="11040949"/>
      </c:barChart>
      <c:cat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040949"/>
        <c:crosses val="autoZero"/>
        <c:auto val="1"/>
        <c:lblOffset val="100"/>
        <c:noMultiLvlLbl val="0"/>
      </c:catAx>
      <c:valAx>
        <c:axId val="11040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2677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6'!$C$56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6'!$B$57:$B$93</c:f>
              <c:strCache/>
            </c:strRef>
          </c:cat>
          <c:val>
            <c:numRef>
              <c:f>'Figure 6'!$C$57:$C$93</c:f>
              <c:numCache/>
            </c:numRef>
          </c:val>
        </c:ser>
        <c:ser>
          <c:idx val="1"/>
          <c:order val="1"/>
          <c:tx>
            <c:strRef>
              <c:f>'Figure 6'!$D$56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6'!$B$57:$B$93</c:f>
              <c:strCache/>
            </c:strRef>
          </c:cat>
          <c:val>
            <c:numRef>
              <c:f>'Figure 6'!$D$57:$D$93</c:f>
              <c:numCache/>
            </c:numRef>
          </c:val>
        </c:ser>
        <c:axId val="32259678"/>
        <c:axId val="21901647"/>
      </c:bar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259678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8'!$C$56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8'!$B$57:$B$94</c:f>
              <c:strCache/>
            </c:strRef>
          </c:cat>
          <c:val>
            <c:numRef>
              <c:f>'Figure 8'!$C$57:$C$94</c:f>
              <c:numCache/>
            </c:numRef>
          </c:val>
        </c:ser>
        <c:ser>
          <c:idx val="1"/>
          <c:order val="1"/>
          <c:tx>
            <c:strRef>
              <c:f>'Figure 8'!$D$56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8'!$B$57:$B$94</c:f>
              <c:strCache/>
            </c:strRef>
          </c:cat>
          <c:val>
            <c:numRef>
              <c:f>'Figure 8'!$D$57:$D$94</c:f>
              <c:numCache/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897096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8</xdr:row>
      <xdr:rowOff>66675</xdr:rowOff>
    </xdr:from>
    <xdr:to>
      <xdr:col>10</xdr:col>
      <xdr:colOff>590550</xdr:colOff>
      <xdr:row>32</xdr:row>
      <xdr:rowOff>38100</xdr:rowOff>
    </xdr:to>
    <xdr:graphicFrame macro="">
      <xdr:nvGraphicFramePr>
        <xdr:cNvPr id="1026" name="Chart 1"/>
        <xdr:cNvGraphicFramePr/>
      </xdr:nvGraphicFramePr>
      <xdr:xfrm>
        <a:off x="704850" y="12858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8</xdr:row>
      <xdr:rowOff>142875</xdr:rowOff>
    </xdr:from>
    <xdr:to>
      <xdr:col>11</xdr:col>
      <xdr:colOff>19050</xdr:colOff>
      <xdr:row>31</xdr:row>
      <xdr:rowOff>0</xdr:rowOff>
    </xdr:to>
    <xdr:graphicFrame macro="">
      <xdr:nvGraphicFramePr>
        <xdr:cNvPr id="2050" name="Chart 1"/>
        <xdr:cNvGraphicFramePr/>
      </xdr:nvGraphicFramePr>
      <xdr:xfrm>
        <a:off x="647700" y="138112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552450</xdr:colOff>
      <xdr:row>9</xdr:row>
      <xdr:rowOff>38100</xdr:rowOff>
    </xdr:from>
    <xdr:to>
      <xdr:col>10</xdr:col>
      <xdr:colOff>723900</xdr:colOff>
      <xdr:row>33</xdr:row>
      <xdr:rowOff>9525</xdr:rowOff>
    </xdr:to>
    <xdr:graphicFrame macro="">
      <xdr:nvGraphicFramePr>
        <xdr:cNvPr id="3074" name="Chart 1"/>
        <xdr:cNvGraphicFramePr/>
      </xdr:nvGraphicFramePr>
      <xdr:xfrm>
        <a:off x="552450" y="14097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666750</xdr:colOff>
      <xdr:row>6</xdr:row>
      <xdr:rowOff>104775</xdr:rowOff>
    </xdr:from>
    <xdr:to>
      <xdr:col>10</xdr:col>
      <xdr:colOff>742950</xdr:colOff>
      <xdr:row>28</xdr:row>
      <xdr:rowOff>142875</xdr:rowOff>
    </xdr:to>
    <xdr:graphicFrame macro="">
      <xdr:nvGraphicFramePr>
        <xdr:cNvPr id="4098" name="Chart 1"/>
        <xdr:cNvGraphicFramePr/>
      </xdr:nvGraphicFramePr>
      <xdr:xfrm>
        <a:off x="666750" y="10287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76200</xdr:rowOff>
    </xdr:from>
    <xdr:to>
      <xdr:col>11</xdr:col>
      <xdr:colOff>400050</xdr:colOff>
      <xdr:row>31</xdr:row>
      <xdr:rowOff>47625</xdr:rowOff>
    </xdr:to>
    <xdr:graphicFrame macro="">
      <xdr:nvGraphicFramePr>
        <xdr:cNvPr id="5122" name="Chart 1"/>
        <xdr:cNvGraphicFramePr/>
      </xdr:nvGraphicFramePr>
      <xdr:xfrm>
        <a:off x="619125" y="1209675"/>
        <a:ext cx="7620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8</xdr:row>
      <xdr:rowOff>57150</xdr:rowOff>
    </xdr:from>
    <xdr:to>
      <xdr:col>10</xdr:col>
      <xdr:colOff>704850</xdr:colOff>
      <xdr:row>32</xdr:row>
      <xdr:rowOff>9525</xdr:rowOff>
    </xdr:to>
    <xdr:graphicFrame macro="">
      <xdr:nvGraphicFramePr>
        <xdr:cNvPr id="6146" name="Chart 1"/>
        <xdr:cNvGraphicFramePr/>
      </xdr:nvGraphicFramePr>
      <xdr:xfrm>
        <a:off x="704850" y="135255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104775</xdr:rowOff>
    </xdr:from>
    <xdr:to>
      <xdr:col>2</xdr:col>
      <xdr:colOff>752475</xdr:colOff>
      <xdr:row>37</xdr:row>
      <xdr:rowOff>66675</xdr:rowOff>
    </xdr:to>
    <xdr:grpSp>
      <xdr:nvGrpSpPr>
        <xdr:cNvPr id="7184" name="Group 16"/>
        <xdr:cNvGrpSpPr>
          <a:grpSpLocks noChangeAspect="1"/>
        </xdr:cNvGrpSpPr>
      </xdr:nvGrpSpPr>
      <xdr:grpSpPr bwMode="auto">
        <a:xfrm>
          <a:off x="466725" y="1076325"/>
          <a:ext cx="7162800" cy="4981575"/>
          <a:chOff x="561975" y="970429"/>
          <a:chExt cx="8847044" cy="5791201"/>
        </a:xfrm>
      </xdr:grpSpPr>
      <xdr:grpSp>
        <xdr:nvGrpSpPr>
          <xdr:cNvPr id="7185" name="Group 9"/>
          <xdr:cNvGrpSpPr>
            <a:grpSpLocks/>
          </xdr:cNvGrpSpPr>
        </xdr:nvGrpSpPr>
        <xdr:grpSpPr bwMode="auto">
          <a:xfrm>
            <a:off x="561975" y="970429"/>
            <a:ext cx="8847044" cy="5452416"/>
            <a:chOff x="561975" y="970429"/>
            <a:chExt cx="8847044" cy="5452783"/>
          </a:xfrm>
        </xdr:grpSpPr>
        <xdr:sp macro="" textlink="">
          <xdr:nvSpPr>
            <xdr:cNvPr id="7195" name="Rectangle 12"/>
            <xdr:cNvSpPr>
              <a:spLocks noChangeArrowheads="1"/>
            </xdr:cNvSpPr>
          </xdr:nvSpPr>
          <xdr:spPr bwMode="auto">
            <a:xfrm>
              <a:off x="561975" y="970429"/>
              <a:ext cx="8847044" cy="5452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" name="Freeform 13"/>
            <xdr:cNvSpPr/>
          </xdr:nvSpPr>
          <xdr:spPr>
            <a:xfrm>
              <a:off x="1962020" y="1782894"/>
              <a:ext cx="3377359" cy="3237590"/>
            </a:xfrm>
            <a:custGeom>
              <a:avLst/>
              <a:gdLst>
                <a:gd name="connsiteX0" fmla="*/ 0 w 3375152"/>
                <a:gd name="connsiteY0" fmla="*/ 1624204 h 3248408"/>
                <a:gd name="connsiteX1" fmla="*/ 1687576 w 3375152"/>
                <a:gd name="connsiteY1" fmla="*/ 0 h 3248408"/>
                <a:gd name="connsiteX2" fmla="*/ 3375152 w 3375152"/>
                <a:gd name="connsiteY2" fmla="*/ 1624204 h 3248408"/>
                <a:gd name="connsiteX3" fmla="*/ 1687576 w 3375152"/>
                <a:gd name="connsiteY3" fmla="*/ 3248408 h 3248408"/>
                <a:gd name="connsiteX4" fmla="*/ 0 w 3375152"/>
                <a:gd name="connsiteY4" fmla="*/ 1624204 h 324840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3248408" w="3375152">
                  <a:moveTo>
                    <a:pt x="0" y="1624204"/>
                  </a:moveTo>
                  <a:cubicBezTo>
                    <a:pt x="0" y="727181"/>
                    <a:pt x="755554" y="0"/>
                    <a:pt x="1687576" y="0"/>
                  </a:cubicBezTo>
                  <a:cubicBezTo>
                    <a:pt x="2619598" y="0"/>
                    <a:pt x="3375152" y="727181"/>
                    <a:pt x="3375152" y="1624204"/>
                  </a:cubicBezTo>
                  <a:cubicBezTo>
                    <a:pt x="3375152" y="2521227"/>
                    <a:pt x="2619598" y="3248408"/>
                    <a:pt x="1687576" y="3248408"/>
                  </a:cubicBezTo>
                  <a:cubicBezTo>
                    <a:pt x="755554" y="3248408"/>
                    <a:pt x="0" y="2521227"/>
                    <a:pt x="0" y="1624204"/>
                  </a:cubicBezTo>
                  <a:close/>
                </a:path>
              </a:pathLst>
            </a:custGeom>
            <a:solidFill>
              <a:srgbClr val="C6DAF1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450020" tIns="568471" rIns="450021" bIns="1218154" numCol="1" spcCol="1270" anchor="ctr" anchorCtr="0">
              <a:noAutofit/>
            </a:bodyPr>
            <a:lstStyle/>
            <a:p>
              <a:pPr lvl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en-US" sz="1000" kern="1200">
                  <a:latin typeface="Arial" pitchFamily="34" charset="0"/>
                  <a:cs typeface="Arial" pitchFamily="34" charset="0"/>
                </a:rPr>
                <a:t>47.0</a:t>
              </a:r>
            </a:p>
          </xdr:txBody>
        </xdr:sp>
        <xdr:sp macro="" textlink="">
          <xdr:nvSpPr>
            <xdr:cNvPr id="15" name="Freeform 14"/>
            <xdr:cNvSpPr/>
          </xdr:nvSpPr>
          <xdr:spPr>
            <a:xfrm>
              <a:off x="4563051" y="2217753"/>
              <a:ext cx="2200702" cy="2107501"/>
            </a:xfrm>
            <a:custGeom>
              <a:avLst/>
              <a:gdLst>
                <a:gd name="connsiteX0" fmla="*/ 0 w 2201114"/>
                <a:gd name="connsiteY0" fmla="*/ 1056471 h 2112942"/>
                <a:gd name="connsiteX1" fmla="*/ 1100557 w 2201114"/>
                <a:gd name="connsiteY1" fmla="*/ 0 h 2112942"/>
                <a:gd name="connsiteX2" fmla="*/ 2201114 w 2201114"/>
                <a:gd name="connsiteY2" fmla="*/ 1056471 h 2112942"/>
                <a:gd name="connsiteX3" fmla="*/ 1100557 w 2201114"/>
                <a:gd name="connsiteY3" fmla="*/ 2112942 h 2112942"/>
                <a:gd name="connsiteX4" fmla="*/ 0 w 2201114"/>
                <a:gd name="connsiteY4" fmla="*/ 1056471 h 211294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2112942" w="2201114">
                  <a:moveTo>
                    <a:pt x="0" y="1056471"/>
                  </a:moveTo>
                  <a:cubicBezTo>
                    <a:pt x="0" y="472998"/>
                    <a:pt x="492736" y="0"/>
                    <a:pt x="1100557" y="0"/>
                  </a:cubicBezTo>
                  <a:cubicBezTo>
                    <a:pt x="1708378" y="0"/>
                    <a:pt x="2201114" y="472998"/>
                    <a:pt x="2201114" y="1056471"/>
                  </a:cubicBezTo>
                  <a:cubicBezTo>
                    <a:pt x="2201114" y="1639944"/>
                    <a:pt x="1708378" y="2112942"/>
                    <a:pt x="1100557" y="2112942"/>
                  </a:cubicBezTo>
                  <a:cubicBezTo>
                    <a:pt x="492736" y="2112942"/>
                    <a:pt x="0" y="1639944"/>
                    <a:pt x="0" y="1056471"/>
                  </a:cubicBezTo>
                  <a:close/>
                </a:path>
              </a:pathLst>
            </a:custGeom>
            <a:solidFill>
              <a:srgbClr val="FEE2A1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-1069579"/>
                <a:satOff val="-21391"/>
                <a:lumOff val="-7353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673174" tIns="545844" rIns="207272" bIns="404980" numCol="1" spcCol="1270" anchor="ctr" anchorCtr="0">
              <a:noAutofit/>
            </a:bodyPr>
            <a:lstStyle/>
            <a:p>
              <a:pPr lvl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en-US" sz="1000" kern="1200">
                  <a:latin typeface="Arial" pitchFamily="34" charset="0"/>
                  <a:cs typeface="Arial" pitchFamily="34" charset="0"/>
                </a:rPr>
                <a:t>21</a:t>
              </a:r>
              <a:r>
                <a:rPr lang="el-GR" sz="1000" kern="1200">
                  <a:latin typeface="Arial" pitchFamily="34" charset="0"/>
                  <a:cs typeface="Arial" pitchFamily="34" charset="0"/>
                </a:rPr>
                <a:t>.</a:t>
              </a:r>
              <a:r>
                <a:rPr lang="en-US" sz="1000" kern="1200">
                  <a:latin typeface="Arial" pitchFamily="34" charset="0"/>
                  <a:cs typeface="Arial" pitchFamily="34" charset="0"/>
                </a:rPr>
                <a:t>7</a:t>
              </a:r>
            </a:p>
          </xdr:txBody>
        </xdr:sp>
        <xdr:sp macro="" textlink="">
          <xdr:nvSpPr>
            <xdr:cNvPr id="16" name="Freeform 15"/>
            <xdr:cNvSpPr/>
          </xdr:nvSpPr>
          <xdr:spPr>
            <a:xfrm>
              <a:off x="3808840" y="3619118"/>
              <a:ext cx="1683150" cy="1754433"/>
            </a:xfrm>
            <a:custGeom>
              <a:avLst/>
              <a:gdLst>
                <a:gd name="connsiteX0" fmla="*/ 0 w 1678726"/>
                <a:gd name="connsiteY0" fmla="*/ 878950 h 1757900"/>
                <a:gd name="connsiteX1" fmla="*/ 839363 w 1678726"/>
                <a:gd name="connsiteY1" fmla="*/ 0 h 1757900"/>
                <a:gd name="connsiteX2" fmla="*/ 1678726 w 1678726"/>
                <a:gd name="connsiteY2" fmla="*/ 878950 h 1757900"/>
                <a:gd name="connsiteX3" fmla="*/ 839363 w 1678726"/>
                <a:gd name="connsiteY3" fmla="*/ 1757900 h 1757900"/>
                <a:gd name="connsiteX4" fmla="*/ 0 w 1678726"/>
                <a:gd name="connsiteY4" fmla="*/ 878950 h 17579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1757900" w="1678726">
                  <a:moveTo>
                    <a:pt x="0" y="878950"/>
                  </a:moveTo>
                  <a:cubicBezTo>
                    <a:pt x="0" y="393519"/>
                    <a:pt x="375796" y="0"/>
                    <a:pt x="839363" y="0"/>
                  </a:cubicBezTo>
                  <a:cubicBezTo>
                    <a:pt x="1302930" y="0"/>
                    <a:pt x="1678726" y="393519"/>
                    <a:pt x="1678726" y="878950"/>
                  </a:cubicBezTo>
                  <a:cubicBezTo>
                    <a:pt x="1678726" y="1364381"/>
                    <a:pt x="1302930" y="1757900"/>
                    <a:pt x="839363" y="1757900"/>
                  </a:cubicBezTo>
                  <a:cubicBezTo>
                    <a:pt x="375796" y="1757900"/>
                    <a:pt x="0" y="1364381"/>
                    <a:pt x="0" y="878950"/>
                  </a:cubicBezTo>
                  <a:close/>
                </a:path>
              </a:pathLst>
            </a:custGeom>
            <a:solidFill>
              <a:srgbClr val="EFD1C5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-2139159"/>
                <a:satOff val="-42781"/>
                <a:lumOff val="-14706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158080" tIns="454124" rIns="513411" bIns="336931" numCol="1" spcCol="1270" anchor="ctr" anchorCtr="0">
              <a:noAutofit/>
            </a:bodyPr>
            <a:lstStyle/>
            <a:p>
              <a:endParaRPr lang="en-GB"/>
            </a:p>
          </xdr:txBody>
        </xdr:sp>
      </xdr:grpSp>
      <xdr:sp macro="" textlink="">
        <xdr:nvSpPr>
          <xdr:cNvPr id="3" name="TextBox 2"/>
          <xdr:cNvSpPr txBox="1"/>
        </xdr:nvSpPr>
        <xdr:spPr>
          <a:xfrm>
            <a:off x="2550348" y="2854017"/>
            <a:ext cx="822775" cy="399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At-risk-of-poverty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5173497" y="2324122"/>
            <a:ext cx="1152327" cy="4357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ctr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Severe material deprivation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4032228" y="4689828"/>
            <a:ext cx="1282821" cy="330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Low work intensity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4596227" y="2948124"/>
            <a:ext cx="694493" cy="330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13.5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4631615" y="3677815"/>
            <a:ext cx="623717" cy="247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9.3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4091946" y="4113603"/>
            <a:ext cx="541881" cy="2823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13.7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5080603" y="3994884"/>
            <a:ext cx="471105" cy="3532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3.8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4680274" y="4407507"/>
            <a:ext cx="975387" cy="2939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14.0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586020" y="5536791"/>
            <a:ext cx="5847896" cy="1224839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Population: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neither at risk of poverty,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nor severely materially deprived,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nor living in a household with very low work intensity,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= 377.9 million</a:t>
            </a:r>
            <a:endParaRPr lang="en-GB" sz="1000">
              <a:effectLst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</xdr:row>
      <xdr:rowOff>152400</xdr:rowOff>
    </xdr:from>
    <xdr:to>
      <xdr:col>12</xdr:col>
      <xdr:colOff>428625</xdr:colOff>
      <xdr:row>32</xdr:row>
      <xdr:rowOff>123825</xdr:rowOff>
    </xdr:to>
    <xdr:graphicFrame macro="">
      <xdr:nvGraphicFramePr>
        <xdr:cNvPr id="8194" name="Chart 1"/>
        <xdr:cNvGraphicFramePr/>
      </xdr:nvGraphicFramePr>
      <xdr:xfrm>
        <a:off x="571500" y="1466850"/>
        <a:ext cx="7620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2"/>
  <sheetViews>
    <sheetView showGridLines="0" workbookViewId="0" topLeftCell="A1">
      <selection activeCell="E39" sqref="E39"/>
    </sheetView>
  </sheetViews>
  <sheetFormatPr defaultColWidth="11.421875" defaultRowHeight="12.75"/>
  <cols>
    <col min="1" max="1" width="10.421875" style="5" customWidth="1"/>
    <col min="2" max="2" width="14.140625" style="5" customWidth="1"/>
    <col min="3" max="16384" width="11.421875" style="5" customWidth="1"/>
  </cols>
  <sheetData>
    <row r="1" s="1" customFormat="1" ht="12"/>
    <row r="2" s="1" customFormat="1" ht="12">
      <c r="B2" s="5" t="s">
        <v>22</v>
      </c>
    </row>
    <row r="3" s="1" customFormat="1" ht="12">
      <c r="B3" s="5" t="s">
        <v>9</v>
      </c>
    </row>
    <row r="4" s="1" customFormat="1" ht="12">
      <c r="B4" s="5" t="s">
        <v>6</v>
      </c>
    </row>
    <row r="5" spans="2:4" s="1" customFormat="1" ht="12">
      <c r="B5" s="5"/>
      <c r="D5" s="2"/>
    </row>
    <row r="6" ht="12">
      <c r="B6" s="140" t="s">
        <v>124</v>
      </c>
    </row>
    <row r="7" ht="12">
      <c r="B7" s="4" t="s">
        <v>4</v>
      </c>
    </row>
    <row r="8" spans="1:2" ht="12">
      <c r="A8" s="7"/>
      <c r="B8" s="3"/>
    </row>
    <row r="9" spans="1:2" ht="12">
      <c r="A9" s="7"/>
      <c r="B9" s="3"/>
    </row>
    <row r="10" spans="1:2" ht="12">
      <c r="A10" s="7"/>
      <c r="B10" s="3"/>
    </row>
    <row r="11" spans="1:2" ht="12">
      <c r="A11" s="7"/>
      <c r="B11" s="3"/>
    </row>
    <row r="12" spans="1:2" ht="12">
      <c r="A12" s="7"/>
      <c r="B12" s="3"/>
    </row>
    <row r="13" spans="1:2" ht="12">
      <c r="A13" s="7"/>
      <c r="B13" s="3"/>
    </row>
    <row r="14" spans="1:2" ht="12">
      <c r="A14" s="7"/>
      <c r="B14" s="3"/>
    </row>
    <row r="15" spans="1:2" ht="12">
      <c r="A15" s="7"/>
      <c r="B15" s="3"/>
    </row>
    <row r="16" spans="1:2" ht="12">
      <c r="A16" s="7"/>
      <c r="B16" s="3"/>
    </row>
    <row r="17" spans="1:2" ht="12">
      <c r="A17" s="7"/>
      <c r="B17" s="3"/>
    </row>
    <row r="18" spans="1:2" ht="12">
      <c r="A18" s="7"/>
      <c r="B18" s="3"/>
    </row>
    <row r="19" spans="1:2" ht="12">
      <c r="A19" s="7"/>
      <c r="B19" s="3"/>
    </row>
    <row r="20" spans="1:2" ht="12">
      <c r="A20" s="7"/>
      <c r="B20" s="3"/>
    </row>
    <row r="21" spans="1:2" ht="12">
      <c r="A21" s="7"/>
      <c r="B21" s="3"/>
    </row>
    <row r="22" spans="1:2" ht="12">
      <c r="A22" s="7"/>
      <c r="B22" s="3"/>
    </row>
    <row r="23" spans="1:2" ht="12">
      <c r="A23" s="7"/>
      <c r="B23" s="3"/>
    </row>
    <row r="24" spans="1:2" ht="12">
      <c r="A24" s="7"/>
      <c r="B24" s="3"/>
    </row>
    <row r="25" spans="1:2" ht="12">
      <c r="A25" s="7"/>
      <c r="B25" s="3"/>
    </row>
    <row r="26" spans="1:2" ht="12">
      <c r="A26" s="7"/>
      <c r="B26" s="3"/>
    </row>
    <row r="27" spans="1:2" ht="12">
      <c r="A27" s="7"/>
      <c r="B27" s="3"/>
    </row>
    <row r="28" ht="12">
      <c r="A28" s="7"/>
    </row>
    <row r="29" spans="1:2" ht="12">
      <c r="A29" s="7"/>
      <c r="B29" s="8"/>
    </row>
    <row r="30" ht="12">
      <c r="A30" s="7"/>
    </row>
    <row r="31" ht="12">
      <c r="A31" s="7"/>
    </row>
    <row r="32" ht="12">
      <c r="A32" s="7"/>
    </row>
    <row r="33" spans="1:9" ht="12">
      <c r="A33" s="9"/>
      <c r="D33" s="10"/>
      <c r="E33" s="9"/>
      <c r="F33" s="9"/>
      <c r="G33" s="9"/>
      <c r="H33" s="9"/>
      <c r="I33" s="9"/>
    </row>
    <row r="34" ht="12.75">
      <c r="B34" s="8" t="s">
        <v>57</v>
      </c>
    </row>
    <row r="35" ht="12.75">
      <c r="B35" s="4" t="s">
        <v>58</v>
      </c>
    </row>
    <row r="49" ht="12.75">
      <c r="B49" s="1" t="s">
        <v>5</v>
      </c>
    </row>
    <row r="50" ht="12.75">
      <c r="B50" s="5" t="s">
        <v>21</v>
      </c>
    </row>
    <row r="51" ht="12.75">
      <c r="B51" s="3"/>
    </row>
    <row r="54" spans="1:4" ht="72">
      <c r="A54" s="11"/>
      <c r="B54" s="26"/>
      <c r="C54" s="27" t="s">
        <v>0</v>
      </c>
      <c r="D54" s="27" t="s">
        <v>18</v>
      </c>
    </row>
    <row r="55" spans="1:4" ht="12.75">
      <c r="A55" s="11"/>
      <c r="B55" s="141" t="s">
        <v>61</v>
      </c>
      <c r="C55" s="28">
        <v>9.9</v>
      </c>
      <c r="D55" s="28">
        <v>9.6</v>
      </c>
    </row>
    <row r="56" spans="1:4" ht="12.75">
      <c r="A56" s="6"/>
      <c r="B56" s="142" t="s">
        <v>62</v>
      </c>
      <c r="C56" s="29">
        <v>8.9</v>
      </c>
      <c r="D56" s="29">
        <v>7</v>
      </c>
    </row>
    <row r="57" spans="1:4" ht="12.75">
      <c r="A57" s="6"/>
      <c r="B57" s="142"/>
      <c r="C57" s="29"/>
      <c r="D57" s="29"/>
    </row>
    <row r="58" spans="1:4" ht="12.75">
      <c r="A58" s="30"/>
      <c r="B58" s="143" t="s">
        <v>72</v>
      </c>
      <c r="C58" s="31">
        <v>15</v>
      </c>
      <c r="D58" s="31">
        <v>43</v>
      </c>
    </row>
    <row r="59" spans="1:4" ht="12.75">
      <c r="A59" s="30"/>
      <c r="B59" s="144" t="s">
        <v>92</v>
      </c>
      <c r="C59" s="32">
        <v>17.3</v>
      </c>
      <c r="D59" s="32">
        <v>28.5</v>
      </c>
    </row>
    <row r="60" spans="1:4" ht="12.75">
      <c r="A60" s="30"/>
      <c r="B60" s="144" t="s">
        <v>69</v>
      </c>
      <c r="C60" s="32">
        <v>17.3</v>
      </c>
      <c r="D60" s="32">
        <v>26.8</v>
      </c>
    </row>
    <row r="61" spans="1:4" ht="12.75">
      <c r="A61" s="30"/>
      <c r="B61" s="144" t="s">
        <v>84</v>
      </c>
      <c r="C61" s="32">
        <v>16.3</v>
      </c>
      <c r="D61" s="32">
        <v>24</v>
      </c>
    </row>
    <row r="62" spans="1:4" ht="12.75">
      <c r="A62" s="30"/>
      <c r="B62" s="145" t="s">
        <v>68</v>
      </c>
      <c r="C62" s="33">
        <v>16.9</v>
      </c>
      <c r="D62" s="33">
        <v>20.3</v>
      </c>
    </row>
    <row r="63" spans="1:4" ht="12.75">
      <c r="A63" s="30"/>
      <c r="B63" s="145" t="s">
        <v>74</v>
      </c>
      <c r="C63" s="33">
        <v>19.9</v>
      </c>
      <c r="D63" s="33">
        <v>16.1</v>
      </c>
    </row>
    <row r="64" spans="1:4" ht="12.75">
      <c r="A64" s="30"/>
      <c r="B64" s="145" t="s">
        <v>85</v>
      </c>
      <c r="C64" s="33">
        <v>15.7</v>
      </c>
      <c r="D64" s="33">
        <v>16</v>
      </c>
    </row>
    <row r="65" spans="1:4" ht="12.75">
      <c r="A65" s="30"/>
      <c r="B65" s="145" t="s">
        <v>73</v>
      </c>
      <c r="C65" s="33">
        <v>19.9</v>
      </c>
      <c r="D65" s="33">
        <v>14.7</v>
      </c>
    </row>
    <row r="66" spans="1:4" ht="12.75">
      <c r="A66" s="30"/>
      <c r="B66" s="145" t="s">
        <v>83</v>
      </c>
      <c r="C66" s="33">
        <v>11.6</v>
      </c>
      <c r="D66" s="33">
        <v>12.4</v>
      </c>
    </row>
    <row r="67" spans="1:4" ht="12.75">
      <c r="A67" s="30"/>
      <c r="B67" s="145" t="s">
        <v>90</v>
      </c>
      <c r="C67" s="33">
        <v>13.6</v>
      </c>
      <c r="D67" s="33">
        <v>11.9</v>
      </c>
    </row>
    <row r="68" spans="1:4" ht="12.75">
      <c r="A68" s="30"/>
      <c r="B68" s="145" t="s">
        <v>67</v>
      </c>
      <c r="C68" s="33">
        <v>14.5</v>
      </c>
      <c r="D68" s="33">
        <v>10.9</v>
      </c>
    </row>
    <row r="69" spans="1:4" ht="12.75">
      <c r="A69" s="30"/>
      <c r="B69" s="145" t="s">
        <v>93</v>
      </c>
      <c r="C69" s="33">
        <v>13.2</v>
      </c>
      <c r="D69" s="33">
        <v>10.2</v>
      </c>
    </row>
    <row r="70" spans="1:4" ht="12.75">
      <c r="A70" s="30"/>
      <c r="B70" s="145" t="s">
        <v>81</v>
      </c>
      <c r="C70" s="33">
        <v>15</v>
      </c>
      <c r="D70" s="33">
        <v>9.9</v>
      </c>
    </row>
    <row r="71" spans="1:4" ht="12.75">
      <c r="A71" s="30"/>
      <c r="B71" s="145" t="s">
        <v>88</v>
      </c>
      <c r="C71" s="33">
        <v>9.9</v>
      </c>
      <c r="D71" s="33">
        <v>9.5</v>
      </c>
    </row>
    <row r="72" spans="1:4" ht="12.75">
      <c r="A72" s="30"/>
      <c r="B72" s="145" t="s">
        <v>98</v>
      </c>
      <c r="C72" s="33">
        <v>9.1</v>
      </c>
      <c r="D72" s="33">
        <v>8.3</v>
      </c>
    </row>
    <row r="73" spans="1:4" ht="12.75">
      <c r="A73" s="30"/>
      <c r="B73" s="145" t="s">
        <v>77</v>
      </c>
      <c r="C73" s="33">
        <v>11.8</v>
      </c>
      <c r="D73" s="33">
        <v>7.6</v>
      </c>
    </row>
    <row r="74" spans="1:4" ht="12.75">
      <c r="A74" s="30"/>
      <c r="B74" s="145" t="s">
        <v>95</v>
      </c>
      <c r="C74" s="33">
        <v>10.3</v>
      </c>
      <c r="D74" s="33">
        <v>6.7</v>
      </c>
    </row>
    <row r="75" spans="1:4" ht="12.75">
      <c r="A75" s="30"/>
      <c r="B75" s="145" t="s">
        <v>75</v>
      </c>
      <c r="C75" s="33">
        <v>9.3</v>
      </c>
      <c r="D75" s="33">
        <v>6.6</v>
      </c>
    </row>
    <row r="76" spans="1:4" ht="12.75">
      <c r="A76" s="30"/>
      <c r="B76" s="145" t="s">
        <v>96</v>
      </c>
      <c r="C76" s="33">
        <v>10.7</v>
      </c>
      <c r="D76" s="33">
        <v>6.2</v>
      </c>
    </row>
    <row r="77" spans="1:4" ht="12.75">
      <c r="A77" s="30"/>
      <c r="B77" s="145" t="s">
        <v>80</v>
      </c>
      <c r="C77" s="33">
        <v>6.3</v>
      </c>
      <c r="D77" s="33">
        <v>5.4</v>
      </c>
    </row>
    <row r="78" spans="1:4" ht="12.75">
      <c r="A78" s="30"/>
      <c r="B78" s="145" t="s">
        <v>71</v>
      </c>
      <c r="C78" s="33">
        <v>6.6</v>
      </c>
      <c r="D78" s="33">
        <v>5.1</v>
      </c>
    </row>
    <row r="79" spans="1:4" ht="12.75">
      <c r="A79" s="30"/>
      <c r="B79" s="145" t="s">
        <v>79</v>
      </c>
      <c r="C79" s="33">
        <v>7.3</v>
      </c>
      <c r="D79" s="33">
        <v>5.1</v>
      </c>
    </row>
    <row r="80" spans="1:4" ht="12.75">
      <c r="A80" s="30"/>
      <c r="B80" s="145" t="s">
        <v>70</v>
      </c>
      <c r="C80" s="33">
        <v>5.6</v>
      </c>
      <c r="D80" s="33">
        <v>4.2</v>
      </c>
    </row>
    <row r="81" spans="1:4" ht="12.75">
      <c r="A81" s="30"/>
      <c r="B81" s="145" t="s">
        <v>76</v>
      </c>
      <c r="C81" s="33">
        <v>5.5</v>
      </c>
      <c r="D81" s="33">
        <v>3.8</v>
      </c>
    </row>
    <row r="82" spans="1:4" ht="12.75">
      <c r="A82" s="30"/>
      <c r="B82" s="145" t="s">
        <v>89</v>
      </c>
      <c r="C82" s="33">
        <v>5.6</v>
      </c>
      <c r="D82" s="33">
        <v>2.5</v>
      </c>
    </row>
    <row r="83" spans="1:4" ht="12.75">
      <c r="A83" s="30"/>
      <c r="B83" s="145" t="s">
        <v>78</v>
      </c>
      <c r="C83" s="33">
        <v>6</v>
      </c>
      <c r="D83" s="33">
        <v>2.5</v>
      </c>
    </row>
    <row r="84" spans="1:4" ht="12.75">
      <c r="A84" s="30"/>
      <c r="B84" s="145" t="s">
        <v>87</v>
      </c>
      <c r="C84" s="33">
        <v>3.9</v>
      </c>
      <c r="D84" s="33">
        <v>1.8</v>
      </c>
    </row>
    <row r="85" spans="1:4" ht="12.75">
      <c r="A85" s="30"/>
      <c r="B85" s="145" t="s">
        <v>97</v>
      </c>
      <c r="C85" s="33">
        <v>2.9</v>
      </c>
      <c r="D85" s="33">
        <v>1.4</v>
      </c>
    </row>
    <row r="86" spans="1:4" ht="12.75">
      <c r="A86" s="30"/>
      <c r="B86" s="146"/>
      <c r="C86" s="120"/>
      <c r="D86" s="120"/>
    </row>
    <row r="87" spans="1:4" ht="12.75">
      <c r="A87" s="30"/>
      <c r="B87" s="145" t="s">
        <v>102</v>
      </c>
      <c r="C87" s="33">
        <v>4.7</v>
      </c>
      <c r="D87" s="33">
        <v>1.9</v>
      </c>
    </row>
    <row r="88" spans="1:4" ht="12.75">
      <c r="A88" s="30"/>
      <c r="B88" s="145" t="s">
        <v>100</v>
      </c>
      <c r="C88" s="33">
        <v>3.1</v>
      </c>
      <c r="D88" s="33">
        <v>1</v>
      </c>
    </row>
    <row r="89" spans="1:4" ht="12.75">
      <c r="A89" s="30"/>
      <c r="B89" s="147" t="s">
        <v>101</v>
      </c>
      <c r="C89" s="33">
        <v>2.9</v>
      </c>
      <c r="D89" s="33">
        <v>1.9</v>
      </c>
    </row>
    <row r="90" spans="1:4" ht="12.75">
      <c r="A90" s="30"/>
      <c r="B90" s="147"/>
      <c r="C90" s="33"/>
      <c r="D90" s="33"/>
    </row>
    <row r="91" spans="2:4" ht="12.75">
      <c r="B91" s="144" t="s">
        <v>64</v>
      </c>
      <c r="C91" s="33">
        <v>17.4</v>
      </c>
      <c r="D91" s="33">
        <v>26.9</v>
      </c>
    </row>
    <row r="92" spans="2:4" ht="12.75">
      <c r="B92" s="148" t="s">
        <v>108</v>
      </c>
      <c r="C92" s="34" t="s">
        <v>7</v>
      </c>
      <c r="D92" s="34" t="s">
        <v>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4"/>
  <sheetViews>
    <sheetView showGridLines="0" workbookViewId="0" topLeftCell="A1">
      <selection activeCell="B7" sqref="B7:J7"/>
    </sheetView>
  </sheetViews>
  <sheetFormatPr defaultColWidth="9.140625" defaultRowHeight="12.75"/>
  <cols>
    <col min="1" max="1" width="9.140625" style="50" customWidth="1"/>
    <col min="2" max="2" width="15.8515625" style="50" customWidth="1"/>
    <col min="3" max="16384" width="9.140625" style="50" customWidth="1"/>
  </cols>
  <sheetData>
    <row r="3" ht="12.75">
      <c r="B3" s="12" t="s">
        <v>29</v>
      </c>
    </row>
    <row r="4" ht="12.75">
      <c r="B4" s="23" t="s">
        <v>9</v>
      </c>
    </row>
    <row r="5" ht="12.75">
      <c r="B5" s="23" t="s">
        <v>16</v>
      </c>
    </row>
    <row r="7" spans="2:10" ht="15.75" customHeight="1">
      <c r="B7" s="226" t="s">
        <v>46</v>
      </c>
      <c r="C7" s="226"/>
      <c r="D7" s="226"/>
      <c r="E7" s="226"/>
      <c r="F7" s="226"/>
      <c r="G7" s="226"/>
      <c r="H7" s="226"/>
      <c r="I7" s="226"/>
      <c r="J7" s="226"/>
    </row>
    <row r="8" spans="2:8" ht="12.75">
      <c r="B8" s="23" t="s">
        <v>20</v>
      </c>
      <c r="C8" s="14"/>
      <c r="D8" s="14"/>
      <c r="E8" s="14"/>
      <c r="F8" s="90"/>
      <c r="G8" s="14"/>
      <c r="H8" s="14"/>
    </row>
    <row r="35" ht="12.75">
      <c r="B35" s="35" t="s">
        <v>63</v>
      </c>
    </row>
    <row r="36" ht="12.75">
      <c r="B36" s="23" t="s">
        <v>110</v>
      </c>
    </row>
    <row r="37" ht="12.75">
      <c r="B37" s="35" t="s">
        <v>112</v>
      </c>
    </row>
    <row r="38" ht="12.75">
      <c r="B38" s="42" t="s">
        <v>54</v>
      </c>
    </row>
    <row r="41" ht="12.75">
      <c r="B41" s="42"/>
    </row>
    <row r="42" ht="12.75">
      <c r="B42" s="42"/>
    </row>
    <row r="43" ht="12.75">
      <c r="B43" s="42"/>
    </row>
    <row r="44" spans="2:6" ht="12.75">
      <c r="B44" s="42"/>
      <c r="C44" s="110"/>
      <c r="D44" s="110"/>
      <c r="E44" s="110"/>
      <c r="F44" s="110"/>
    </row>
    <row r="45" spans="2:6" ht="12.75">
      <c r="B45" s="42"/>
      <c r="C45" s="110"/>
      <c r="D45" s="110"/>
      <c r="E45" s="110"/>
      <c r="F45" s="110"/>
    </row>
    <row r="46" spans="2:6" ht="12.75">
      <c r="B46" s="35"/>
      <c r="C46" s="35"/>
      <c r="D46" s="35"/>
      <c r="E46" s="110"/>
      <c r="F46" s="110"/>
    </row>
    <row r="47" spans="2:6" ht="12.75">
      <c r="B47" s="110"/>
      <c r="C47" s="110"/>
      <c r="D47" s="110"/>
      <c r="E47" s="110"/>
      <c r="F47" s="110"/>
    </row>
    <row r="48" ht="12.75">
      <c r="A48" s="13"/>
    </row>
    <row r="49" ht="12.75">
      <c r="A49" s="13"/>
    </row>
    <row r="50" spans="1:2" ht="12.75">
      <c r="A50" s="225"/>
      <c r="B50" s="89" t="s">
        <v>8</v>
      </c>
    </row>
    <row r="51" spans="1:2" ht="12.75">
      <c r="A51" s="225"/>
      <c r="B51" s="182" t="s">
        <v>47</v>
      </c>
    </row>
    <row r="52" ht="12.75">
      <c r="A52" s="225"/>
    </row>
    <row r="55" ht="12.75">
      <c r="B55" s="61"/>
    </row>
    <row r="56" spans="2:4" ht="12.75">
      <c r="B56" s="15"/>
      <c r="C56" s="24">
        <v>2012</v>
      </c>
      <c r="D56" s="24">
        <v>2013</v>
      </c>
    </row>
    <row r="57" spans="2:4" ht="12.75">
      <c r="B57" s="134" t="s">
        <v>61</v>
      </c>
      <c r="C57" s="135">
        <v>24.8</v>
      </c>
      <c r="D57" s="135">
        <v>24.5</v>
      </c>
    </row>
    <row r="58" spans="2:4" ht="12.75">
      <c r="B58" s="136" t="s">
        <v>62</v>
      </c>
      <c r="C58" s="137">
        <v>23.4</v>
      </c>
      <c r="D58" s="137">
        <v>23</v>
      </c>
    </row>
    <row r="59" spans="2:4" ht="12.75">
      <c r="B59" s="181"/>
      <c r="C59" s="181"/>
      <c r="D59" s="181"/>
    </row>
    <row r="60" spans="2:5" ht="12.75">
      <c r="B60" s="95" t="s">
        <v>72</v>
      </c>
      <c r="C60" s="91">
        <v>49.3</v>
      </c>
      <c r="D60" s="91">
        <v>48</v>
      </c>
      <c r="E60" s="119"/>
    </row>
    <row r="61" spans="2:5" ht="12.75">
      <c r="B61" s="20" t="s">
        <v>92</v>
      </c>
      <c r="C61" s="92">
        <v>41.7</v>
      </c>
      <c r="D61" s="92">
        <v>40.4</v>
      </c>
      <c r="E61" s="119"/>
    </row>
    <row r="62" spans="2:5" ht="12.75">
      <c r="B62" s="20" t="s">
        <v>68</v>
      </c>
      <c r="C62" s="93">
        <v>34.6</v>
      </c>
      <c r="D62" s="93">
        <v>35.7</v>
      </c>
      <c r="E62" s="119"/>
    </row>
    <row r="63" spans="2:5" ht="12.75">
      <c r="B63" s="20" t="s">
        <v>84</v>
      </c>
      <c r="C63" s="92">
        <v>36.2</v>
      </c>
      <c r="D63" s="92">
        <v>35.1</v>
      </c>
      <c r="E63" s="119"/>
    </row>
    <row r="64" spans="2:5" ht="12.75">
      <c r="B64" s="20" t="s">
        <v>69</v>
      </c>
      <c r="C64" s="92">
        <v>32.4</v>
      </c>
      <c r="D64" s="92">
        <v>33.5</v>
      </c>
      <c r="E64" s="119"/>
    </row>
    <row r="65" spans="2:5" ht="12.75">
      <c r="B65" s="20" t="s">
        <v>85</v>
      </c>
      <c r="C65" s="92">
        <v>32.5</v>
      </c>
      <c r="D65" s="92">
        <v>30.8</v>
      </c>
      <c r="E65" s="119"/>
    </row>
    <row r="66" spans="2:5" ht="12.75">
      <c r="B66" s="20" t="s">
        <v>73</v>
      </c>
      <c r="C66" s="92">
        <v>32.6</v>
      </c>
      <c r="D66" s="92">
        <v>29.9</v>
      </c>
      <c r="E66" s="119"/>
    </row>
    <row r="67" spans="2:5" ht="12.75">
      <c r="B67" s="20" t="s">
        <v>82</v>
      </c>
      <c r="C67" s="94">
        <v>30</v>
      </c>
      <c r="D67" s="94">
        <v>29.5</v>
      </c>
      <c r="E67" s="119"/>
    </row>
    <row r="68" spans="2:5" ht="12.75">
      <c r="B68" s="20" t="s">
        <v>83</v>
      </c>
      <c r="C68" s="93">
        <v>29.9</v>
      </c>
      <c r="D68" s="93">
        <v>28.4</v>
      </c>
      <c r="E68" s="119"/>
    </row>
    <row r="69" spans="2:5" ht="12.75">
      <c r="B69" s="20" t="s">
        <v>74</v>
      </c>
      <c r="C69" s="92">
        <v>27.1</v>
      </c>
      <c r="D69" s="92">
        <v>27.8</v>
      </c>
      <c r="E69" s="119"/>
    </row>
    <row r="70" spans="2:5" ht="12.75">
      <c r="B70" s="20" t="s">
        <v>67</v>
      </c>
      <c r="C70" s="92">
        <v>25.3</v>
      </c>
      <c r="D70" s="92">
        <v>27.4</v>
      </c>
      <c r="E70" s="119"/>
    </row>
    <row r="71" spans="2:5" ht="12.75">
      <c r="B71" s="20" t="s">
        <v>96</v>
      </c>
      <c r="C71" s="92">
        <v>28.2</v>
      </c>
      <c r="D71" s="92">
        <v>27.3</v>
      </c>
      <c r="E71" s="119"/>
    </row>
    <row r="72" spans="2:5" ht="12.75">
      <c r="B72" s="20" t="s">
        <v>90</v>
      </c>
      <c r="C72" s="92">
        <v>26.7</v>
      </c>
      <c r="D72" s="92">
        <v>25.8</v>
      </c>
      <c r="E72" s="119"/>
    </row>
    <row r="73" spans="2:5" ht="12.75">
      <c r="B73" s="20" t="s">
        <v>99</v>
      </c>
      <c r="C73" s="92">
        <v>24.1</v>
      </c>
      <c r="D73" s="92">
        <v>24.8</v>
      </c>
      <c r="E73" s="119"/>
    </row>
    <row r="74" spans="2:5" ht="12.75">
      <c r="B74" s="20" t="s">
        <v>88</v>
      </c>
      <c r="C74" s="92">
        <v>23.1</v>
      </c>
      <c r="D74" s="92">
        <v>24</v>
      </c>
      <c r="E74" s="119"/>
    </row>
    <row r="75" spans="2:5" ht="12.75">
      <c r="B75" s="20" t="s">
        <v>77</v>
      </c>
      <c r="C75" s="93">
        <v>23.4</v>
      </c>
      <c r="D75" s="93">
        <v>23.5</v>
      </c>
      <c r="E75" s="119"/>
    </row>
    <row r="76" spans="2:5" ht="12.75">
      <c r="B76" s="20" t="s">
        <v>71</v>
      </c>
      <c r="C76" s="92">
        <v>21.6</v>
      </c>
      <c r="D76" s="92">
        <v>20.8</v>
      </c>
      <c r="E76" s="119"/>
    </row>
    <row r="77" spans="2:5" ht="12.75">
      <c r="B77" s="20" t="s">
        <v>95</v>
      </c>
      <c r="C77" s="92">
        <v>19.6</v>
      </c>
      <c r="D77" s="92">
        <v>20.4</v>
      </c>
      <c r="E77" s="119"/>
    </row>
    <row r="78" spans="2:5" ht="12.75">
      <c r="B78" s="20" t="s">
        <v>80</v>
      </c>
      <c r="C78" s="92">
        <v>19.6</v>
      </c>
      <c r="D78" s="92">
        <v>20.3</v>
      </c>
      <c r="E78" s="119"/>
    </row>
    <row r="79" spans="2:5" ht="12.75">
      <c r="B79" s="20" t="s">
        <v>93</v>
      </c>
      <c r="C79" s="92">
        <v>20.5</v>
      </c>
      <c r="D79" s="92">
        <v>19.8</v>
      </c>
      <c r="E79" s="119"/>
    </row>
    <row r="80" spans="2:5" ht="12.75">
      <c r="B80" s="20" t="s">
        <v>87</v>
      </c>
      <c r="C80" s="92">
        <v>18.4</v>
      </c>
      <c r="D80" s="92">
        <v>19</v>
      </c>
      <c r="E80" s="119"/>
    </row>
    <row r="81" spans="2:5" ht="12.75">
      <c r="B81" s="20" t="s">
        <v>76</v>
      </c>
      <c r="C81" s="93">
        <v>19</v>
      </c>
      <c r="D81" s="93">
        <v>18.9</v>
      </c>
      <c r="E81" s="119"/>
    </row>
    <row r="82" spans="2:5" ht="12.75">
      <c r="B82" s="105" t="s">
        <v>70</v>
      </c>
      <c r="C82" s="106">
        <v>18.5</v>
      </c>
      <c r="D82" s="106">
        <v>18.8</v>
      </c>
      <c r="E82" s="119"/>
    </row>
    <row r="83" spans="2:5" ht="12.75">
      <c r="B83" s="95" t="s">
        <v>79</v>
      </c>
      <c r="C83" s="91">
        <v>19.1</v>
      </c>
      <c r="D83" s="91">
        <v>18.1</v>
      </c>
      <c r="E83" s="119"/>
    </row>
    <row r="84" spans="2:5" ht="12.75">
      <c r="B84" s="20" t="s">
        <v>97</v>
      </c>
      <c r="C84" s="92">
        <v>15.6</v>
      </c>
      <c r="D84" s="92">
        <v>16.4</v>
      </c>
      <c r="E84" s="119"/>
    </row>
    <row r="85" spans="2:5" ht="12.75">
      <c r="B85" s="20" t="s">
        <v>78</v>
      </c>
      <c r="C85" s="92">
        <v>17.2</v>
      </c>
      <c r="D85" s="92">
        <v>16</v>
      </c>
      <c r="E85" s="119"/>
    </row>
    <row r="86" spans="2:5" ht="12.75">
      <c r="B86" s="20" t="s">
        <v>89</v>
      </c>
      <c r="C86" s="92">
        <v>15</v>
      </c>
      <c r="D86" s="92">
        <v>15.9</v>
      </c>
      <c r="E86" s="119"/>
    </row>
    <row r="87" spans="2:5" ht="12.75">
      <c r="B87" s="20" t="s">
        <v>75</v>
      </c>
      <c r="C87" s="92">
        <v>15.4</v>
      </c>
      <c r="D87" s="92">
        <v>14.6</v>
      </c>
      <c r="E87" s="119"/>
    </row>
    <row r="88" spans="2:4" ht="12.75">
      <c r="B88" s="183"/>
      <c r="C88" s="184"/>
      <c r="D88" s="184"/>
    </row>
    <row r="89" spans="2:4" ht="12.75">
      <c r="B89" s="20" t="s">
        <v>100</v>
      </c>
      <c r="C89" s="92">
        <v>17.5</v>
      </c>
      <c r="D89" s="92">
        <v>16.4</v>
      </c>
    </row>
    <row r="90" spans="2:4" ht="12.75">
      <c r="B90" s="20" t="s">
        <v>101</v>
      </c>
      <c r="C90" s="92">
        <v>13.7</v>
      </c>
      <c r="D90" s="92">
        <v>14.1</v>
      </c>
    </row>
    <row r="91" spans="2:4" ht="12.75">
      <c r="B91" s="125" t="s">
        <v>102</v>
      </c>
      <c r="C91" s="92">
        <v>12.7</v>
      </c>
      <c r="D91" s="92">
        <v>13</v>
      </c>
    </row>
    <row r="92" spans="2:4" ht="12.75">
      <c r="B92" s="125"/>
      <c r="C92" s="92"/>
      <c r="D92" s="92"/>
    </row>
    <row r="93" spans="2:4" ht="12.75">
      <c r="B93" s="124" t="s">
        <v>111</v>
      </c>
      <c r="C93" s="92">
        <v>50.3</v>
      </c>
      <c r="D93" s="92" t="s">
        <v>7</v>
      </c>
    </row>
    <row r="94" spans="2:4" ht="12.75">
      <c r="B94" s="126" t="s">
        <v>113</v>
      </c>
      <c r="C94" s="92" t="s">
        <v>7</v>
      </c>
      <c r="D94" s="92">
        <v>42</v>
      </c>
    </row>
  </sheetData>
  <mergeCells count="2">
    <mergeCell ref="A50:A52"/>
    <mergeCell ref="B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showGridLines="0" workbookViewId="0" topLeftCell="A1">
      <selection activeCell="I80" sqref="I80"/>
    </sheetView>
  </sheetViews>
  <sheetFormatPr defaultColWidth="11.421875" defaultRowHeight="12.75"/>
  <cols>
    <col min="1" max="1" width="9.421875" style="35" customWidth="1"/>
    <col min="2" max="16384" width="11.421875" style="35" customWidth="1"/>
  </cols>
  <sheetData>
    <row r="1" ht="12"/>
    <row r="2" s="14" customFormat="1" ht="12">
      <c r="B2" s="35" t="s">
        <v>22</v>
      </c>
    </row>
    <row r="3" s="14" customFormat="1" ht="12">
      <c r="B3" s="35" t="s">
        <v>9</v>
      </c>
    </row>
    <row r="4" s="14" customFormat="1" ht="12">
      <c r="B4" s="107" t="s">
        <v>6</v>
      </c>
    </row>
    <row r="5" s="14" customFormat="1" ht="12"/>
    <row r="6" s="14" customFormat="1" ht="12"/>
    <row r="7" s="14" customFormat="1" ht="12.75" customHeight="1">
      <c r="B7" s="18" t="s">
        <v>103</v>
      </c>
    </row>
    <row r="8" s="14" customFormat="1" ht="12.75" customHeight="1">
      <c r="B8" s="23" t="s">
        <v>4</v>
      </c>
    </row>
    <row r="9" ht="33.75" customHeight="1">
      <c r="A9" s="149"/>
    </row>
    <row r="10" ht="12" customHeight="1">
      <c r="A10" s="150"/>
    </row>
    <row r="11" ht="12" customHeight="1">
      <c r="A11" s="150"/>
    </row>
    <row r="12" spans="1:2" ht="12" customHeight="1">
      <c r="A12" s="150"/>
      <c r="B12" s="40"/>
    </row>
    <row r="13" spans="1:2" ht="12" customHeight="1">
      <c r="A13" s="151"/>
      <c r="B13" s="40"/>
    </row>
    <row r="14" spans="1:2" ht="12" customHeight="1">
      <c r="A14" s="151"/>
      <c r="B14" s="40"/>
    </row>
    <row r="15" spans="1:2" ht="12" customHeight="1">
      <c r="A15" s="151"/>
      <c r="B15" s="40"/>
    </row>
    <row r="16" spans="1:2" ht="12" customHeight="1">
      <c r="A16" s="151"/>
      <c r="B16" s="40"/>
    </row>
    <row r="17" spans="1:2" ht="12" customHeight="1">
      <c r="A17" s="151"/>
      <c r="B17" s="40"/>
    </row>
    <row r="18" spans="1:2" ht="12" customHeight="1">
      <c r="A18" s="151"/>
      <c r="B18" s="40"/>
    </row>
    <row r="19" spans="1:2" ht="12" customHeight="1">
      <c r="A19" s="151"/>
      <c r="B19" s="40"/>
    </row>
    <row r="20" spans="1:2" ht="12" customHeight="1">
      <c r="A20" s="151"/>
      <c r="B20" s="40"/>
    </row>
    <row r="21" spans="1:2" ht="12" customHeight="1">
      <c r="A21" s="151"/>
      <c r="B21" s="40"/>
    </row>
    <row r="22" spans="1:2" ht="12" customHeight="1">
      <c r="A22" s="151"/>
      <c r="B22" s="40"/>
    </row>
    <row r="23" spans="1:2" ht="12" customHeight="1">
      <c r="A23" s="151"/>
      <c r="B23" s="40"/>
    </row>
    <row r="24" spans="1:2" ht="12" customHeight="1">
      <c r="A24" s="151"/>
      <c r="B24" s="40"/>
    </row>
    <row r="25" spans="1:2" ht="12" customHeight="1">
      <c r="A25" s="151"/>
      <c r="B25" s="40"/>
    </row>
    <row r="26" spans="1:2" ht="12" customHeight="1">
      <c r="A26" s="151"/>
      <c r="B26" s="40"/>
    </row>
    <row r="27" spans="1:2" ht="12" customHeight="1">
      <c r="A27" s="151"/>
      <c r="B27" s="40"/>
    </row>
    <row r="28" ht="12" customHeight="1">
      <c r="A28" s="151"/>
    </row>
    <row r="29" ht="12" customHeight="1">
      <c r="A29" s="151"/>
    </row>
    <row r="30" spans="1:3" ht="12" customHeight="1">
      <c r="A30" s="151"/>
      <c r="C30" s="152"/>
    </row>
    <row r="31" ht="12" customHeight="1">
      <c r="A31" s="151"/>
    </row>
    <row r="32" spans="1:2" ht="12" customHeight="1">
      <c r="A32" s="151"/>
      <c r="B32" s="35" t="s">
        <v>63</v>
      </c>
    </row>
    <row r="33" spans="1:2" ht="12" customHeight="1">
      <c r="A33" s="151"/>
      <c r="B33" s="23" t="s">
        <v>110</v>
      </c>
    </row>
    <row r="34" spans="1:2" ht="12" customHeight="1">
      <c r="A34" s="151"/>
      <c r="B34" s="35" t="s">
        <v>112</v>
      </c>
    </row>
    <row r="35" spans="1:2" ht="12" customHeight="1">
      <c r="A35" s="151"/>
      <c r="B35" s="42" t="s">
        <v>104</v>
      </c>
    </row>
    <row r="36" ht="12" customHeight="1">
      <c r="A36" s="151"/>
    </row>
    <row r="37" ht="12" customHeight="1">
      <c r="A37" s="151"/>
    </row>
    <row r="38" ht="12" customHeight="1">
      <c r="A38" s="151"/>
    </row>
    <row r="39" ht="12" customHeight="1">
      <c r="A39" s="151"/>
    </row>
    <row r="42" ht="12.75">
      <c r="A42" s="13"/>
    </row>
    <row r="43" spans="1:7" ht="12.75">
      <c r="A43" s="13"/>
      <c r="C43" s="13"/>
      <c r="D43" s="13"/>
      <c r="E43" s="13"/>
      <c r="F43" s="13"/>
      <c r="G43" s="13"/>
    </row>
    <row r="44" spans="1:7" ht="12.75">
      <c r="A44" s="13"/>
      <c r="B44" s="13"/>
      <c r="C44" s="13"/>
      <c r="D44" s="13"/>
      <c r="E44" s="13"/>
      <c r="F44" s="13"/>
      <c r="G44" s="13"/>
    </row>
    <row r="45" spans="1:7" ht="12.75">
      <c r="A45" s="13"/>
      <c r="B45" s="13"/>
      <c r="C45" s="13"/>
      <c r="D45" s="13"/>
      <c r="E45" s="13"/>
      <c r="F45" s="13"/>
      <c r="G45" s="13"/>
    </row>
    <row r="50" spans="1:2" ht="12" customHeight="1">
      <c r="A50" s="151"/>
      <c r="B50" s="14" t="s">
        <v>5</v>
      </c>
    </row>
    <row r="51" spans="1:2" ht="12.75">
      <c r="A51" s="151"/>
      <c r="B51" s="43" t="s">
        <v>24</v>
      </c>
    </row>
    <row r="52" ht="12" customHeight="1">
      <c r="A52" s="151"/>
    </row>
    <row r="55" spans="2:4" ht="12.75">
      <c r="B55" s="153"/>
      <c r="C55" s="153">
        <v>2012</v>
      </c>
      <c r="D55" s="153">
        <v>2013</v>
      </c>
    </row>
    <row r="56" spans="2:5" ht="12.75">
      <c r="B56" s="100" t="s">
        <v>61</v>
      </c>
      <c r="C56" s="154">
        <v>9.9</v>
      </c>
      <c r="D56" s="154">
        <v>9.6</v>
      </c>
      <c r="E56" s="35">
        <f>D56-C56</f>
        <v>-0.3000000000000007</v>
      </c>
    </row>
    <row r="57" spans="2:5" ht="12.75">
      <c r="B57" s="101" t="s">
        <v>62</v>
      </c>
      <c r="C57" s="155">
        <v>7.7</v>
      </c>
      <c r="D57" s="155">
        <v>7.4</v>
      </c>
      <c r="E57" s="35">
        <f>D57-C57</f>
        <v>-0.2999999999999998</v>
      </c>
    </row>
    <row r="58" spans="2:4" ht="12.75">
      <c r="B58" s="101"/>
      <c r="C58" s="155"/>
      <c r="D58" s="155"/>
    </row>
    <row r="59" spans="1:4" ht="12.75">
      <c r="A59" s="12"/>
      <c r="B59" s="75" t="s">
        <v>72</v>
      </c>
      <c r="C59" s="227">
        <v>44.1</v>
      </c>
      <c r="D59" s="227">
        <v>43</v>
      </c>
    </row>
    <row r="60" spans="1:5" ht="12.75">
      <c r="A60" s="12"/>
      <c r="B60" s="102" t="s">
        <v>92</v>
      </c>
      <c r="C60" s="156">
        <v>29.9</v>
      </c>
      <c r="D60" s="156">
        <v>28.5</v>
      </c>
      <c r="E60" s="35">
        <f>D60-C60</f>
        <v>-1.3999999999999986</v>
      </c>
    </row>
    <row r="61" spans="1:5" ht="12.75">
      <c r="A61" s="12"/>
      <c r="B61" s="103" t="s">
        <v>69</v>
      </c>
      <c r="C61" s="157">
        <v>25.7</v>
      </c>
      <c r="D61" s="157">
        <v>26.8</v>
      </c>
      <c r="E61" s="35">
        <f aca="true" t="shared" si="0" ref="E61:E86">D61-C61</f>
        <v>1.1000000000000014</v>
      </c>
    </row>
    <row r="62" spans="1:5" ht="12.75">
      <c r="A62" s="12"/>
      <c r="B62" s="103" t="s">
        <v>84</v>
      </c>
      <c r="C62" s="157">
        <v>25.6</v>
      </c>
      <c r="D62" s="157">
        <v>24</v>
      </c>
      <c r="E62" s="35">
        <f t="shared" si="0"/>
        <v>-1.6000000000000014</v>
      </c>
    </row>
    <row r="63" spans="1:5" ht="12.75">
      <c r="A63" s="12"/>
      <c r="B63" s="103" t="s">
        <v>68</v>
      </c>
      <c r="C63" s="157">
        <v>19.5</v>
      </c>
      <c r="D63" s="157">
        <v>20.3</v>
      </c>
      <c r="E63" s="35">
        <f t="shared" si="0"/>
        <v>0.8000000000000007</v>
      </c>
    </row>
    <row r="64" spans="1:5" ht="12.75">
      <c r="A64" s="12"/>
      <c r="B64" s="103" t="s">
        <v>74</v>
      </c>
      <c r="C64" s="157">
        <v>15</v>
      </c>
      <c r="D64" s="157">
        <v>16.1</v>
      </c>
      <c r="E64" s="35">
        <f t="shared" si="0"/>
        <v>1.1000000000000014</v>
      </c>
    </row>
    <row r="65" spans="1:5" ht="12.75">
      <c r="A65" s="12"/>
      <c r="B65" s="103" t="s">
        <v>85</v>
      </c>
      <c r="C65" s="157">
        <v>19.8</v>
      </c>
      <c r="D65" s="157">
        <v>16</v>
      </c>
      <c r="E65" s="35">
        <f t="shared" si="0"/>
        <v>-3.8000000000000007</v>
      </c>
    </row>
    <row r="66" spans="1:5" ht="12.75">
      <c r="A66" s="12"/>
      <c r="B66" s="103" t="s">
        <v>73</v>
      </c>
      <c r="C66" s="157">
        <v>15.9</v>
      </c>
      <c r="D66" s="157">
        <v>14.7</v>
      </c>
      <c r="E66" s="35">
        <f t="shared" si="0"/>
        <v>-1.200000000000001</v>
      </c>
    </row>
    <row r="67" spans="1:5" ht="12.75">
      <c r="A67" s="12"/>
      <c r="B67" s="103" t="s">
        <v>83</v>
      </c>
      <c r="C67" s="157">
        <v>14.5</v>
      </c>
      <c r="D67" s="157">
        <v>12.4</v>
      </c>
      <c r="E67" s="35">
        <f t="shared" si="0"/>
        <v>-2.0999999999999996</v>
      </c>
    </row>
    <row r="68" spans="1:5" ht="12.75">
      <c r="A68" s="12"/>
      <c r="B68" s="103" t="s">
        <v>90</v>
      </c>
      <c r="C68" s="157">
        <v>13.5</v>
      </c>
      <c r="D68" s="157">
        <v>11.9</v>
      </c>
      <c r="E68" s="35">
        <f t="shared" si="0"/>
        <v>-1.5999999999999996</v>
      </c>
    </row>
    <row r="69" spans="1:5" ht="12.75">
      <c r="A69" s="12"/>
      <c r="B69" s="103" t="s">
        <v>67</v>
      </c>
      <c r="C69" s="157">
        <v>8.6</v>
      </c>
      <c r="D69" s="157">
        <v>10.9</v>
      </c>
      <c r="E69" s="35">
        <f t="shared" si="0"/>
        <v>2.3000000000000007</v>
      </c>
    </row>
    <row r="70" spans="1:5" ht="12.75">
      <c r="A70" s="12"/>
      <c r="B70" s="103" t="s">
        <v>93</v>
      </c>
      <c r="C70" s="157">
        <v>10.5</v>
      </c>
      <c r="D70" s="157">
        <v>10.2</v>
      </c>
      <c r="E70" s="35">
        <f t="shared" si="0"/>
        <v>-0.3000000000000007</v>
      </c>
    </row>
    <row r="71" spans="1:5" ht="12.75">
      <c r="A71" s="12"/>
      <c r="B71" s="103" t="s">
        <v>82</v>
      </c>
      <c r="C71" s="157">
        <v>9.8</v>
      </c>
      <c r="D71" s="157">
        <v>9.9</v>
      </c>
      <c r="E71" s="35">
        <f t="shared" si="0"/>
        <v>0.09999999999999964</v>
      </c>
    </row>
    <row r="72" spans="1:5" ht="12.75">
      <c r="A72" s="12"/>
      <c r="B72" s="103" t="s">
        <v>88</v>
      </c>
      <c r="C72" s="157">
        <v>9.2</v>
      </c>
      <c r="D72" s="157">
        <v>9.5</v>
      </c>
      <c r="E72" s="35">
        <f t="shared" si="0"/>
        <v>0.3000000000000007</v>
      </c>
    </row>
    <row r="73" spans="1:5" ht="12.75">
      <c r="A73" s="12"/>
      <c r="B73" s="103" t="s">
        <v>99</v>
      </c>
      <c r="C73" s="157">
        <v>7.8</v>
      </c>
      <c r="D73" s="157">
        <v>8.3</v>
      </c>
      <c r="E73" s="35">
        <f t="shared" si="0"/>
        <v>0.5000000000000009</v>
      </c>
    </row>
    <row r="74" spans="1:5" ht="12.75">
      <c r="A74" s="12"/>
      <c r="B74" s="103" t="s">
        <v>77</v>
      </c>
      <c r="C74" s="157">
        <v>9.4</v>
      </c>
      <c r="D74" s="157">
        <v>7.6</v>
      </c>
      <c r="E74" s="35">
        <f t="shared" si="0"/>
        <v>-1.8000000000000007</v>
      </c>
    </row>
    <row r="75" spans="1:5" ht="12.75">
      <c r="A75" s="12"/>
      <c r="B75" s="103" t="s">
        <v>95</v>
      </c>
      <c r="C75" s="157">
        <v>6.6</v>
      </c>
      <c r="D75" s="157">
        <v>6.7</v>
      </c>
      <c r="E75" s="35">
        <f t="shared" si="0"/>
        <v>0.10000000000000053</v>
      </c>
    </row>
    <row r="76" spans="1:5" ht="12.75">
      <c r="A76" s="12"/>
      <c r="B76" s="103" t="s">
        <v>75</v>
      </c>
      <c r="C76" s="157">
        <v>6.6</v>
      </c>
      <c r="D76" s="157">
        <v>6.6</v>
      </c>
      <c r="E76" s="35">
        <f t="shared" si="0"/>
        <v>0</v>
      </c>
    </row>
    <row r="77" spans="1:5" ht="12.75">
      <c r="A77" s="12"/>
      <c r="B77" s="103" t="s">
        <v>96</v>
      </c>
      <c r="C77" s="157">
        <v>5.8</v>
      </c>
      <c r="D77" s="157">
        <v>6.2</v>
      </c>
      <c r="E77" s="35">
        <f t="shared" si="0"/>
        <v>0.40000000000000036</v>
      </c>
    </row>
    <row r="78" spans="1:5" ht="12.75">
      <c r="A78" s="12"/>
      <c r="B78" s="103" t="s">
        <v>80</v>
      </c>
      <c r="C78" s="157">
        <v>4.9</v>
      </c>
      <c r="D78" s="157">
        <v>5.4</v>
      </c>
      <c r="E78" s="35">
        <f t="shared" si="0"/>
        <v>0.5</v>
      </c>
    </row>
    <row r="79" spans="1:5" ht="12.75">
      <c r="A79" s="12"/>
      <c r="B79" s="103" t="s">
        <v>71</v>
      </c>
      <c r="C79" s="157">
        <v>6.3</v>
      </c>
      <c r="D79" s="157">
        <v>5.1</v>
      </c>
      <c r="E79" s="35">
        <f t="shared" si="0"/>
        <v>-1.2000000000000002</v>
      </c>
    </row>
    <row r="80" spans="1:5" ht="12.75">
      <c r="A80" s="12"/>
      <c r="B80" s="103" t="s">
        <v>79</v>
      </c>
      <c r="C80" s="157">
        <v>5.3</v>
      </c>
      <c r="D80" s="157">
        <v>5.1</v>
      </c>
      <c r="E80" s="35">
        <f t="shared" si="0"/>
        <v>-0.20000000000000018</v>
      </c>
    </row>
    <row r="81" spans="1:5" ht="12.75">
      <c r="A81" s="12"/>
      <c r="B81" s="103" t="s">
        <v>70</v>
      </c>
      <c r="C81" s="157">
        <v>4</v>
      </c>
      <c r="D81" s="157">
        <v>4.2</v>
      </c>
      <c r="E81" s="35">
        <f t="shared" si="0"/>
        <v>0.20000000000000018</v>
      </c>
    </row>
    <row r="82" spans="1:5" ht="12.75">
      <c r="A82" s="12"/>
      <c r="B82" s="103" t="s">
        <v>76</v>
      </c>
      <c r="C82" s="157">
        <v>2.8</v>
      </c>
      <c r="D82" s="157">
        <v>3.8</v>
      </c>
      <c r="E82" s="35">
        <f t="shared" si="0"/>
        <v>1</v>
      </c>
    </row>
    <row r="83" spans="1:5" ht="12.75">
      <c r="A83" s="12"/>
      <c r="B83" s="103" t="s">
        <v>78</v>
      </c>
      <c r="C83" s="157">
        <v>2.9</v>
      </c>
      <c r="D83" s="157">
        <v>2.5</v>
      </c>
      <c r="E83" s="35">
        <f t="shared" si="0"/>
        <v>-0.3999999999999999</v>
      </c>
    </row>
    <row r="84" spans="1:5" ht="12.75">
      <c r="A84" s="12"/>
      <c r="B84" s="103" t="s">
        <v>89</v>
      </c>
      <c r="C84" s="157">
        <v>2.3</v>
      </c>
      <c r="D84" s="157">
        <v>2.5</v>
      </c>
      <c r="E84" s="35">
        <f t="shared" si="0"/>
        <v>0.20000000000000018</v>
      </c>
    </row>
    <row r="85" spans="1:5" ht="12.75">
      <c r="A85" s="12"/>
      <c r="B85" s="103" t="s">
        <v>87</v>
      </c>
      <c r="C85" s="157">
        <v>1.3</v>
      </c>
      <c r="D85" s="157">
        <v>1.8</v>
      </c>
      <c r="E85" s="35">
        <f t="shared" si="0"/>
        <v>0.5</v>
      </c>
    </row>
    <row r="86" spans="1:5" ht="12.75">
      <c r="A86" s="12"/>
      <c r="B86" s="103" t="s">
        <v>97</v>
      </c>
      <c r="C86" s="157">
        <v>1.3</v>
      </c>
      <c r="D86" s="157">
        <v>1.4</v>
      </c>
      <c r="E86" s="35">
        <f t="shared" si="0"/>
        <v>0.09999999999999987</v>
      </c>
    </row>
    <row r="87" spans="1:2" ht="12.75">
      <c r="A87" s="12"/>
      <c r="B87" s="18"/>
    </row>
    <row r="88" spans="1:4" ht="12.75">
      <c r="A88" s="12"/>
      <c r="B88" s="125" t="s">
        <v>102</v>
      </c>
      <c r="C88" s="157">
        <v>2.4</v>
      </c>
      <c r="D88" s="157">
        <v>1.9</v>
      </c>
    </row>
    <row r="89" spans="1:4" ht="12.75">
      <c r="A89" s="12"/>
      <c r="B89" s="20" t="s">
        <v>101</v>
      </c>
      <c r="C89" s="158">
        <v>1.7</v>
      </c>
      <c r="D89" s="158">
        <v>1.9</v>
      </c>
    </row>
    <row r="90" spans="2:4" ht="12.75">
      <c r="B90" s="103" t="s">
        <v>100</v>
      </c>
      <c r="C90" s="157">
        <v>0.8</v>
      </c>
      <c r="D90" s="157">
        <v>1</v>
      </c>
    </row>
    <row r="91" spans="2:4" ht="12.75">
      <c r="B91" s="103"/>
      <c r="C91" s="157"/>
      <c r="D91" s="157"/>
    </row>
    <row r="92" spans="2:4" ht="12.75">
      <c r="B92" s="124" t="s">
        <v>111</v>
      </c>
      <c r="C92" s="157">
        <v>40.9</v>
      </c>
      <c r="D92" s="157" t="s">
        <v>7</v>
      </c>
    </row>
    <row r="93" spans="2:4" ht="12.75">
      <c r="B93" s="126" t="s">
        <v>113</v>
      </c>
      <c r="C93" s="159" t="s">
        <v>7</v>
      </c>
      <c r="D93" s="159">
        <v>26.9</v>
      </c>
    </row>
    <row r="94" spans="2:4" ht="12.75">
      <c r="B94" s="160"/>
      <c r="C94" s="50"/>
      <c r="D94" s="50"/>
    </row>
    <row r="95" spans="2:4" ht="12.75">
      <c r="B95" s="12"/>
      <c r="C95" s="50"/>
      <c r="D95" s="50"/>
    </row>
    <row r="96" spans="2:4" ht="12.75">
      <c r="B96" s="12"/>
      <c r="C96" s="50"/>
      <c r="D96" s="50"/>
    </row>
    <row r="97" spans="2:4" ht="12.75">
      <c r="B97" s="12"/>
      <c r="C97" s="161"/>
      <c r="D97" s="161"/>
    </row>
    <row r="98" spans="2:4" ht="12.75">
      <c r="B98" s="12"/>
      <c r="C98" s="161"/>
      <c r="D98" s="161"/>
    </row>
    <row r="99" spans="2:4" ht="12.75">
      <c r="B99" s="12"/>
      <c r="C99" s="161"/>
      <c r="D99" s="161"/>
    </row>
    <row r="100" spans="2:4" ht="12.75">
      <c r="B100" s="12"/>
      <c r="C100" s="161"/>
      <c r="D100" s="161"/>
    </row>
    <row r="101" spans="2:4" ht="12.75">
      <c r="B101" s="12"/>
      <c r="C101" s="161"/>
      <c r="D101" s="161"/>
    </row>
    <row r="102" spans="2:4" ht="12.75">
      <c r="B102" s="12"/>
      <c r="C102" s="161"/>
      <c r="D102" s="16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"/>
  <sheetViews>
    <sheetView showGridLines="0" workbookViewId="0" topLeftCell="A1">
      <selection activeCell="H80" sqref="H80"/>
    </sheetView>
  </sheetViews>
  <sheetFormatPr defaultColWidth="11.421875" defaultRowHeight="12.75"/>
  <cols>
    <col min="1" max="1" width="8.8515625" style="35" customWidth="1"/>
    <col min="2" max="16384" width="11.421875" style="35" customWidth="1"/>
  </cols>
  <sheetData>
    <row r="1" s="14" customFormat="1" ht="12"/>
    <row r="2" s="14" customFormat="1" ht="12">
      <c r="B2" s="107" t="s">
        <v>22</v>
      </c>
    </row>
    <row r="3" s="14" customFormat="1" ht="12">
      <c r="B3" s="107" t="s">
        <v>9</v>
      </c>
    </row>
    <row r="4" s="14" customFormat="1" ht="12">
      <c r="B4" s="107" t="s">
        <v>6</v>
      </c>
    </row>
    <row r="5" s="14" customFormat="1" ht="12">
      <c r="B5" s="107"/>
    </row>
    <row r="6" s="14" customFormat="1" ht="12"/>
    <row r="7" s="14" customFormat="1" ht="12">
      <c r="B7" s="18" t="s">
        <v>105</v>
      </c>
    </row>
    <row r="8" s="14" customFormat="1" ht="12">
      <c r="B8" s="23" t="s">
        <v>4</v>
      </c>
    </row>
    <row r="9" s="14" customFormat="1" ht="12"/>
    <row r="10" ht="12">
      <c r="A10" s="149"/>
    </row>
    <row r="11" ht="12">
      <c r="A11" s="40"/>
    </row>
    <row r="12" ht="12">
      <c r="A12" s="40"/>
    </row>
    <row r="13" spans="1:2" ht="12">
      <c r="A13" s="40"/>
      <c r="B13" s="40"/>
    </row>
    <row r="14" spans="1:2" ht="12">
      <c r="A14" s="40"/>
      <c r="B14" s="40"/>
    </row>
    <row r="15" spans="1:2" ht="12">
      <c r="A15" s="40"/>
      <c r="B15" s="40"/>
    </row>
    <row r="16" spans="1:2" ht="12">
      <c r="A16" s="40"/>
      <c r="B16" s="40"/>
    </row>
    <row r="17" spans="1:2" ht="12">
      <c r="A17" s="40"/>
      <c r="B17" s="40"/>
    </row>
    <row r="18" spans="1:2" ht="12">
      <c r="A18" s="40"/>
      <c r="B18" s="40"/>
    </row>
    <row r="19" spans="1:2" ht="12">
      <c r="A19" s="40"/>
      <c r="B19" s="40"/>
    </row>
    <row r="20" spans="1:2" ht="12">
      <c r="A20" s="40"/>
      <c r="B20" s="40"/>
    </row>
    <row r="21" spans="1:2" ht="12">
      <c r="A21" s="40"/>
      <c r="B21" s="40"/>
    </row>
    <row r="22" spans="1:2" ht="12">
      <c r="A22" s="40"/>
      <c r="B22" s="40"/>
    </row>
    <row r="23" spans="1:2" ht="12">
      <c r="A23" s="40"/>
      <c r="B23" s="40"/>
    </row>
    <row r="24" spans="1:2" ht="12">
      <c r="A24" s="40"/>
      <c r="B24" s="40"/>
    </row>
    <row r="25" spans="1:2" ht="12">
      <c r="A25" s="40"/>
      <c r="B25" s="40"/>
    </row>
    <row r="26" spans="1:2" ht="12">
      <c r="A26" s="40"/>
      <c r="B26" s="40"/>
    </row>
    <row r="27" spans="1:2" ht="12">
      <c r="A27" s="40"/>
      <c r="B27" s="40"/>
    </row>
    <row r="28" spans="1:2" ht="12">
      <c r="A28" s="40"/>
      <c r="B28" s="40"/>
    </row>
    <row r="29" ht="12">
      <c r="A29" s="40"/>
    </row>
    <row r="30" ht="12">
      <c r="A30" s="40"/>
    </row>
    <row r="31" spans="1:2" ht="12">
      <c r="A31" s="40"/>
      <c r="B31" s="52"/>
    </row>
    <row r="32" ht="12">
      <c r="A32" s="40"/>
    </row>
    <row r="33" ht="12">
      <c r="A33" s="40"/>
    </row>
    <row r="34" spans="1:3" ht="12">
      <c r="A34" s="40"/>
      <c r="B34" s="23" t="s">
        <v>63</v>
      </c>
      <c r="C34" s="40"/>
    </row>
    <row r="35" spans="1:2" ht="12.75">
      <c r="A35" s="40"/>
      <c r="B35" s="23" t="s">
        <v>110</v>
      </c>
    </row>
    <row r="36" spans="1:2" ht="12.75">
      <c r="A36" s="40"/>
      <c r="B36" s="35" t="s">
        <v>112</v>
      </c>
    </row>
    <row r="37" spans="1:2" ht="12.75">
      <c r="A37" s="40"/>
      <c r="B37" s="42" t="s">
        <v>106</v>
      </c>
    </row>
    <row r="38" ht="12.75">
      <c r="A38" s="40"/>
    </row>
    <row r="50" ht="12.75">
      <c r="A50" s="40"/>
    </row>
    <row r="51" ht="12.75">
      <c r="A51" s="40"/>
    </row>
    <row r="52" spans="1:2" ht="12.75">
      <c r="A52" s="40"/>
      <c r="B52" s="14" t="s">
        <v>5</v>
      </c>
    </row>
    <row r="53" spans="1:2" ht="12.75">
      <c r="A53" s="40"/>
      <c r="B53" s="43" t="s">
        <v>25</v>
      </c>
    </row>
    <row r="54" spans="3:4" ht="12.75">
      <c r="C54" s="162"/>
      <c r="D54" s="162"/>
    </row>
    <row r="55" spans="2:4" ht="12.75">
      <c r="B55" s="15"/>
      <c r="C55" s="16">
        <v>2012</v>
      </c>
      <c r="D55" s="16">
        <v>2013</v>
      </c>
    </row>
    <row r="56" spans="2:5" ht="12.75">
      <c r="B56" s="134" t="s">
        <v>61</v>
      </c>
      <c r="C56" s="163">
        <v>40.3</v>
      </c>
      <c r="D56" s="163">
        <v>39.7</v>
      </c>
      <c r="E56" s="40">
        <f>D56-C56</f>
        <v>-0.5999999999999943</v>
      </c>
    </row>
    <row r="57" spans="2:5" ht="12.75">
      <c r="B57" s="164" t="s">
        <v>62</v>
      </c>
      <c r="C57" s="165">
        <v>36.1</v>
      </c>
      <c r="D57" s="165">
        <v>36</v>
      </c>
      <c r="E57" s="40">
        <f>D57-C57</f>
        <v>-0.10000000000000142</v>
      </c>
    </row>
    <row r="58" spans="2:5" ht="12.75">
      <c r="B58" s="136"/>
      <c r="C58" s="230"/>
      <c r="D58" s="230"/>
      <c r="E58" s="40"/>
    </row>
    <row r="59" spans="2:4" ht="11.25" customHeight="1">
      <c r="B59" s="228" t="s">
        <v>69</v>
      </c>
      <c r="C59" s="229">
        <v>74.3</v>
      </c>
      <c r="D59" s="229">
        <v>74.2</v>
      </c>
    </row>
    <row r="60" spans="2:5" ht="12.75">
      <c r="B60" s="139" t="s">
        <v>84</v>
      </c>
      <c r="C60" s="166">
        <v>73.6</v>
      </c>
      <c r="D60" s="166">
        <v>69.5</v>
      </c>
      <c r="E60" s="40">
        <f>D60-C60</f>
        <v>-4.099999999999994</v>
      </c>
    </row>
    <row r="61" spans="2:5" ht="12.75">
      <c r="B61" s="19" t="s">
        <v>73</v>
      </c>
      <c r="C61" s="22">
        <v>67.4</v>
      </c>
      <c r="D61" s="22">
        <v>65.1</v>
      </c>
      <c r="E61" s="40">
        <f aca="true" t="shared" si="0" ref="E61:E86">D61-C61</f>
        <v>-2.3000000000000114</v>
      </c>
    </row>
    <row r="62" spans="2:5" ht="12.75">
      <c r="B62" s="139" t="s">
        <v>72</v>
      </c>
      <c r="C62" s="166">
        <v>68.6</v>
      </c>
      <c r="D62" s="166">
        <v>64.1</v>
      </c>
      <c r="E62" s="40">
        <f t="shared" si="0"/>
        <v>-4.5</v>
      </c>
    </row>
    <row r="63" spans="2:5" ht="12.75">
      <c r="B63" s="19" t="s">
        <v>85</v>
      </c>
      <c r="C63" s="22">
        <v>60.4</v>
      </c>
      <c r="D63" s="22">
        <v>56.9</v>
      </c>
      <c r="E63" s="40">
        <f t="shared" si="0"/>
        <v>-3.5</v>
      </c>
    </row>
    <row r="64" spans="2:5" ht="12.75">
      <c r="B64" s="20" t="s">
        <v>82</v>
      </c>
      <c r="C64" s="167">
        <v>56.4</v>
      </c>
      <c r="D64" s="68">
        <v>55.3</v>
      </c>
      <c r="E64" s="40">
        <f t="shared" si="0"/>
        <v>-1.1000000000000014</v>
      </c>
    </row>
    <row r="65" spans="2:5" ht="12.75">
      <c r="B65" s="20" t="s">
        <v>74</v>
      </c>
      <c r="C65" s="167">
        <v>50.5</v>
      </c>
      <c r="D65" s="68">
        <v>54.3</v>
      </c>
      <c r="E65" s="40">
        <f t="shared" si="0"/>
        <v>3.799999999999997</v>
      </c>
    </row>
    <row r="66" spans="2:5" ht="12.75">
      <c r="B66" s="20" t="s">
        <v>92</v>
      </c>
      <c r="C66" s="167">
        <v>53.1</v>
      </c>
      <c r="D66" s="68">
        <v>52.1</v>
      </c>
      <c r="E66" s="40">
        <f t="shared" si="0"/>
        <v>-1</v>
      </c>
    </row>
    <row r="67" spans="2:5" ht="12.75">
      <c r="B67" s="20" t="s">
        <v>90</v>
      </c>
      <c r="C67" s="167">
        <v>54.1</v>
      </c>
      <c r="D67" s="68">
        <v>50.5</v>
      </c>
      <c r="E67" s="40">
        <f t="shared" si="0"/>
        <v>-3.6000000000000014</v>
      </c>
    </row>
    <row r="68" spans="2:5" ht="12.75">
      <c r="B68" s="20" t="s">
        <v>68</v>
      </c>
      <c r="C68" s="167">
        <v>40.5</v>
      </c>
      <c r="D68" s="68">
        <v>47.1</v>
      </c>
      <c r="E68" s="40">
        <f t="shared" si="0"/>
        <v>6.600000000000001</v>
      </c>
    </row>
    <row r="69" spans="2:5" ht="12.75">
      <c r="B69" s="20" t="s">
        <v>95</v>
      </c>
      <c r="C69" s="167">
        <v>45.7</v>
      </c>
      <c r="D69" s="68">
        <v>45.8</v>
      </c>
      <c r="E69" s="40">
        <f t="shared" si="0"/>
        <v>0.09999999999999432</v>
      </c>
    </row>
    <row r="70" spans="2:5" ht="12.75">
      <c r="B70" s="20" t="s">
        <v>67</v>
      </c>
      <c r="C70" s="167">
        <v>35.9</v>
      </c>
      <c r="D70" s="68">
        <v>43.2</v>
      </c>
      <c r="E70" s="40">
        <f t="shared" si="0"/>
        <v>7.300000000000004</v>
      </c>
    </row>
    <row r="71" spans="2:5" ht="12.75">
      <c r="B71" s="20" t="s">
        <v>96</v>
      </c>
      <c r="C71" s="167">
        <v>42.1</v>
      </c>
      <c r="D71" s="68">
        <v>42.1</v>
      </c>
      <c r="E71" s="40">
        <f t="shared" si="0"/>
        <v>0</v>
      </c>
    </row>
    <row r="72" spans="2:5" ht="12.75">
      <c r="B72" s="20" t="s">
        <v>77</v>
      </c>
      <c r="C72" s="167">
        <v>44.7</v>
      </c>
      <c r="D72" s="68">
        <v>41.9</v>
      </c>
      <c r="E72" s="40">
        <f t="shared" si="0"/>
        <v>-2.8000000000000043</v>
      </c>
    </row>
    <row r="73" spans="2:5" ht="12.75">
      <c r="B73" s="20" t="s">
        <v>75</v>
      </c>
      <c r="C73" s="167">
        <v>42.4</v>
      </c>
      <c r="D73" s="68">
        <v>41.7</v>
      </c>
      <c r="E73" s="40">
        <f t="shared" si="0"/>
        <v>-0.6999999999999957</v>
      </c>
    </row>
    <row r="74" spans="2:5" ht="12.75">
      <c r="B74" s="20" t="s">
        <v>99</v>
      </c>
      <c r="C74" s="167">
        <v>42.9</v>
      </c>
      <c r="D74" s="68">
        <v>41.1</v>
      </c>
      <c r="E74" s="40">
        <f t="shared" si="0"/>
        <v>-1.7999999999999972</v>
      </c>
    </row>
    <row r="75" spans="2:5" ht="12.75">
      <c r="B75" s="20" t="s">
        <v>83</v>
      </c>
      <c r="C75" s="167">
        <v>42.5</v>
      </c>
      <c r="D75" s="68">
        <v>40.4</v>
      </c>
      <c r="E75" s="40">
        <f t="shared" si="0"/>
        <v>-2.1000000000000014</v>
      </c>
    </row>
    <row r="76" spans="2:5" ht="12.75">
      <c r="B76" s="20" t="s">
        <v>93</v>
      </c>
      <c r="C76" s="167">
        <v>36.1</v>
      </c>
      <c r="D76" s="68">
        <v>39.5</v>
      </c>
      <c r="E76" s="40">
        <f t="shared" si="0"/>
        <v>3.3999999999999986</v>
      </c>
    </row>
    <row r="77" spans="2:5" ht="12.75">
      <c r="B77" s="20" t="s">
        <v>79</v>
      </c>
      <c r="C77" s="167">
        <v>33</v>
      </c>
      <c r="D77" s="68">
        <v>33.9</v>
      </c>
      <c r="E77" s="40">
        <f t="shared" si="0"/>
        <v>0.8999999999999986</v>
      </c>
    </row>
    <row r="78" spans="2:5" ht="12.75">
      <c r="B78" s="20" t="s">
        <v>80</v>
      </c>
      <c r="C78" s="167">
        <v>33.4</v>
      </c>
      <c r="D78" s="68">
        <v>32.9</v>
      </c>
      <c r="E78" s="40">
        <f t="shared" si="0"/>
        <v>-0.5</v>
      </c>
    </row>
    <row r="79" spans="2:5" ht="12.75">
      <c r="B79" s="20" t="s">
        <v>76</v>
      </c>
      <c r="C79" s="167">
        <v>28.2</v>
      </c>
      <c r="D79" s="68">
        <v>27.6</v>
      </c>
      <c r="E79" s="40">
        <f t="shared" si="0"/>
        <v>-0.5999999999999979</v>
      </c>
    </row>
    <row r="80" spans="2:5" ht="12.75">
      <c r="B80" s="20" t="s">
        <v>78</v>
      </c>
      <c r="C80" s="167">
        <v>27.9</v>
      </c>
      <c r="D80" s="68">
        <v>27.5</v>
      </c>
      <c r="E80" s="40">
        <f t="shared" si="0"/>
        <v>-0.3999999999999986</v>
      </c>
    </row>
    <row r="81" spans="2:5" ht="12.75">
      <c r="B81" s="20" t="s">
        <v>71</v>
      </c>
      <c r="C81" s="167">
        <v>25.2</v>
      </c>
      <c r="D81" s="68">
        <v>24.2</v>
      </c>
      <c r="E81" s="40">
        <f t="shared" si="0"/>
        <v>-1</v>
      </c>
    </row>
    <row r="82" spans="2:5" ht="12.75">
      <c r="B82" s="20" t="s">
        <v>87</v>
      </c>
      <c r="C82" s="167">
        <v>24.8</v>
      </c>
      <c r="D82" s="68">
        <v>23.8</v>
      </c>
      <c r="E82" s="40">
        <f t="shared" si="0"/>
        <v>-1</v>
      </c>
    </row>
    <row r="83" spans="2:5" ht="12.75">
      <c r="B83" s="20" t="s">
        <v>89</v>
      </c>
      <c r="C83" s="167">
        <v>22</v>
      </c>
      <c r="D83" s="68">
        <v>23.4</v>
      </c>
      <c r="E83" s="40">
        <f t="shared" si="0"/>
        <v>1.3999999999999986</v>
      </c>
    </row>
    <row r="84" spans="2:5" ht="12.75">
      <c r="B84" s="20" t="s">
        <v>70</v>
      </c>
      <c r="C84" s="167">
        <v>22.2</v>
      </c>
      <c r="D84" s="68">
        <v>23.2</v>
      </c>
      <c r="E84" s="40">
        <f t="shared" si="0"/>
        <v>1</v>
      </c>
    </row>
    <row r="85" spans="2:5" ht="12.75">
      <c r="B85" s="20" t="s">
        <v>88</v>
      </c>
      <c r="C85" s="167">
        <v>25</v>
      </c>
      <c r="D85" s="68">
        <v>22.8</v>
      </c>
      <c r="E85" s="40">
        <f t="shared" si="0"/>
        <v>-2.1999999999999993</v>
      </c>
    </row>
    <row r="86" spans="2:5" ht="12.75">
      <c r="B86" s="20" t="s">
        <v>97</v>
      </c>
      <c r="C86" s="167">
        <v>17.6</v>
      </c>
      <c r="D86" s="68">
        <v>18.2</v>
      </c>
      <c r="E86" s="40">
        <f t="shared" si="0"/>
        <v>0.5999999999999979</v>
      </c>
    </row>
    <row r="87" ht="12.75">
      <c r="B87" s="18"/>
    </row>
    <row r="88" spans="2:4" ht="12.75">
      <c r="B88" s="125" t="s">
        <v>102</v>
      </c>
      <c r="C88" s="167">
        <v>34.6</v>
      </c>
      <c r="D88" s="68">
        <v>33.7</v>
      </c>
    </row>
    <row r="89" spans="2:4" ht="12.75">
      <c r="B89" s="20" t="s">
        <v>100</v>
      </c>
      <c r="C89" s="167">
        <v>17.1</v>
      </c>
      <c r="D89" s="68">
        <v>19.3</v>
      </c>
    </row>
    <row r="90" spans="2:4" ht="12.75">
      <c r="B90" s="20" t="s">
        <v>101</v>
      </c>
      <c r="C90" s="22">
        <v>10.2</v>
      </c>
      <c r="D90" s="22">
        <v>11.2</v>
      </c>
    </row>
    <row r="91" spans="2:4" ht="12.75">
      <c r="B91" s="20"/>
      <c r="C91" s="22"/>
      <c r="D91" s="22"/>
    </row>
    <row r="92" spans="2:4" ht="12.75">
      <c r="B92" s="124" t="s">
        <v>111</v>
      </c>
      <c r="C92" s="167">
        <v>64.4</v>
      </c>
      <c r="D92" s="68" t="s">
        <v>7</v>
      </c>
    </row>
    <row r="93" spans="2:4" ht="12.75">
      <c r="B93" s="126" t="s">
        <v>113</v>
      </c>
      <c r="C93" s="168" t="s">
        <v>7</v>
      </c>
      <c r="D93" s="69">
        <v>50.1</v>
      </c>
    </row>
  </sheetData>
  <conditionalFormatting sqref="A50:A52 A10:A38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{C7CEEF24-3198-4744-9309-7FC3D3610E84}</x14:id>
        </ext>
      </extLst>
    </cfRule>
  </conditionalFormatting>
  <printOptions/>
  <pageMargins left="0" right="0" top="0" bottom="0" header="0" footer="0"/>
  <pageSetup horizontalDpi="2400" verticalDpi="2400" orientation="portrait" paperSize="15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CEEF24-3198-4744-9309-7FC3D3610E84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A50:A52 A10:A38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showGridLines="0" workbookViewId="0" topLeftCell="A41">
      <selection activeCell="G74" sqref="G74"/>
    </sheetView>
  </sheetViews>
  <sheetFormatPr defaultColWidth="11.421875" defaultRowHeight="12.75"/>
  <cols>
    <col min="1" max="1" width="10.28125" style="35" customWidth="1"/>
    <col min="2" max="16384" width="11.421875" style="35" customWidth="1"/>
  </cols>
  <sheetData>
    <row r="1" spans="1:2" s="14" customFormat="1" ht="12">
      <c r="A1" s="14" t="s">
        <v>23</v>
      </c>
      <c r="B1" s="35" t="s">
        <v>22</v>
      </c>
    </row>
    <row r="2" s="14" customFormat="1" ht="12">
      <c r="B2" s="35" t="s">
        <v>9</v>
      </c>
    </row>
    <row r="3" s="14" customFormat="1" ht="12">
      <c r="B3" s="35" t="s">
        <v>6</v>
      </c>
    </row>
    <row r="4" s="14" customFormat="1" ht="12"/>
    <row r="5" s="14" customFormat="1" ht="12">
      <c r="B5" s="18" t="s">
        <v>59</v>
      </c>
    </row>
    <row r="6" s="14" customFormat="1" ht="12.75" customHeight="1">
      <c r="B6" s="23" t="s">
        <v>4</v>
      </c>
    </row>
    <row r="7" s="14" customFormat="1" ht="12.75" customHeight="1">
      <c r="B7" s="37"/>
    </row>
    <row r="8" ht="30" customHeight="1">
      <c r="A8" s="38"/>
    </row>
    <row r="9" ht="12" customHeight="1">
      <c r="A9" s="39"/>
    </row>
    <row r="10" spans="1:2" ht="12" customHeight="1">
      <c r="A10" s="39"/>
      <c r="B10" s="40"/>
    </row>
    <row r="11" spans="1:3" ht="12" customHeight="1">
      <c r="A11" s="41"/>
      <c r="B11" s="40"/>
      <c r="C11" s="40"/>
    </row>
    <row r="12" spans="1:3" ht="12" customHeight="1">
      <c r="A12" s="41"/>
      <c r="B12" s="40"/>
      <c r="C12" s="40"/>
    </row>
    <row r="13" spans="1:3" ht="12" customHeight="1">
      <c r="A13" s="41"/>
      <c r="B13" s="40"/>
      <c r="C13" s="40"/>
    </row>
    <row r="14" spans="1:3" ht="12" customHeight="1">
      <c r="A14" s="41"/>
      <c r="B14" s="40"/>
      <c r="C14" s="40"/>
    </row>
    <row r="15" spans="1:3" ht="12" customHeight="1">
      <c r="A15" s="41"/>
      <c r="B15" s="40"/>
      <c r="C15" s="40"/>
    </row>
    <row r="16" spans="1:3" ht="12" customHeight="1">
      <c r="A16" s="41"/>
      <c r="B16" s="40"/>
      <c r="C16" s="40"/>
    </row>
    <row r="17" spans="1:3" ht="12" customHeight="1">
      <c r="A17" s="41"/>
      <c r="B17" s="40"/>
      <c r="C17" s="40"/>
    </row>
    <row r="18" spans="1:3" ht="12" customHeight="1">
      <c r="A18" s="41"/>
      <c r="B18" s="40"/>
      <c r="C18" s="40"/>
    </row>
    <row r="19" spans="1:3" ht="12" customHeight="1">
      <c r="A19" s="41"/>
      <c r="B19" s="40"/>
      <c r="C19" s="40"/>
    </row>
    <row r="20" spans="1:3" ht="12" customHeight="1">
      <c r="A20" s="41"/>
      <c r="B20" s="40"/>
      <c r="C20" s="40"/>
    </row>
    <row r="21" spans="1:3" ht="12" customHeight="1">
      <c r="A21" s="41"/>
      <c r="B21" s="40"/>
      <c r="C21" s="40"/>
    </row>
    <row r="22" spans="1:3" ht="12" customHeight="1">
      <c r="A22" s="41"/>
      <c r="B22" s="40"/>
      <c r="C22" s="40"/>
    </row>
    <row r="23" spans="1:3" ht="12" customHeight="1">
      <c r="A23" s="41"/>
      <c r="B23" s="40"/>
      <c r="C23" s="40"/>
    </row>
    <row r="24" spans="1:3" ht="12" customHeight="1">
      <c r="A24" s="41"/>
      <c r="B24" s="40"/>
      <c r="C24" s="40"/>
    </row>
    <row r="25" spans="1:3" ht="12" customHeight="1">
      <c r="A25" s="39"/>
      <c r="B25" s="40"/>
      <c r="C25" s="40"/>
    </row>
    <row r="26" spans="1:3" ht="12" customHeight="1">
      <c r="A26" s="41"/>
      <c r="B26" s="40"/>
      <c r="C26" s="40"/>
    </row>
    <row r="27" spans="1:3" ht="12" customHeight="1">
      <c r="A27" s="41"/>
      <c r="B27" s="40"/>
      <c r="C27" s="40"/>
    </row>
    <row r="28" spans="1:3" ht="12" customHeight="1">
      <c r="A28" s="41"/>
      <c r="B28" s="40"/>
      <c r="C28" s="40"/>
    </row>
    <row r="29" spans="1:3" ht="12" customHeight="1">
      <c r="A29" s="41"/>
      <c r="B29" s="40"/>
      <c r="C29" s="40"/>
    </row>
    <row r="30" spans="1:2" ht="12" customHeight="1">
      <c r="A30" s="39"/>
      <c r="B30" s="40"/>
    </row>
    <row r="31" spans="1:2" ht="12" customHeight="1">
      <c r="A31" s="41"/>
      <c r="B31" s="35" t="s">
        <v>63</v>
      </c>
    </row>
    <row r="32" spans="1:2" ht="12" customHeight="1">
      <c r="A32" s="41"/>
      <c r="B32" s="23" t="s">
        <v>110</v>
      </c>
    </row>
    <row r="33" spans="1:2" ht="12" customHeight="1">
      <c r="A33" s="41"/>
      <c r="B33" s="35" t="s">
        <v>112</v>
      </c>
    </row>
    <row r="34" spans="1:2" ht="12" customHeight="1">
      <c r="A34" s="41"/>
      <c r="B34" s="42" t="s">
        <v>49</v>
      </c>
    </row>
    <row r="35" spans="1:3" ht="12" customHeight="1">
      <c r="A35" s="39"/>
      <c r="C35" s="40"/>
    </row>
    <row r="36" spans="1:3" ht="12" customHeight="1">
      <c r="A36" s="41"/>
      <c r="C36" s="40"/>
    </row>
    <row r="37" spans="1:3" ht="12" customHeight="1">
      <c r="A37" s="41"/>
      <c r="C37" s="40"/>
    </row>
    <row r="50" ht="12.75">
      <c r="B50" s="14" t="s">
        <v>5</v>
      </c>
    </row>
    <row r="51" ht="12.75">
      <c r="B51" s="43" t="s">
        <v>26</v>
      </c>
    </row>
    <row r="53" spans="2:4" ht="12.75">
      <c r="B53" s="15"/>
      <c r="C53" s="16">
        <v>2012</v>
      </c>
      <c r="D53" s="16">
        <v>2013</v>
      </c>
    </row>
    <row r="54" spans="2:5" ht="12.75">
      <c r="B54" s="73" t="s">
        <v>61</v>
      </c>
      <c r="C54" s="44">
        <v>10.9</v>
      </c>
      <c r="D54" s="44">
        <v>10.6</v>
      </c>
      <c r="E54" s="40">
        <f>C54-D54</f>
        <v>0.3000000000000007</v>
      </c>
    </row>
    <row r="55" spans="2:5" ht="12.75">
      <c r="B55" s="96" t="s">
        <v>62</v>
      </c>
      <c r="C55" s="45">
        <v>8.6</v>
      </c>
      <c r="D55" s="45">
        <v>8.5</v>
      </c>
      <c r="E55" s="40">
        <f aca="true" t="shared" si="0" ref="E55:E91">C55-D55</f>
        <v>0.09999999999999964</v>
      </c>
    </row>
    <row r="56" spans="2:5" ht="12.75">
      <c r="B56" s="96"/>
      <c r="C56" s="45"/>
      <c r="D56" s="45"/>
      <c r="E56" s="40"/>
    </row>
    <row r="57" spans="2:5" ht="12.75">
      <c r="B57" s="231" t="s">
        <v>72</v>
      </c>
      <c r="C57" s="232">
        <v>51.9</v>
      </c>
      <c r="D57" s="232">
        <v>51.1</v>
      </c>
      <c r="E57" s="40">
        <f t="shared" si="0"/>
        <v>0.7999999999999972</v>
      </c>
    </row>
    <row r="58" spans="2:5" ht="12.75">
      <c r="B58" s="139" t="s">
        <v>69</v>
      </c>
      <c r="C58" s="104">
        <v>32</v>
      </c>
      <c r="D58" s="104">
        <v>33</v>
      </c>
      <c r="E58" s="40">
        <f t="shared" si="0"/>
        <v>-1</v>
      </c>
    </row>
    <row r="59" spans="2:5" ht="12.75">
      <c r="B59" s="19" t="s">
        <v>93</v>
      </c>
      <c r="C59" s="46">
        <v>23.3</v>
      </c>
      <c r="D59" s="46">
        <v>23.7</v>
      </c>
      <c r="E59" s="40">
        <f t="shared" si="0"/>
        <v>-0.3999999999999986</v>
      </c>
    </row>
    <row r="60" spans="2:5" ht="12.75">
      <c r="B60" s="19" t="s">
        <v>84</v>
      </c>
      <c r="C60" s="46">
        <v>25.3</v>
      </c>
      <c r="D60" s="46">
        <v>23.3</v>
      </c>
      <c r="E60" s="40">
        <f t="shared" si="0"/>
        <v>2</v>
      </c>
    </row>
    <row r="61" spans="2:5" ht="12.75">
      <c r="B61" s="19" t="s">
        <v>92</v>
      </c>
      <c r="C61" s="46">
        <v>23.6</v>
      </c>
      <c r="D61" s="46">
        <v>22.1</v>
      </c>
      <c r="E61" s="40">
        <f t="shared" si="0"/>
        <v>1.5</v>
      </c>
    </row>
    <row r="62" spans="2:5" ht="12.75">
      <c r="B62" s="19" t="s">
        <v>85</v>
      </c>
      <c r="C62" s="46">
        <v>23</v>
      </c>
      <c r="D62" s="46">
        <v>19</v>
      </c>
      <c r="E62" s="40">
        <f t="shared" si="0"/>
        <v>4</v>
      </c>
    </row>
    <row r="63" spans="2:5" ht="12.75">
      <c r="B63" s="19" t="s">
        <v>88</v>
      </c>
      <c r="C63" s="46">
        <v>13.1</v>
      </c>
      <c r="D63" s="46">
        <v>14.9</v>
      </c>
      <c r="E63" s="40">
        <f t="shared" si="0"/>
        <v>-1.8000000000000007</v>
      </c>
    </row>
    <row r="64" spans="2:5" ht="12.75">
      <c r="B64" s="19" t="s">
        <v>83</v>
      </c>
      <c r="C64" s="46">
        <v>16.8</v>
      </c>
      <c r="D64" s="46">
        <v>14.2</v>
      </c>
      <c r="E64" s="40">
        <f t="shared" si="0"/>
        <v>2.6000000000000014</v>
      </c>
    </row>
    <row r="65" spans="2:5" ht="12" customHeight="1">
      <c r="B65" s="19" t="s">
        <v>73</v>
      </c>
      <c r="C65" s="46">
        <v>16.7</v>
      </c>
      <c r="D65" s="46">
        <v>14</v>
      </c>
      <c r="E65" s="40">
        <f t="shared" si="0"/>
        <v>2.6999999999999993</v>
      </c>
    </row>
    <row r="66" spans="2:5" ht="12.75">
      <c r="B66" s="19" t="s">
        <v>68</v>
      </c>
      <c r="C66" s="46">
        <v>14.2</v>
      </c>
      <c r="D66" s="46">
        <v>13.8</v>
      </c>
      <c r="E66" s="40">
        <f t="shared" si="0"/>
        <v>0.3999999999999986</v>
      </c>
    </row>
    <row r="67" spans="2:5" ht="12.75">
      <c r="B67" s="19" t="s">
        <v>90</v>
      </c>
      <c r="C67" s="46">
        <v>15.3</v>
      </c>
      <c r="D67" s="46">
        <v>13.3</v>
      </c>
      <c r="E67" s="40">
        <f t="shared" si="0"/>
        <v>2</v>
      </c>
    </row>
    <row r="68" spans="2:5" ht="12.75">
      <c r="B68" s="19" t="s">
        <v>75</v>
      </c>
      <c r="C68" s="46">
        <v>12.5</v>
      </c>
      <c r="D68" s="46">
        <v>13.1</v>
      </c>
      <c r="E68" s="40">
        <f t="shared" si="0"/>
        <v>-0.5999999999999996</v>
      </c>
    </row>
    <row r="69" spans="2:5" ht="12.75">
      <c r="B69" s="19" t="s">
        <v>95</v>
      </c>
      <c r="C69" s="46">
        <v>8.9</v>
      </c>
      <c r="D69" s="46">
        <v>9.7</v>
      </c>
      <c r="E69" s="40">
        <f t="shared" si="0"/>
        <v>-0.7999999999999989</v>
      </c>
    </row>
    <row r="70" spans="2:5" ht="12.75">
      <c r="B70" s="19" t="s">
        <v>77</v>
      </c>
      <c r="C70" s="46">
        <v>10.7</v>
      </c>
      <c r="D70" s="46">
        <v>9.5</v>
      </c>
      <c r="E70" s="40">
        <f t="shared" si="0"/>
        <v>1.1999999999999993</v>
      </c>
    </row>
    <row r="71" spans="2:5" ht="12.75">
      <c r="B71" s="98" t="s">
        <v>99</v>
      </c>
      <c r="C71" s="48">
        <v>9.3</v>
      </c>
      <c r="D71" s="48">
        <v>8.7</v>
      </c>
      <c r="E71" s="40">
        <f t="shared" si="0"/>
        <v>0.6000000000000014</v>
      </c>
    </row>
    <row r="72" spans="2:5" ht="12.75">
      <c r="B72" s="99" t="s">
        <v>80</v>
      </c>
      <c r="C72" s="46">
        <v>8.2</v>
      </c>
      <c r="D72" s="46">
        <v>8.4</v>
      </c>
      <c r="E72" s="40">
        <f t="shared" si="0"/>
        <v>-0.20000000000000107</v>
      </c>
    </row>
    <row r="73" spans="2:5" ht="12.75">
      <c r="B73" s="19" t="s">
        <v>70</v>
      </c>
      <c r="C73" s="46">
        <v>7.6</v>
      </c>
      <c r="D73" s="46">
        <v>8.3</v>
      </c>
      <c r="E73" s="40">
        <f t="shared" si="0"/>
        <v>-0.7000000000000011</v>
      </c>
    </row>
    <row r="74" spans="2:5" ht="12.75">
      <c r="B74" s="19" t="s">
        <v>74</v>
      </c>
      <c r="C74" s="46">
        <v>5.4</v>
      </c>
      <c r="D74" s="46">
        <v>7.9</v>
      </c>
      <c r="E74" s="40">
        <f t="shared" si="0"/>
        <v>-2.5</v>
      </c>
    </row>
    <row r="75" spans="2:5" ht="12.75">
      <c r="B75" s="19" t="s">
        <v>79</v>
      </c>
      <c r="C75" s="46">
        <v>6.7</v>
      </c>
      <c r="D75" s="46">
        <v>7.4</v>
      </c>
      <c r="E75" s="40">
        <f t="shared" si="0"/>
        <v>-0.7000000000000002</v>
      </c>
    </row>
    <row r="76" spans="2:5" ht="12.75">
      <c r="B76" s="99" t="s">
        <v>71</v>
      </c>
      <c r="C76" s="46">
        <v>5.2</v>
      </c>
      <c r="D76" s="46">
        <v>4.6</v>
      </c>
      <c r="E76" s="40">
        <f t="shared" si="0"/>
        <v>0.6000000000000005</v>
      </c>
    </row>
    <row r="77" spans="2:5" ht="12.75">
      <c r="B77" s="19" t="s">
        <v>82</v>
      </c>
      <c r="C77" s="46">
        <v>3.9</v>
      </c>
      <c r="D77" s="46">
        <v>4.2</v>
      </c>
      <c r="E77" s="40">
        <f t="shared" si="0"/>
        <v>-0.30000000000000027</v>
      </c>
    </row>
    <row r="78" spans="2:5" ht="12.75">
      <c r="B78" s="139" t="s">
        <v>96</v>
      </c>
      <c r="C78" s="104">
        <v>2.6</v>
      </c>
      <c r="D78" s="104">
        <v>3.5</v>
      </c>
      <c r="E78" s="40">
        <f t="shared" si="0"/>
        <v>-0.8999999999999999</v>
      </c>
    </row>
    <row r="79" spans="2:5" ht="12.75">
      <c r="B79" s="19" t="s">
        <v>67</v>
      </c>
      <c r="C79" s="46">
        <v>2.7</v>
      </c>
      <c r="D79" s="46">
        <v>3.3</v>
      </c>
      <c r="E79" s="40">
        <f t="shared" si="0"/>
        <v>-0.5999999999999996</v>
      </c>
    </row>
    <row r="80" spans="2:5" ht="12.75">
      <c r="B80" s="98" t="s">
        <v>78</v>
      </c>
      <c r="C80" s="48">
        <v>3.3</v>
      </c>
      <c r="D80" s="48">
        <v>3.2</v>
      </c>
      <c r="E80" s="40">
        <f t="shared" si="0"/>
        <v>0.09999999999999964</v>
      </c>
    </row>
    <row r="81" spans="2:5" ht="12.75">
      <c r="B81" s="99" t="s">
        <v>76</v>
      </c>
      <c r="C81" s="46">
        <v>1.8</v>
      </c>
      <c r="D81" s="46">
        <v>3</v>
      </c>
      <c r="E81" s="40">
        <f t="shared" si="0"/>
        <v>-1.2</v>
      </c>
    </row>
    <row r="82" spans="2:5" ht="12.75">
      <c r="B82" s="19" t="s">
        <v>89</v>
      </c>
      <c r="C82" s="46">
        <v>2.7</v>
      </c>
      <c r="D82" s="46">
        <v>2.8</v>
      </c>
      <c r="E82" s="40">
        <f t="shared" si="0"/>
        <v>-0.09999999999999964</v>
      </c>
    </row>
    <row r="83" spans="2:5" ht="12.75">
      <c r="B83" s="19" t="s">
        <v>87</v>
      </c>
      <c r="C83" s="46">
        <v>1.4</v>
      </c>
      <c r="D83" s="46">
        <v>2.4</v>
      </c>
      <c r="E83" s="40">
        <f t="shared" si="0"/>
        <v>-1</v>
      </c>
    </row>
    <row r="84" spans="2:5" ht="12.75">
      <c r="B84" s="19" t="s">
        <v>97</v>
      </c>
      <c r="C84" s="46">
        <v>2</v>
      </c>
      <c r="D84" s="46">
        <v>1.5</v>
      </c>
      <c r="E84" s="40">
        <f t="shared" si="0"/>
        <v>0.5</v>
      </c>
    </row>
    <row r="85" spans="2:5" ht="12.75">
      <c r="B85" s="20"/>
      <c r="C85" s="67"/>
      <c r="D85" s="67"/>
      <c r="E85" s="40">
        <f t="shared" si="0"/>
        <v>0</v>
      </c>
    </row>
    <row r="86" spans="2:5" ht="12.75">
      <c r="B86" s="125" t="s">
        <v>102</v>
      </c>
      <c r="C86" s="48">
        <v>5.9</v>
      </c>
      <c r="D86" s="48">
        <v>5.1</v>
      </c>
      <c r="E86" s="40">
        <f t="shared" si="0"/>
        <v>0.8000000000000007</v>
      </c>
    </row>
    <row r="87" spans="2:5" ht="12.75">
      <c r="B87" s="20" t="s">
        <v>101</v>
      </c>
      <c r="C87" s="46">
        <v>2.2</v>
      </c>
      <c r="D87" s="46">
        <v>2.5</v>
      </c>
      <c r="E87" s="40">
        <f t="shared" si="0"/>
        <v>-0.2999999999999998</v>
      </c>
    </row>
    <row r="88" spans="2:5" ht="12.75">
      <c r="B88" s="19" t="s">
        <v>100</v>
      </c>
      <c r="C88" s="46">
        <v>1.8</v>
      </c>
      <c r="D88" s="46">
        <v>1.6</v>
      </c>
      <c r="E88" s="40">
        <f t="shared" si="0"/>
        <v>0.19999999999999996</v>
      </c>
    </row>
    <row r="89" spans="2:5" ht="12.75">
      <c r="B89" s="19"/>
      <c r="C89" s="121"/>
      <c r="D89" s="121"/>
      <c r="E89" s="40">
        <f t="shared" si="0"/>
        <v>0</v>
      </c>
    </row>
    <row r="90" spans="2:5" ht="12.75">
      <c r="B90" s="124" t="s">
        <v>111</v>
      </c>
      <c r="C90" s="121">
        <v>53.2</v>
      </c>
      <c r="D90" s="121" t="s">
        <v>7</v>
      </c>
      <c r="E90" s="40" t="e">
        <f t="shared" si="0"/>
        <v>#VALUE!</v>
      </c>
    </row>
    <row r="91" spans="2:5" ht="12.75">
      <c r="B91" s="126" t="s">
        <v>113</v>
      </c>
      <c r="C91" s="49" t="s">
        <v>7</v>
      </c>
      <c r="D91" s="49">
        <v>30.6</v>
      </c>
      <c r="E91" s="40" t="e">
        <f t="shared" si="0"/>
        <v>#VALUE!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4"/>
  <sheetViews>
    <sheetView showGridLines="0" workbookViewId="0" topLeftCell="A1">
      <selection activeCell="K47" sqref="K47"/>
    </sheetView>
  </sheetViews>
  <sheetFormatPr defaultColWidth="11.421875" defaultRowHeight="12.75"/>
  <cols>
    <col min="1" max="1" width="6.7109375" style="110" customWidth="1"/>
    <col min="2" max="2" width="15.57421875" style="110" customWidth="1"/>
    <col min="3" max="8" width="14.28125" style="110" customWidth="1"/>
    <col min="9" max="9" width="14.28125" style="111" customWidth="1"/>
    <col min="10" max="16384" width="11.421875" style="110" customWidth="1"/>
  </cols>
  <sheetData>
    <row r="2" spans="2:9" s="14" customFormat="1" ht="12.75">
      <c r="B2" s="35" t="s">
        <v>22</v>
      </c>
      <c r="I2" s="51"/>
    </row>
    <row r="3" spans="2:9" s="14" customFormat="1" ht="12.75">
      <c r="B3" s="35" t="s">
        <v>19</v>
      </c>
      <c r="I3" s="51"/>
    </row>
    <row r="4" spans="2:9" s="14" customFormat="1" ht="12.75">
      <c r="B4" s="35" t="s">
        <v>6</v>
      </c>
      <c r="I4" s="51"/>
    </row>
    <row r="5" s="14" customFormat="1" ht="12.75">
      <c r="I5" s="51"/>
    </row>
    <row r="6" spans="2:9" s="14" customFormat="1" ht="12.75">
      <c r="B6" s="18" t="s">
        <v>115</v>
      </c>
      <c r="I6" s="51"/>
    </row>
    <row r="7" spans="2:9" s="14" customFormat="1" ht="12.75">
      <c r="B7" s="23" t="s">
        <v>14</v>
      </c>
      <c r="I7" s="51"/>
    </row>
    <row r="8" spans="1:11" ht="12.75">
      <c r="A8" s="35"/>
      <c r="B8" s="35"/>
      <c r="C8" s="35"/>
      <c r="D8" s="35"/>
      <c r="E8" s="35"/>
      <c r="F8" s="35"/>
      <c r="G8" s="35"/>
      <c r="H8" s="35"/>
      <c r="I8" s="59"/>
      <c r="J8" s="35"/>
      <c r="K8" s="35"/>
    </row>
    <row r="9" spans="2:9" s="52" customFormat="1" ht="48">
      <c r="B9" s="169"/>
      <c r="C9" s="186" t="s">
        <v>12</v>
      </c>
      <c r="D9" s="188" t="s">
        <v>10</v>
      </c>
      <c r="E9" s="189" t="s">
        <v>11</v>
      </c>
      <c r="F9" s="21" t="s">
        <v>27</v>
      </c>
      <c r="G9" s="186" t="s">
        <v>13</v>
      </c>
      <c r="H9" s="186" t="s">
        <v>1</v>
      </c>
      <c r="I9" s="187" t="s">
        <v>2</v>
      </c>
    </row>
    <row r="10" spans="2:9" s="52" customFormat="1" ht="12.75">
      <c r="B10" s="127" t="s">
        <v>61</v>
      </c>
      <c r="C10" s="195">
        <v>20.1</v>
      </c>
      <c r="D10" s="203">
        <v>11.3</v>
      </c>
      <c r="E10" s="204">
        <v>12.5</v>
      </c>
      <c r="F10" s="205">
        <v>5.3</v>
      </c>
      <c r="G10" s="195">
        <v>8.1</v>
      </c>
      <c r="H10" s="195">
        <v>11.4</v>
      </c>
      <c r="I10" s="195">
        <v>7.4</v>
      </c>
    </row>
    <row r="11" spans="1:12" s="52" customFormat="1" ht="12.75">
      <c r="A11" s="35"/>
      <c r="B11" s="128" t="s">
        <v>62</v>
      </c>
      <c r="C11" s="196">
        <v>15.6</v>
      </c>
      <c r="D11" s="206">
        <v>9.5</v>
      </c>
      <c r="E11" s="207">
        <v>10.8</v>
      </c>
      <c r="F11" s="208">
        <v>3.8</v>
      </c>
      <c r="G11" s="196">
        <v>6.5</v>
      </c>
      <c r="H11" s="196">
        <v>8.7</v>
      </c>
      <c r="I11" s="196">
        <v>5.6</v>
      </c>
      <c r="K11" s="54"/>
      <c r="L11" s="53"/>
    </row>
    <row r="12" spans="2:12" s="52" customFormat="1" ht="12.75">
      <c r="B12" s="129" t="s">
        <v>71</v>
      </c>
      <c r="C12" s="198">
        <v>16.1</v>
      </c>
      <c r="D12" s="209">
        <v>8</v>
      </c>
      <c r="E12" s="210">
        <v>15.5</v>
      </c>
      <c r="F12" s="211">
        <v>1</v>
      </c>
      <c r="G12" s="198">
        <v>2.9</v>
      </c>
      <c r="H12" s="198">
        <v>4.8</v>
      </c>
      <c r="I12" s="198">
        <v>2.4</v>
      </c>
      <c r="J12" s="53"/>
      <c r="K12" s="54"/>
      <c r="L12" s="53"/>
    </row>
    <row r="13" spans="2:12" s="52" customFormat="1" ht="12.75">
      <c r="B13" s="130" t="s">
        <v>72</v>
      </c>
      <c r="C13" s="199">
        <v>60.3</v>
      </c>
      <c r="D13" s="212">
        <v>67.7</v>
      </c>
      <c r="E13" s="213">
        <v>50.5</v>
      </c>
      <c r="F13" s="214">
        <v>53</v>
      </c>
      <c r="G13" s="199">
        <v>35.8</v>
      </c>
      <c r="H13" s="199">
        <v>89.9</v>
      </c>
      <c r="I13" s="199">
        <v>41.6</v>
      </c>
      <c r="J13" s="53"/>
      <c r="K13" s="54"/>
      <c r="L13" s="53"/>
    </row>
    <row r="14" spans="2:12" s="52" customFormat="1" ht="12.75">
      <c r="B14" s="130" t="s">
        <v>75</v>
      </c>
      <c r="C14" s="199">
        <v>13.9</v>
      </c>
      <c r="D14" s="212">
        <v>11.2</v>
      </c>
      <c r="E14" s="213">
        <v>9.2</v>
      </c>
      <c r="F14" s="214">
        <v>4.2</v>
      </c>
      <c r="G14" s="199">
        <v>5.6</v>
      </c>
      <c r="H14" s="199">
        <v>10.4</v>
      </c>
      <c r="I14" s="199">
        <v>5.5</v>
      </c>
      <c r="J14" s="53"/>
      <c r="K14" s="54"/>
      <c r="L14" s="53"/>
    </row>
    <row r="15" spans="2:12" s="52" customFormat="1" ht="12.75">
      <c r="B15" s="130" t="s">
        <v>76</v>
      </c>
      <c r="C15" s="199">
        <v>13.4</v>
      </c>
      <c r="D15" s="212">
        <v>6.4</v>
      </c>
      <c r="E15" s="213">
        <v>6.5</v>
      </c>
      <c r="F15" s="214">
        <v>0.7</v>
      </c>
      <c r="G15" s="199">
        <v>2.8</v>
      </c>
      <c r="H15" s="199">
        <v>3.6</v>
      </c>
      <c r="I15" s="199">
        <v>1.9</v>
      </c>
      <c r="J15" s="53"/>
      <c r="K15" s="54"/>
      <c r="L15" s="53"/>
    </row>
    <row r="16" spans="2:12" s="52" customFormat="1" ht="12.75">
      <c r="B16" s="130" t="s">
        <v>80</v>
      </c>
      <c r="C16" s="199">
        <v>14.8</v>
      </c>
      <c r="D16" s="212">
        <v>9.7</v>
      </c>
      <c r="E16" s="213">
        <v>12</v>
      </c>
      <c r="F16" s="214">
        <v>1.8</v>
      </c>
      <c r="G16" s="199">
        <v>3.6</v>
      </c>
      <c r="H16" s="199">
        <v>4.3</v>
      </c>
      <c r="I16" s="199">
        <v>3</v>
      </c>
      <c r="J16" s="53"/>
      <c r="K16" s="54"/>
      <c r="L16" s="53"/>
    </row>
    <row r="17" spans="2:12" s="52" customFormat="1" ht="12.75">
      <c r="B17" s="130" t="s">
        <v>77</v>
      </c>
      <c r="C17" s="199">
        <v>16.3</v>
      </c>
      <c r="D17" s="212">
        <v>7.8</v>
      </c>
      <c r="E17" s="213">
        <v>13.8</v>
      </c>
      <c r="F17" s="214">
        <v>6.3</v>
      </c>
      <c r="G17" s="199">
        <v>5.6</v>
      </c>
      <c r="H17" s="199">
        <v>7.1</v>
      </c>
      <c r="I17" s="199">
        <v>7.6</v>
      </c>
      <c r="J17" s="53"/>
      <c r="K17" s="54"/>
      <c r="L17" s="53"/>
    </row>
    <row r="18" spans="2:12" s="52" customFormat="1" ht="12.75">
      <c r="B18" s="130" t="s">
        <v>82</v>
      </c>
      <c r="C18" s="199">
        <v>32.3</v>
      </c>
      <c r="D18" s="212">
        <v>9.7</v>
      </c>
      <c r="E18" s="213">
        <v>13.6</v>
      </c>
      <c r="F18" s="214">
        <v>3.1</v>
      </c>
      <c r="G18" s="199">
        <v>9.7</v>
      </c>
      <c r="H18" s="199">
        <v>10.3</v>
      </c>
      <c r="I18" s="199">
        <v>5.5</v>
      </c>
      <c r="J18" s="53"/>
      <c r="K18" s="54"/>
      <c r="L18" s="53"/>
    </row>
    <row r="19" spans="2:12" s="52" customFormat="1" ht="12.75">
      <c r="B19" s="130" t="s">
        <v>68</v>
      </c>
      <c r="C19" s="199">
        <v>30.9</v>
      </c>
      <c r="D19" s="212">
        <v>21</v>
      </c>
      <c r="E19" s="213">
        <v>22.4</v>
      </c>
      <c r="F19" s="214">
        <v>11.6</v>
      </c>
      <c r="G19" s="199">
        <v>20.3</v>
      </c>
      <c r="H19" s="199">
        <v>25.2</v>
      </c>
      <c r="I19" s="199">
        <v>16.8</v>
      </c>
      <c r="J19" s="53"/>
      <c r="K19" s="54"/>
      <c r="L19" s="53"/>
    </row>
    <row r="20" spans="2:12" s="52" customFormat="1" ht="12.75">
      <c r="B20" s="130" t="s">
        <v>96</v>
      </c>
      <c r="C20" s="199">
        <v>11.9</v>
      </c>
      <c r="D20" s="212">
        <v>3.2</v>
      </c>
      <c r="E20" s="213">
        <v>7</v>
      </c>
      <c r="F20" s="214">
        <v>2.7</v>
      </c>
      <c r="G20" s="199">
        <v>6.8</v>
      </c>
      <c r="H20" s="199">
        <v>13.6</v>
      </c>
      <c r="I20" s="199">
        <v>4.8</v>
      </c>
      <c r="J20" s="53"/>
      <c r="K20" s="54"/>
      <c r="L20" s="53"/>
    </row>
    <row r="21" spans="2:12" s="52" customFormat="1" ht="12.75">
      <c r="B21" s="130" t="s">
        <v>79</v>
      </c>
      <c r="C21" s="199">
        <v>15.1</v>
      </c>
      <c r="D21" s="212">
        <v>7.5</v>
      </c>
      <c r="E21" s="213">
        <v>6.6</v>
      </c>
      <c r="F21" s="214">
        <v>1.2</v>
      </c>
      <c r="G21" s="199">
        <v>4.8</v>
      </c>
      <c r="H21" s="199">
        <v>4.5</v>
      </c>
      <c r="I21" s="199">
        <v>2.8</v>
      </c>
      <c r="J21" s="53"/>
      <c r="K21" s="54"/>
      <c r="L21" s="53"/>
    </row>
    <row r="22" spans="2:12" s="52" customFormat="1" ht="12.75">
      <c r="B22" s="130" t="s">
        <v>73</v>
      </c>
      <c r="C22" s="199">
        <v>22</v>
      </c>
      <c r="D22" s="212">
        <v>19.7</v>
      </c>
      <c r="E22" s="213">
        <v>26.8</v>
      </c>
      <c r="F22" s="214">
        <v>18.3</v>
      </c>
      <c r="G22" s="199">
        <v>9.9</v>
      </c>
      <c r="H22" s="199">
        <v>19.5</v>
      </c>
      <c r="I22" s="199">
        <v>16.1</v>
      </c>
      <c r="J22" s="53"/>
      <c r="K22" s="54"/>
      <c r="L22" s="53"/>
    </row>
    <row r="23" spans="2:12" s="52" customFormat="1" ht="12.75">
      <c r="B23" s="130" t="s">
        <v>83</v>
      </c>
      <c r="C23" s="199">
        <v>16.1</v>
      </c>
      <c r="D23" s="212">
        <v>13.5</v>
      </c>
      <c r="E23" s="213">
        <v>14.3</v>
      </c>
      <c r="F23" s="214">
        <v>9.5</v>
      </c>
      <c r="G23" s="199">
        <v>10.2</v>
      </c>
      <c r="H23" s="199">
        <v>19.8</v>
      </c>
      <c r="I23" s="199">
        <v>10.8</v>
      </c>
      <c r="J23" s="53"/>
      <c r="K23" s="54"/>
      <c r="L23" s="53"/>
    </row>
    <row r="24" spans="2:12" s="52" customFormat="1" ht="12.75">
      <c r="B24" s="130" t="s">
        <v>74</v>
      </c>
      <c r="C24" s="199">
        <v>28.1</v>
      </c>
      <c r="D24" s="212">
        <v>14.7</v>
      </c>
      <c r="E24" s="213">
        <v>21</v>
      </c>
      <c r="F24" s="214">
        <v>7.3</v>
      </c>
      <c r="G24" s="199">
        <v>14.3</v>
      </c>
      <c r="H24" s="199">
        <v>17.9</v>
      </c>
      <c r="I24" s="199">
        <v>12.2</v>
      </c>
      <c r="J24" s="53"/>
      <c r="K24" s="54"/>
      <c r="L24" s="53"/>
    </row>
    <row r="25" spans="2:12" s="52" customFormat="1" ht="12.75">
      <c r="B25" s="130" t="s">
        <v>84</v>
      </c>
      <c r="C25" s="199">
        <v>44.3</v>
      </c>
      <c r="D25" s="212">
        <v>35.8</v>
      </c>
      <c r="E25" s="213">
        <v>36.7</v>
      </c>
      <c r="F25" s="214">
        <v>24.6</v>
      </c>
      <c r="G25" s="199">
        <v>19.3</v>
      </c>
      <c r="H25" s="199">
        <v>30.8</v>
      </c>
      <c r="I25" s="199">
        <v>20.9</v>
      </c>
      <c r="J25" s="53"/>
      <c r="K25" s="54"/>
      <c r="L25" s="53"/>
    </row>
    <row r="26" spans="2:12" s="52" customFormat="1" ht="12.75">
      <c r="B26" s="130" t="s">
        <v>85</v>
      </c>
      <c r="C26" s="199">
        <v>27.2</v>
      </c>
      <c r="D26" s="212">
        <v>25.1</v>
      </c>
      <c r="E26" s="213">
        <v>24.2</v>
      </c>
      <c r="F26" s="214">
        <v>16.5</v>
      </c>
      <c r="G26" s="199">
        <v>7.7</v>
      </c>
      <c r="H26" s="199">
        <v>32.7</v>
      </c>
      <c r="I26" s="199">
        <v>14.3</v>
      </c>
      <c r="J26" s="53"/>
      <c r="K26" s="54"/>
      <c r="L26" s="53"/>
    </row>
    <row r="27" spans="2:12" s="52" customFormat="1" ht="12.75">
      <c r="B27" s="130" t="s">
        <v>87</v>
      </c>
      <c r="C27" s="199">
        <v>8.9</v>
      </c>
      <c r="D27" s="212">
        <v>3.4</v>
      </c>
      <c r="E27" s="213">
        <v>3</v>
      </c>
      <c r="F27" s="214">
        <v>0.9</v>
      </c>
      <c r="G27" s="199">
        <v>0.8</v>
      </c>
      <c r="H27" s="199">
        <v>1.1</v>
      </c>
      <c r="I27" s="199">
        <v>1.1</v>
      </c>
      <c r="J27" s="53"/>
      <c r="K27" s="54"/>
      <c r="L27" s="53"/>
    </row>
    <row r="28" spans="2:12" s="52" customFormat="1" ht="12.75">
      <c r="B28" s="130" t="s">
        <v>69</v>
      </c>
      <c r="C28" s="199">
        <v>41.4</v>
      </c>
      <c r="D28" s="212">
        <v>27.3</v>
      </c>
      <c r="E28" s="213">
        <v>33.2</v>
      </c>
      <c r="F28" s="214">
        <v>14.7</v>
      </c>
      <c r="G28" s="199">
        <v>25.9</v>
      </c>
      <c r="H28" s="199">
        <v>42.6</v>
      </c>
      <c r="I28" s="199">
        <v>20.3</v>
      </c>
      <c r="J28" s="53"/>
      <c r="K28" s="54"/>
      <c r="L28" s="53"/>
    </row>
    <row r="29" spans="2:12" s="52" customFormat="1" ht="12.75">
      <c r="B29" s="130" t="s">
        <v>88</v>
      </c>
      <c r="C29" s="199">
        <v>28.1</v>
      </c>
      <c r="D29" s="212">
        <v>12.9</v>
      </c>
      <c r="E29" s="213">
        <v>12.3</v>
      </c>
      <c r="F29" s="214">
        <v>6</v>
      </c>
      <c r="G29" s="199">
        <v>5</v>
      </c>
      <c r="H29" s="199">
        <v>12.4</v>
      </c>
      <c r="I29" s="199">
        <v>7.4</v>
      </c>
      <c r="J29" s="53"/>
      <c r="K29" s="54"/>
      <c r="L29" s="53"/>
    </row>
    <row r="30" spans="2:12" s="52" customFormat="1" ht="12.75">
      <c r="B30" s="130" t="s">
        <v>89</v>
      </c>
      <c r="C30" s="199">
        <v>10.2</v>
      </c>
      <c r="D30" s="212">
        <v>5</v>
      </c>
      <c r="E30" s="213">
        <v>6.1</v>
      </c>
      <c r="F30" s="214">
        <v>0.5</v>
      </c>
      <c r="G30" s="199">
        <v>2.6</v>
      </c>
      <c r="H30" s="199">
        <v>0.9</v>
      </c>
      <c r="I30" s="199">
        <v>1.5</v>
      </c>
      <c r="J30" s="53"/>
      <c r="K30" s="54"/>
      <c r="L30" s="53"/>
    </row>
    <row r="31" spans="2:12" s="52" customFormat="1" ht="12.75">
      <c r="B31" s="130" t="s">
        <v>70</v>
      </c>
      <c r="C31" s="199">
        <v>10.9</v>
      </c>
      <c r="D31" s="212">
        <v>6.5</v>
      </c>
      <c r="E31" s="213">
        <v>7.2</v>
      </c>
      <c r="F31" s="214">
        <v>1.2</v>
      </c>
      <c r="G31" s="199">
        <v>1.9</v>
      </c>
      <c r="H31" s="199">
        <v>8.2</v>
      </c>
      <c r="I31" s="199">
        <v>2.4</v>
      </c>
      <c r="J31" s="53"/>
      <c r="K31" s="54"/>
      <c r="L31" s="53"/>
    </row>
    <row r="32" spans="2:12" s="52" customFormat="1" ht="12.75">
      <c r="B32" s="130" t="s">
        <v>90</v>
      </c>
      <c r="C32" s="199">
        <v>27.3</v>
      </c>
      <c r="D32" s="212">
        <v>18.1</v>
      </c>
      <c r="E32" s="213">
        <v>25.1</v>
      </c>
      <c r="F32" s="214">
        <v>9.8</v>
      </c>
      <c r="G32" s="199">
        <v>8.8</v>
      </c>
      <c r="H32" s="199">
        <v>17.8</v>
      </c>
      <c r="I32" s="199">
        <v>10.9</v>
      </c>
      <c r="J32" s="53"/>
      <c r="K32" s="54"/>
      <c r="L32" s="53"/>
    </row>
    <row r="33" spans="2:12" s="52" customFormat="1" ht="12.75">
      <c r="B33" s="130" t="s">
        <v>67</v>
      </c>
      <c r="C33" s="199">
        <v>22.9</v>
      </c>
      <c r="D33" s="212">
        <v>12.5</v>
      </c>
      <c r="E33" s="213">
        <v>17.5</v>
      </c>
      <c r="F33" s="214">
        <v>7</v>
      </c>
      <c r="G33" s="199">
        <v>7.9</v>
      </c>
      <c r="H33" s="199">
        <v>32.7</v>
      </c>
      <c r="I33" s="199">
        <v>8.7</v>
      </c>
      <c r="J33" s="53"/>
      <c r="K33" s="54"/>
      <c r="L33" s="53"/>
    </row>
    <row r="34" spans="2:12" s="52" customFormat="1" ht="12.75">
      <c r="B34" s="130" t="s">
        <v>92</v>
      </c>
      <c r="C34" s="199">
        <v>42.3</v>
      </c>
      <c r="D34" s="212">
        <v>34.4</v>
      </c>
      <c r="E34" s="213">
        <v>37.2</v>
      </c>
      <c r="F34" s="214">
        <v>24.6</v>
      </c>
      <c r="G34" s="199">
        <v>18.7</v>
      </c>
      <c r="H34" s="199">
        <v>47</v>
      </c>
      <c r="I34" s="199">
        <v>23.6</v>
      </c>
      <c r="J34" s="53"/>
      <c r="K34" s="54"/>
      <c r="L34" s="53"/>
    </row>
    <row r="35" spans="2:12" s="52" customFormat="1" ht="12.75">
      <c r="B35" s="130" t="s">
        <v>95</v>
      </c>
      <c r="C35" s="199">
        <v>16.5</v>
      </c>
      <c r="D35" s="212">
        <v>13.1</v>
      </c>
      <c r="E35" s="213">
        <v>14.7</v>
      </c>
      <c r="F35" s="214">
        <v>4.5</v>
      </c>
      <c r="G35" s="199">
        <v>5.9</v>
      </c>
      <c r="H35" s="199">
        <v>5.3</v>
      </c>
      <c r="I35" s="199">
        <v>5.6</v>
      </c>
      <c r="J35" s="53"/>
      <c r="K35" s="54"/>
      <c r="L35" s="53"/>
    </row>
    <row r="36" spans="2:12" s="52" customFormat="1" ht="12.75">
      <c r="B36" s="130" t="s">
        <v>93</v>
      </c>
      <c r="C36" s="199">
        <v>25.5</v>
      </c>
      <c r="D36" s="212">
        <v>13.9</v>
      </c>
      <c r="E36" s="213">
        <v>19.1</v>
      </c>
      <c r="F36" s="214">
        <v>8</v>
      </c>
      <c r="G36" s="199">
        <v>8.3</v>
      </c>
      <c r="H36" s="199">
        <v>17.1</v>
      </c>
      <c r="I36" s="199">
        <v>8.2</v>
      </c>
      <c r="J36" s="53"/>
      <c r="K36" s="54"/>
      <c r="L36" s="53"/>
    </row>
    <row r="37" spans="2:12" s="52" customFormat="1" ht="12.75">
      <c r="B37" s="130" t="s">
        <v>78</v>
      </c>
      <c r="C37" s="199">
        <v>5.4</v>
      </c>
      <c r="D37" s="212">
        <v>5.9</v>
      </c>
      <c r="E37" s="213">
        <v>7.4</v>
      </c>
      <c r="F37" s="214">
        <v>0.5</v>
      </c>
      <c r="G37" s="199">
        <v>2.3</v>
      </c>
      <c r="H37" s="199">
        <v>2.1</v>
      </c>
      <c r="I37" s="199">
        <v>0.8</v>
      </c>
      <c r="J37" s="53"/>
      <c r="K37" s="54"/>
      <c r="L37" s="53"/>
    </row>
    <row r="38" spans="2:12" s="52" customFormat="1" ht="12.75">
      <c r="B38" s="131" t="s">
        <v>97</v>
      </c>
      <c r="C38" s="200">
        <v>6.9</v>
      </c>
      <c r="D38" s="215">
        <v>2.2</v>
      </c>
      <c r="E38" s="216">
        <v>2.3</v>
      </c>
      <c r="F38" s="217">
        <v>0</v>
      </c>
      <c r="G38" s="200">
        <v>1</v>
      </c>
      <c r="H38" s="200">
        <v>0.8</v>
      </c>
      <c r="I38" s="200">
        <v>0.4</v>
      </c>
      <c r="J38" s="53"/>
      <c r="K38" s="54"/>
      <c r="L38" s="53"/>
    </row>
    <row r="39" spans="2:12" s="52" customFormat="1" ht="12.75">
      <c r="B39" s="132" t="s">
        <v>98</v>
      </c>
      <c r="C39" s="202">
        <v>31.5</v>
      </c>
      <c r="D39" s="218">
        <v>8.6</v>
      </c>
      <c r="E39" s="219">
        <v>13.6</v>
      </c>
      <c r="F39" s="220">
        <v>1.9</v>
      </c>
      <c r="G39" s="202">
        <v>9.1</v>
      </c>
      <c r="H39" s="202">
        <v>7.8</v>
      </c>
      <c r="I39" s="202">
        <v>4.2</v>
      </c>
      <c r="K39" s="54"/>
      <c r="L39" s="53"/>
    </row>
    <row r="40" spans="1:12" s="52" customFormat="1" ht="12.75">
      <c r="A40" s="35"/>
      <c r="B40" s="125" t="s">
        <v>102</v>
      </c>
      <c r="C40" s="221">
        <v>9.2</v>
      </c>
      <c r="D40" s="222">
        <v>2.7</v>
      </c>
      <c r="E40" s="223">
        <v>3.2</v>
      </c>
      <c r="F40" s="224">
        <v>0</v>
      </c>
      <c r="G40" s="221">
        <v>2.3</v>
      </c>
      <c r="H40" s="221">
        <v>2.1</v>
      </c>
      <c r="I40" s="221">
        <v>0.4</v>
      </c>
      <c r="K40" s="54"/>
      <c r="L40" s="53"/>
    </row>
    <row r="41" spans="1:12" s="52" customFormat="1" ht="12.75">
      <c r="A41" s="35"/>
      <c r="B41" s="105" t="s">
        <v>101</v>
      </c>
      <c r="C41" s="200">
        <v>7.7</v>
      </c>
      <c r="D41" s="215">
        <v>3.6</v>
      </c>
      <c r="E41" s="216">
        <v>3.1</v>
      </c>
      <c r="F41" s="217">
        <v>0</v>
      </c>
      <c r="G41" s="200">
        <v>1</v>
      </c>
      <c r="H41" s="200">
        <v>1.9</v>
      </c>
      <c r="I41" s="200">
        <v>0.4</v>
      </c>
      <c r="K41" s="54"/>
      <c r="L41" s="53"/>
    </row>
    <row r="42" spans="1:9" s="52" customFormat="1" ht="12.75">
      <c r="A42" s="35"/>
      <c r="B42" s="126" t="s">
        <v>100</v>
      </c>
      <c r="C42" s="202">
        <v>5.9</v>
      </c>
      <c r="D42" s="218">
        <v>1.4</v>
      </c>
      <c r="E42" s="219">
        <v>2.8</v>
      </c>
      <c r="F42" s="220">
        <v>0.2</v>
      </c>
      <c r="G42" s="202">
        <v>0.9</v>
      </c>
      <c r="H42" s="202">
        <v>1.8</v>
      </c>
      <c r="I42" s="202">
        <v>0.4</v>
      </c>
    </row>
    <row r="43" spans="1:9" s="52" customFormat="1" ht="12.75">
      <c r="A43" s="35"/>
      <c r="B43" s="126" t="s">
        <v>64</v>
      </c>
      <c r="C43" s="202">
        <v>44.9</v>
      </c>
      <c r="D43" s="218">
        <v>37.4</v>
      </c>
      <c r="E43" s="219">
        <v>36.7</v>
      </c>
      <c r="F43" s="220">
        <v>25.7</v>
      </c>
      <c r="G43" s="202">
        <v>26.7</v>
      </c>
      <c r="H43" s="202">
        <v>36.1</v>
      </c>
      <c r="I43" s="202">
        <v>26.3</v>
      </c>
    </row>
    <row r="44" spans="1:9" s="35" customFormat="1" ht="12.75">
      <c r="A44" s="110"/>
      <c r="C44" s="47"/>
      <c r="D44" s="47"/>
      <c r="E44" s="47"/>
      <c r="F44" s="47"/>
      <c r="G44" s="47"/>
      <c r="H44" s="47"/>
      <c r="I44" s="47"/>
    </row>
    <row r="45" spans="2:9" s="35" customFormat="1" ht="12.75">
      <c r="B45" s="42" t="s">
        <v>50</v>
      </c>
      <c r="C45" s="47"/>
      <c r="D45" s="47"/>
      <c r="E45" s="47"/>
      <c r="F45" s="47"/>
      <c r="G45" s="47"/>
      <c r="H45" s="47"/>
      <c r="I45" s="47"/>
    </row>
    <row r="46" spans="4:10" s="35" customFormat="1" ht="12.75">
      <c r="D46" s="47"/>
      <c r="E46" s="47"/>
      <c r="F46" s="47"/>
      <c r="G46" s="47"/>
      <c r="H46" s="47"/>
      <c r="I46" s="47"/>
      <c r="J46" s="55" t="s">
        <v>3</v>
      </c>
    </row>
    <row r="47" spans="4:10" s="35" customFormat="1" ht="12.75">
      <c r="D47" s="47"/>
      <c r="E47" s="47"/>
      <c r="F47" s="47"/>
      <c r="G47" s="47"/>
      <c r="H47" s="47"/>
      <c r="I47" s="47"/>
      <c r="J47" s="55"/>
    </row>
    <row r="48" spans="3:9" ht="12.75">
      <c r="C48" s="47"/>
      <c r="D48" s="47"/>
      <c r="E48" s="47"/>
      <c r="F48" s="47"/>
      <c r="G48" s="47"/>
      <c r="H48" s="47"/>
      <c r="I48" s="47"/>
    </row>
    <row r="49" spans="2:8" ht="12.75">
      <c r="B49" s="14"/>
      <c r="C49" s="113"/>
      <c r="D49" s="113"/>
      <c r="F49" s="113"/>
      <c r="G49" s="113"/>
      <c r="H49" s="113"/>
    </row>
    <row r="50" spans="2:8" ht="12.75">
      <c r="B50" s="110" t="s">
        <v>28</v>
      </c>
      <c r="C50" s="113"/>
      <c r="D50" s="113"/>
      <c r="E50" s="113"/>
      <c r="F50" s="113"/>
      <c r="G50" s="113"/>
      <c r="H50" s="113"/>
    </row>
    <row r="51" spans="3:8" ht="12.75">
      <c r="C51" s="113"/>
      <c r="D51" s="113"/>
      <c r="E51" s="113"/>
      <c r="F51" s="113"/>
      <c r="G51" s="113"/>
      <c r="H51" s="113"/>
    </row>
    <row r="52" ht="12.75">
      <c r="I52" s="110"/>
    </row>
    <row r="53" ht="12.75">
      <c r="I53" s="110"/>
    </row>
    <row r="54" spans="3:8" ht="12.75">
      <c r="C54" s="40"/>
      <c r="D54" s="113"/>
      <c r="E54" s="113"/>
      <c r="F54" s="113"/>
      <c r="G54" s="113"/>
      <c r="H54" s="113"/>
    </row>
    <row r="55" spans="3:8" ht="12.75">
      <c r="C55" s="113"/>
      <c r="D55" s="113"/>
      <c r="E55" s="113"/>
      <c r="F55" s="113"/>
      <c r="G55" s="113"/>
      <c r="H55" s="113"/>
    </row>
    <row r="56" spans="3:8" ht="12.75">
      <c r="C56" s="113"/>
      <c r="D56" s="113"/>
      <c r="E56" s="113"/>
      <c r="F56" s="113"/>
      <c r="G56" s="113"/>
      <c r="H56" s="113"/>
    </row>
    <row r="57" ht="12.75">
      <c r="A57" s="114"/>
    </row>
    <row r="58" ht="12.75">
      <c r="A58" s="115"/>
    </row>
    <row r="59" ht="12.75">
      <c r="A59" s="115"/>
    </row>
    <row r="60" ht="12.75">
      <c r="I60" s="110"/>
    </row>
    <row r="61" ht="12.75">
      <c r="A61" s="116"/>
    </row>
    <row r="96" spans="1:8" ht="12.75">
      <c r="A96" s="112"/>
      <c r="B96" s="56"/>
      <c r="C96" s="57"/>
      <c r="D96" s="57"/>
      <c r="E96" s="57"/>
      <c r="F96" s="57"/>
      <c r="G96" s="57"/>
      <c r="H96" s="58"/>
    </row>
    <row r="99" spans="9:10" ht="12.75">
      <c r="I99" s="59"/>
      <c r="J99" s="35"/>
    </row>
    <row r="100" spans="1:10" ht="12.75">
      <c r="A100" s="109"/>
      <c r="B100" s="60"/>
      <c r="C100" s="60"/>
      <c r="D100" s="60"/>
      <c r="E100" s="60"/>
      <c r="F100" s="60"/>
      <c r="G100" s="60"/>
      <c r="H100" s="60"/>
      <c r="I100" s="59"/>
      <c r="J100" s="35"/>
    </row>
    <row r="101" spans="1:10" ht="12.75">
      <c r="A101" s="117"/>
      <c r="B101" s="35"/>
      <c r="C101" s="35"/>
      <c r="D101" s="35"/>
      <c r="E101" s="35"/>
      <c r="F101" s="35"/>
      <c r="G101" s="35"/>
      <c r="H101" s="35"/>
      <c r="I101" s="59"/>
      <c r="J101" s="35"/>
    </row>
    <row r="102" spans="1:10" ht="12.75">
      <c r="A102" s="118"/>
      <c r="B102" s="35"/>
      <c r="C102" s="35"/>
      <c r="D102" s="35"/>
      <c r="E102" s="35"/>
      <c r="F102" s="35"/>
      <c r="G102" s="35"/>
      <c r="H102" s="35"/>
      <c r="I102" s="59"/>
      <c r="J102" s="35"/>
    </row>
    <row r="103" spans="1:10" ht="12.75">
      <c r="A103" s="35"/>
      <c r="B103" s="35"/>
      <c r="C103" s="35"/>
      <c r="D103" s="35"/>
      <c r="E103" s="35"/>
      <c r="F103" s="35"/>
      <c r="G103" s="35"/>
      <c r="H103" s="35"/>
      <c r="I103" s="59"/>
      <c r="J103" s="35"/>
    </row>
    <row r="104" spans="1:10" ht="12.75">
      <c r="A104" s="35"/>
      <c r="B104" s="35"/>
      <c r="C104" s="35"/>
      <c r="D104" s="35"/>
      <c r="E104" s="35"/>
      <c r="F104" s="35"/>
      <c r="G104" s="35"/>
      <c r="H104" s="35"/>
      <c r="I104" s="59"/>
      <c r="J104" s="35"/>
    </row>
  </sheetData>
  <printOptions/>
  <pageMargins left="0.75" right="0.75" top="1" bottom="1" header="0.5" footer="0.5"/>
  <pageSetup horizontalDpi="2400" verticalDpi="2400" orientation="landscape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showGridLines="0" workbookViewId="0" topLeftCell="A1">
      <selection activeCell="F43" sqref="F43"/>
    </sheetView>
  </sheetViews>
  <sheetFormatPr defaultColWidth="9.140625" defaultRowHeight="12.75"/>
  <cols>
    <col min="1" max="1" width="9.140625" style="50" customWidth="1"/>
    <col min="2" max="2" width="25.28125" style="50" customWidth="1"/>
    <col min="3" max="3" width="9.140625" style="50" customWidth="1"/>
    <col min="4" max="4" width="10.00390625" style="50" customWidth="1"/>
    <col min="5" max="16384" width="9.140625" style="50" customWidth="1"/>
  </cols>
  <sheetData>
    <row r="1" ht="12.75">
      <c r="B1" s="12" t="s">
        <v>29</v>
      </c>
    </row>
    <row r="2" spans="2:9" ht="12.75">
      <c r="B2" s="14" t="s">
        <v>9</v>
      </c>
      <c r="C2" s="36"/>
      <c r="D2" s="36"/>
      <c r="E2" s="14"/>
      <c r="F2" s="14"/>
      <c r="G2" s="14"/>
      <c r="H2" s="14"/>
      <c r="I2" s="14"/>
    </row>
    <row r="3" spans="2:9" ht="12.75">
      <c r="B3" s="14" t="s">
        <v>6</v>
      </c>
      <c r="C3" s="36"/>
      <c r="D3" s="36"/>
      <c r="E3" s="14"/>
      <c r="F3" s="14"/>
      <c r="G3" s="14"/>
      <c r="H3" s="14"/>
      <c r="I3" s="14"/>
    </row>
    <row r="4" spans="2:9" ht="12.75">
      <c r="B4" s="14"/>
      <c r="C4" s="36"/>
      <c r="D4" s="36"/>
      <c r="E4" s="14"/>
      <c r="F4" s="14"/>
      <c r="G4" s="14"/>
      <c r="H4" s="14"/>
      <c r="I4" s="14"/>
    </row>
    <row r="5" spans="2:9" ht="12.75">
      <c r="B5" s="14"/>
      <c r="C5" s="36"/>
      <c r="D5" s="36"/>
      <c r="E5" s="14"/>
      <c r="F5" s="14"/>
      <c r="G5" s="14"/>
      <c r="H5" s="14"/>
      <c r="I5" s="14"/>
    </row>
    <row r="6" spans="2:9" ht="12.75">
      <c r="B6" s="18" t="s">
        <v>116</v>
      </c>
      <c r="C6" s="36"/>
      <c r="D6" s="36"/>
      <c r="E6" s="14"/>
      <c r="F6" s="14"/>
      <c r="G6" s="14"/>
      <c r="H6" s="14"/>
      <c r="I6" s="14"/>
    </row>
    <row r="7" spans="2:9" ht="12.75">
      <c r="B7" s="23" t="s">
        <v>17</v>
      </c>
      <c r="C7" s="36"/>
      <c r="D7" s="36"/>
      <c r="E7" s="14"/>
      <c r="F7" s="37"/>
      <c r="G7" s="14"/>
      <c r="H7" s="14"/>
      <c r="I7" s="14"/>
    </row>
    <row r="33" ht="12.75">
      <c r="B33" s="35" t="s">
        <v>117</v>
      </c>
    </row>
    <row r="34" ht="12.75">
      <c r="B34" s="35" t="s">
        <v>118</v>
      </c>
    </row>
    <row r="35" ht="12.75">
      <c r="B35" s="5" t="s">
        <v>119</v>
      </c>
    </row>
    <row r="36" ht="12.75">
      <c r="B36" s="35" t="s">
        <v>121</v>
      </c>
    </row>
    <row r="37" ht="12.75">
      <c r="B37" s="42" t="s">
        <v>51</v>
      </c>
    </row>
    <row r="39" spans="2:5" ht="12.75">
      <c r="B39" s="110"/>
      <c r="C39" s="35"/>
      <c r="D39" s="35"/>
      <c r="E39" s="35"/>
    </row>
    <row r="40" spans="2:5" ht="12.75">
      <c r="B40" s="35"/>
      <c r="C40" s="35"/>
      <c r="D40" s="35"/>
      <c r="E40" s="35"/>
    </row>
    <row r="51" ht="12.75">
      <c r="B51" s="61" t="s">
        <v>8</v>
      </c>
    </row>
    <row r="52" ht="12.75">
      <c r="B52" s="50" t="s">
        <v>48</v>
      </c>
    </row>
    <row r="53" ht="12.75">
      <c r="B53" s="63"/>
    </row>
    <row r="58" spans="2:4" ht="24">
      <c r="B58" s="15"/>
      <c r="C58" s="21" t="s">
        <v>30</v>
      </c>
      <c r="D58" s="21" t="s">
        <v>31</v>
      </c>
    </row>
    <row r="59" spans="2:5" ht="12.75">
      <c r="B59" s="73" t="s">
        <v>32</v>
      </c>
      <c r="C59" s="64">
        <v>14.7</v>
      </c>
      <c r="D59" s="64">
        <v>8.9</v>
      </c>
      <c r="E59" s="119"/>
    </row>
    <row r="60" spans="2:5" ht="12.75">
      <c r="B60" s="96" t="s">
        <v>33</v>
      </c>
      <c r="C60" s="65">
        <v>15.8</v>
      </c>
      <c r="D60" s="65">
        <v>6.5</v>
      </c>
      <c r="E60" s="119"/>
    </row>
    <row r="61" spans="2:4" ht="12.75">
      <c r="B61" s="96"/>
      <c r="C61" s="65"/>
      <c r="D61" s="65"/>
    </row>
    <row r="62" spans="2:5" ht="12.75">
      <c r="B62" s="97" t="s">
        <v>66</v>
      </c>
      <c r="C62" s="66">
        <v>51.1</v>
      </c>
      <c r="D62" s="66">
        <v>42.7</v>
      </c>
      <c r="E62" s="119"/>
    </row>
    <row r="63" spans="2:5" ht="12.75">
      <c r="B63" s="20" t="s">
        <v>120</v>
      </c>
      <c r="C63" s="68" t="s">
        <v>7</v>
      </c>
      <c r="D63" s="68">
        <v>27.2</v>
      </c>
      <c r="E63" s="119"/>
    </row>
    <row r="64" spans="2:5" ht="12.75">
      <c r="B64" s="19" t="s">
        <v>69</v>
      </c>
      <c r="C64" s="22">
        <v>23.8</v>
      </c>
      <c r="D64" s="22">
        <v>25</v>
      </c>
      <c r="E64" s="119"/>
    </row>
    <row r="65" spans="2:5" ht="12.75">
      <c r="B65" s="19" t="s">
        <v>84</v>
      </c>
      <c r="C65" s="22">
        <v>32.2</v>
      </c>
      <c r="D65" s="22">
        <v>22</v>
      </c>
      <c r="E65" s="119"/>
    </row>
    <row r="66" spans="2:5" ht="12.75">
      <c r="B66" s="19" t="s">
        <v>68</v>
      </c>
      <c r="C66" s="22">
        <v>53.5</v>
      </c>
      <c r="D66" s="22">
        <v>17.6</v>
      </c>
      <c r="E66" s="119"/>
    </row>
    <row r="67" spans="2:5" ht="12.75">
      <c r="B67" s="19" t="s">
        <v>86</v>
      </c>
      <c r="C67" s="22">
        <v>28.4</v>
      </c>
      <c r="D67" s="22">
        <v>15.4</v>
      </c>
      <c r="E67" s="119"/>
    </row>
    <row r="68" spans="2:5" ht="12.75">
      <c r="B68" s="19" t="s">
        <v>73</v>
      </c>
      <c r="C68" s="22">
        <v>22.2</v>
      </c>
      <c r="D68" s="22">
        <v>14.9</v>
      </c>
      <c r="E68" s="119"/>
    </row>
    <row r="69" spans="2:5" ht="12.75">
      <c r="B69" s="19" t="s">
        <v>74</v>
      </c>
      <c r="C69" s="22">
        <v>18.9</v>
      </c>
      <c r="D69" s="22">
        <v>14.8</v>
      </c>
      <c r="E69" s="119"/>
    </row>
    <row r="70" spans="2:5" ht="12.75">
      <c r="B70" s="19" t="s">
        <v>91</v>
      </c>
      <c r="C70" s="22">
        <v>9.8</v>
      </c>
      <c r="D70" s="22">
        <v>11.7</v>
      </c>
      <c r="E70" s="119"/>
    </row>
    <row r="71" spans="2:5" ht="12.75">
      <c r="B71" s="19" t="s">
        <v>83</v>
      </c>
      <c r="C71" s="22">
        <v>23.3</v>
      </c>
      <c r="D71" s="22">
        <v>11.2</v>
      </c>
      <c r="E71" s="119"/>
    </row>
    <row r="72" spans="2:5" ht="12.75">
      <c r="B72" s="19" t="s">
        <v>67</v>
      </c>
      <c r="C72" s="22">
        <v>28.6</v>
      </c>
      <c r="D72" s="22">
        <v>9.9</v>
      </c>
      <c r="E72" s="119"/>
    </row>
    <row r="73" spans="2:5" ht="12.75">
      <c r="B73" s="19" t="s">
        <v>94</v>
      </c>
      <c r="C73" s="22">
        <v>8.9</v>
      </c>
      <c r="D73" s="22">
        <v>9.6</v>
      </c>
      <c r="E73" s="119"/>
    </row>
    <row r="74" spans="2:5" ht="12.75">
      <c r="B74" s="19" t="s">
        <v>88</v>
      </c>
      <c r="C74" s="22">
        <v>4.2</v>
      </c>
      <c r="D74" s="22">
        <v>9.1</v>
      </c>
      <c r="E74" s="119"/>
    </row>
    <row r="75" spans="2:5" ht="12.75">
      <c r="B75" s="19" t="s">
        <v>82</v>
      </c>
      <c r="C75" s="22">
        <v>12.5</v>
      </c>
      <c r="D75" s="22">
        <v>8.1</v>
      </c>
      <c r="E75" s="119"/>
    </row>
    <row r="76" spans="2:5" ht="12.75">
      <c r="B76" s="19" t="s">
        <v>98</v>
      </c>
      <c r="C76" s="22">
        <v>10.6</v>
      </c>
      <c r="D76" s="22">
        <v>6.9</v>
      </c>
      <c r="E76" s="119"/>
    </row>
    <row r="77" spans="2:5" ht="12.75">
      <c r="B77" s="20" t="s">
        <v>77</v>
      </c>
      <c r="C77" s="68">
        <v>14.5</v>
      </c>
      <c r="D77" s="68">
        <v>6.4</v>
      </c>
      <c r="E77" s="119"/>
    </row>
    <row r="78" spans="2:5" ht="12.75">
      <c r="B78" s="20" t="s">
        <v>75</v>
      </c>
      <c r="C78" s="68">
        <v>12.1</v>
      </c>
      <c r="D78" s="68">
        <v>6.3</v>
      </c>
      <c r="E78" s="119"/>
    </row>
    <row r="79" spans="2:5" ht="12.75">
      <c r="B79" s="20" t="s">
        <v>95</v>
      </c>
      <c r="C79" s="68">
        <v>21.5</v>
      </c>
      <c r="D79" s="68">
        <v>6.3</v>
      </c>
      <c r="E79" s="119"/>
    </row>
    <row r="80" spans="2:5" ht="12.75">
      <c r="B80" s="20" t="s">
        <v>80</v>
      </c>
      <c r="C80" s="68">
        <v>7</v>
      </c>
      <c r="D80" s="68">
        <v>5</v>
      </c>
      <c r="E80" s="119"/>
    </row>
    <row r="81" spans="2:5" ht="12.75">
      <c r="B81" s="20" t="s">
        <v>96</v>
      </c>
      <c r="C81" s="68">
        <v>16.5</v>
      </c>
      <c r="D81" s="68">
        <v>4.4</v>
      </c>
      <c r="E81" s="119"/>
    </row>
    <row r="82" spans="2:5" ht="12.75">
      <c r="B82" s="20" t="s">
        <v>79</v>
      </c>
      <c r="C82" s="68">
        <v>16.6</v>
      </c>
      <c r="D82" s="68">
        <v>4.1</v>
      </c>
      <c r="E82" s="119"/>
    </row>
    <row r="83" spans="2:5" ht="12.75">
      <c r="B83" s="20" t="s">
        <v>71</v>
      </c>
      <c r="C83" s="68">
        <v>16</v>
      </c>
      <c r="D83" s="68">
        <v>3.8</v>
      </c>
      <c r="E83" s="119"/>
    </row>
    <row r="84" spans="2:5" ht="12.75">
      <c r="B84" s="20" t="s">
        <v>76</v>
      </c>
      <c r="C84" s="68">
        <v>9.3</v>
      </c>
      <c r="D84" s="68">
        <v>3.6</v>
      </c>
      <c r="E84" s="119"/>
    </row>
    <row r="85" spans="2:5" ht="12.75">
      <c r="B85" s="20" t="s">
        <v>70</v>
      </c>
      <c r="C85" s="68">
        <v>12.2</v>
      </c>
      <c r="D85" s="68">
        <v>2.7</v>
      </c>
      <c r="E85" s="119"/>
    </row>
    <row r="86" spans="2:5" ht="12.75">
      <c r="B86" s="20" t="s">
        <v>78</v>
      </c>
      <c r="C86" s="68">
        <v>6.2</v>
      </c>
      <c r="D86" s="68">
        <v>2.6</v>
      </c>
      <c r="E86" s="119"/>
    </row>
    <row r="87" spans="2:5" ht="12.75">
      <c r="B87" s="20" t="s">
        <v>89</v>
      </c>
      <c r="C87" s="68">
        <v>5.4</v>
      </c>
      <c r="D87" s="68">
        <v>2.5</v>
      </c>
      <c r="E87" s="119"/>
    </row>
    <row r="88" spans="2:5" ht="12.75">
      <c r="B88" s="20" t="s">
        <v>87</v>
      </c>
      <c r="C88" s="68">
        <v>2.4</v>
      </c>
      <c r="D88" s="68">
        <v>1</v>
      </c>
      <c r="E88" s="119"/>
    </row>
    <row r="89" spans="2:5" ht="12.75">
      <c r="B89" s="20" t="s">
        <v>97</v>
      </c>
      <c r="C89" s="68">
        <v>5.4</v>
      </c>
      <c r="D89" s="68">
        <v>1</v>
      </c>
      <c r="E89" s="119"/>
    </row>
    <row r="90" spans="2:4" ht="12.75">
      <c r="B90" s="105"/>
      <c r="C90" s="122"/>
      <c r="D90" s="122"/>
    </row>
    <row r="91" spans="2:4" ht="12.75">
      <c r="B91" s="125" t="s">
        <v>102</v>
      </c>
      <c r="C91" s="58">
        <v>4.3</v>
      </c>
      <c r="D91" s="58">
        <v>1.4</v>
      </c>
    </row>
    <row r="92" spans="2:4" ht="12.75">
      <c r="B92" s="20" t="s">
        <v>101</v>
      </c>
      <c r="C92" s="68">
        <v>4.3</v>
      </c>
      <c r="D92" s="68">
        <v>1.6</v>
      </c>
    </row>
    <row r="93" spans="2:4" ht="12.75">
      <c r="B93" s="20" t="s">
        <v>100</v>
      </c>
      <c r="C93" s="68">
        <v>2</v>
      </c>
      <c r="D93" s="68">
        <v>0.7</v>
      </c>
    </row>
    <row r="94" spans="2:4" ht="12.75">
      <c r="B94" s="20"/>
      <c r="C94" s="68"/>
      <c r="D94" s="68"/>
    </row>
    <row r="95" spans="2:4" ht="12.75">
      <c r="B95" s="124" t="s">
        <v>122</v>
      </c>
      <c r="C95" s="68">
        <v>26.8</v>
      </c>
      <c r="D95" s="68" t="s">
        <v>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tabSelected="1" workbookViewId="0" topLeftCell="A54">
      <selection activeCell="F62" sqref="F62"/>
    </sheetView>
  </sheetViews>
  <sheetFormatPr defaultColWidth="11.421875" defaultRowHeight="12.75"/>
  <cols>
    <col min="1" max="16384" width="11.421875" style="35" customWidth="1"/>
  </cols>
  <sheetData>
    <row r="1" s="14" customFormat="1" ht="12.75">
      <c r="B1" s="23" t="s">
        <v>9</v>
      </c>
    </row>
    <row r="2" s="14" customFormat="1" ht="12.75">
      <c r="B2" s="23" t="s">
        <v>6</v>
      </c>
    </row>
    <row r="3" s="14" customFormat="1" ht="12.75">
      <c r="B3" s="12" t="s">
        <v>22</v>
      </c>
    </row>
    <row r="4" s="14" customFormat="1" ht="12.75"/>
    <row r="5" s="14" customFormat="1" ht="12.75">
      <c r="E5" s="23"/>
    </row>
    <row r="6" spans="2:5" s="14" customFormat="1" ht="12.75">
      <c r="B6" s="18" t="s">
        <v>60</v>
      </c>
      <c r="E6" s="23"/>
    </row>
    <row r="7" spans="2:5" s="14" customFormat="1" ht="12.75">
      <c r="B7" s="23" t="s">
        <v>4</v>
      </c>
      <c r="E7" s="23"/>
    </row>
    <row r="8" s="14" customFormat="1" ht="12.75"/>
    <row r="9" s="14" customFormat="1" ht="12.75" customHeight="1"/>
    <row r="10" s="14" customFormat="1" ht="12.75" customHeight="1"/>
    <row r="11" spans="1:13" ht="12.75">
      <c r="A11" s="3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ht="12" customHeight="1"/>
    <row r="13" ht="12" customHeight="1"/>
    <row r="14" ht="12" customHeight="1">
      <c r="A14" s="40"/>
    </row>
    <row r="15" spans="1:2" ht="12" customHeight="1">
      <c r="A15" s="40"/>
      <c r="B15" s="40"/>
    </row>
    <row r="16" spans="1:2" ht="12" customHeight="1">
      <c r="A16" s="40"/>
      <c r="B16" s="40"/>
    </row>
    <row r="17" spans="1:2" ht="12" customHeight="1">
      <c r="A17" s="40"/>
      <c r="B17" s="40"/>
    </row>
    <row r="18" spans="1:2" ht="12" customHeight="1">
      <c r="A18" s="40"/>
      <c r="B18" s="40"/>
    </row>
    <row r="19" spans="1:2" ht="12" customHeight="1">
      <c r="A19" s="40"/>
      <c r="B19" s="40"/>
    </row>
    <row r="20" spans="1:2" ht="12" customHeight="1">
      <c r="A20" s="40"/>
      <c r="B20" s="40"/>
    </row>
    <row r="21" spans="1:2" ht="12" customHeight="1">
      <c r="A21" s="40"/>
      <c r="B21" s="40"/>
    </row>
    <row r="22" spans="1:2" ht="12" customHeight="1">
      <c r="A22" s="40"/>
      <c r="B22" s="40"/>
    </row>
    <row r="23" spans="1:2" ht="12" customHeight="1">
      <c r="A23" s="40"/>
      <c r="B23" s="40"/>
    </row>
    <row r="24" spans="1:2" ht="12" customHeight="1">
      <c r="A24" s="40"/>
      <c r="B24" s="40"/>
    </row>
    <row r="25" spans="1:2" ht="12" customHeight="1">
      <c r="A25" s="40"/>
      <c r="B25" s="40"/>
    </row>
    <row r="26" spans="1:2" ht="12" customHeight="1">
      <c r="A26" s="40"/>
      <c r="B26" s="40"/>
    </row>
    <row r="27" spans="1:2" ht="12" customHeight="1">
      <c r="A27" s="40"/>
      <c r="B27" s="40"/>
    </row>
    <row r="28" spans="1:2" ht="12" customHeight="1">
      <c r="A28" s="40"/>
      <c r="B28" s="40"/>
    </row>
    <row r="29" spans="1:2" ht="12" customHeight="1">
      <c r="A29" s="40"/>
      <c r="B29" s="40"/>
    </row>
    <row r="30" spans="1:2" ht="12" customHeight="1">
      <c r="A30" s="40"/>
      <c r="B30" s="40"/>
    </row>
    <row r="31" spans="1:2" ht="12" customHeight="1">
      <c r="A31" s="40"/>
      <c r="B31" s="40"/>
    </row>
    <row r="32" spans="1:2" ht="12" customHeight="1">
      <c r="A32" s="40"/>
      <c r="B32" s="40"/>
    </row>
    <row r="33" spans="1:2" ht="12" customHeight="1">
      <c r="A33" s="40"/>
      <c r="B33" s="40"/>
    </row>
    <row r="34" spans="1:2" ht="12" customHeight="1">
      <c r="A34" s="40"/>
      <c r="B34" s="35" t="s">
        <v>109</v>
      </c>
    </row>
    <row r="35" spans="1:2" ht="12" customHeight="1">
      <c r="A35" s="40"/>
      <c r="B35" s="23" t="s">
        <v>110</v>
      </c>
    </row>
    <row r="36" spans="1:2" ht="12" customHeight="1">
      <c r="A36" s="40"/>
      <c r="B36" s="35" t="s">
        <v>112</v>
      </c>
    </row>
    <row r="37" spans="1:2" ht="12" customHeight="1">
      <c r="A37" s="40"/>
      <c r="B37" s="42" t="s">
        <v>107</v>
      </c>
    </row>
    <row r="38" ht="12" customHeight="1">
      <c r="A38" s="40"/>
    </row>
    <row r="39" ht="12" customHeight="1">
      <c r="A39" s="40"/>
    </row>
    <row r="40" ht="12.75" customHeight="1">
      <c r="A40" s="40"/>
    </row>
    <row r="41" spans="1:4" ht="12" customHeight="1">
      <c r="A41" s="40"/>
      <c r="C41" s="50"/>
      <c r="D41" s="50"/>
    </row>
    <row r="42" spans="1:6" ht="12.75" customHeight="1">
      <c r="A42" s="40"/>
      <c r="C42" s="50"/>
      <c r="D42" s="50"/>
      <c r="E42" s="170"/>
      <c r="F42" s="170"/>
    </row>
    <row r="43" spans="1:6" ht="12.75" customHeight="1">
      <c r="A43" s="40"/>
      <c r="C43" s="110"/>
      <c r="D43" s="110"/>
      <c r="E43" s="110"/>
      <c r="F43" s="110"/>
    </row>
    <row r="44" spans="1:6" ht="12.75" customHeight="1">
      <c r="A44" s="40"/>
      <c r="E44" s="110"/>
      <c r="F44" s="110"/>
    </row>
    <row r="45" spans="1:6" ht="12.75" customHeight="1">
      <c r="A45" s="40"/>
      <c r="E45" s="110"/>
      <c r="F45" s="110"/>
    </row>
    <row r="46" spans="5:6" ht="12.75">
      <c r="E46" s="110"/>
      <c r="F46" s="110"/>
    </row>
    <row r="47" spans="1:5" ht="12.75">
      <c r="A47" s="50"/>
      <c r="B47" s="110"/>
      <c r="C47" s="110"/>
      <c r="D47" s="110"/>
      <c r="E47" s="110"/>
    </row>
    <row r="48" spans="1:5" ht="12.75">
      <c r="A48" s="50"/>
      <c r="B48" s="50"/>
      <c r="C48" s="50"/>
      <c r="D48" s="50"/>
      <c r="E48" s="50"/>
    </row>
    <row r="50" ht="12.75">
      <c r="B50" s="14" t="s">
        <v>5</v>
      </c>
    </row>
    <row r="51" ht="12.75">
      <c r="B51" s="43" t="s">
        <v>34</v>
      </c>
    </row>
    <row r="56" spans="2:4" ht="12.75">
      <c r="B56" s="15"/>
      <c r="C56" s="16">
        <v>2012</v>
      </c>
      <c r="D56" s="16">
        <v>2013</v>
      </c>
    </row>
    <row r="57" spans="2:4" ht="12.75">
      <c r="B57" s="73" t="s">
        <v>61</v>
      </c>
      <c r="C57" s="171">
        <v>10.5</v>
      </c>
      <c r="D57" s="171">
        <v>10.7</v>
      </c>
    </row>
    <row r="58" spans="2:4" ht="12.75">
      <c r="B58" s="235" t="s">
        <v>62</v>
      </c>
      <c r="C58" s="236">
        <v>10.6</v>
      </c>
      <c r="D58" s="236">
        <v>10.9</v>
      </c>
    </row>
    <row r="59" spans="2:4" ht="12.75">
      <c r="B59" s="233"/>
      <c r="C59" s="234"/>
      <c r="D59" s="234"/>
    </row>
    <row r="60" spans="2:4" ht="12.75">
      <c r="B60" s="233" t="s">
        <v>82</v>
      </c>
      <c r="C60" s="234">
        <v>23.4</v>
      </c>
      <c r="D60" s="234">
        <v>23.9</v>
      </c>
    </row>
    <row r="61" spans="2:5" ht="12.75">
      <c r="B61" s="139" t="s">
        <v>68</v>
      </c>
      <c r="C61" s="166">
        <v>14.2</v>
      </c>
      <c r="D61" s="166">
        <v>18.2</v>
      </c>
      <c r="E61" s="40"/>
    </row>
    <row r="62" spans="2:5" ht="12.75">
      <c r="B62" s="19" t="s">
        <v>96</v>
      </c>
      <c r="C62" s="22">
        <v>14.3</v>
      </c>
      <c r="D62" s="22">
        <v>15.7</v>
      </c>
      <c r="E62" s="40"/>
    </row>
    <row r="63" spans="2:5" ht="12.75">
      <c r="B63" s="19" t="s">
        <v>73</v>
      </c>
      <c r="C63" s="172">
        <v>16.8</v>
      </c>
      <c r="D63" s="172">
        <v>14.8</v>
      </c>
      <c r="E63" s="40"/>
    </row>
    <row r="64" spans="2:5" ht="12.75">
      <c r="B64" s="19" t="s">
        <v>71</v>
      </c>
      <c r="C64" s="22">
        <v>13.9</v>
      </c>
      <c r="D64" s="22">
        <v>14</v>
      </c>
      <c r="E64" s="40"/>
    </row>
    <row r="65" spans="2:5" ht="12.75">
      <c r="B65" s="19" t="s">
        <v>99</v>
      </c>
      <c r="C65" s="22">
        <v>13</v>
      </c>
      <c r="D65" s="22">
        <v>13.2</v>
      </c>
      <c r="E65" s="40"/>
    </row>
    <row r="66" spans="2:5" ht="12.75">
      <c r="B66" s="19" t="s">
        <v>72</v>
      </c>
      <c r="C66" s="22">
        <v>12.5</v>
      </c>
      <c r="D66" s="22">
        <v>13</v>
      </c>
      <c r="E66" s="40"/>
    </row>
    <row r="67" spans="2:5" ht="12.75">
      <c r="B67" s="19" t="s">
        <v>76</v>
      </c>
      <c r="C67" s="22">
        <v>11.3</v>
      </c>
      <c r="D67" s="22">
        <v>12.9</v>
      </c>
      <c r="E67" s="40"/>
    </row>
    <row r="68" spans="2:5" ht="12.75">
      <c r="B68" s="19" t="s">
        <v>69</v>
      </c>
      <c r="C68" s="22">
        <v>12.8</v>
      </c>
      <c r="D68" s="22">
        <v>12.6</v>
      </c>
      <c r="E68" s="40"/>
    </row>
    <row r="69" spans="2:5" ht="12.75">
      <c r="B69" s="19" t="s">
        <v>67</v>
      </c>
      <c r="C69" s="22">
        <v>10.1</v>
      </c>
      <c r="D69" s="22">
        <v>12.2</v>
      </c>
      <c r="E69" s="40"/>
    </row>
    <row r="70" spans="2:5" ht="12.75">
      <c r="B70" s="19" t="s">
        <v>85</v>
      </c>
      <c r="C70" s="22">
        <v>11.4</v>
      </c>
      <c r="D70" s="22">
        <v>11</v>
      </c>
      <c r="E70" s="40"/>
    </row>
    <row r="71" spans="2:5" ht="12.75">
      <c r="B71" s="19" t="s">
        <v>83</v>
      </c>
      <c r="C71" s="22">
        <v>10.3</v>
      </c>
      <c r="D71" s="22">
        <v>11</v>
      </c>
      <c r="E71" s="40"/>
    </row>
    <row r="72" spans="2:5" ht="12.75">
      <c r="B72" s="19" t="s">
        <v>84</v>
      </c>
      <c r="C72" s="22">
        <v>11.7</v>
      </c>
      <c r="D72" s="22">
        <v>10</v>
      </c>
      <c r="E72" s="40"/>
    </row>
    <row r="73" spans="2:5" ht="12.75">
      <c r="B73" s="19" t="s">
        <v>80</v>
      </c>
      <c r="C73" s="22">
        <v>9.9</v>
      </c>
      <c r="D73" s="22">
        <v>9.9</v>
      </c>
      <c r="E73" s="40"/>
    </row>
    <row r="74" spans="2:5" ht="12.75">
      <c r="B74" s="19" t="s">
        <v>89</v>
      </c>
      <c r="C74" s="22">
        <v>8.9</v>
      </c>
      <c r="D74" s="22">
        <v>9.3</v>
      </c>
      <c r="E74" s="40"/>
    </row>
    <row r="75" spans="2:5" ht="12.75">
      <c r="B75" s="19" t="s">
        <v>78</v>
      </c>
      <c r="C75" s="22">
        <v>9.3</v>
      </c>
      <c r="D75" s="22">
        <v>9</v>
      </c>
      <c r="E75" s="40"/>
    </row>
    <row r="76" spans="2:5" ht="12.75">
      <c r="B76" s="19" t="s">
        <v>88</v>
      </c>
      <c r="C76" s="22">
        <v>9</v>
      </c>
      <c r="D76" s="22">
        <v>9</v>
      </c>
      <c r="E76" s="40"/>
    </row>
    <row r="77" spans="2:5" ht="12.75">
      <c r="B77" s="19" t="s">
        <v>77</v>
      </c>
      <c r="C77" s="22">
        <v>9.1</v>
      </c>
      <c r="D77" s="22">
        <v>8.4</v>
      </c>
      <c r="E77" s="40"/>
    </row>
    <row r="78" spans="2:5" ht="12.75">
      <c r="B78" s="19" t="s">
        <v>95</v>
      </c>
      <c r="C78" s="22">
        <v>7.5</v>
      </c>
      <c r="D78" s="22">
        <v>8</v>
      </c>
      <c r="E78" s="40"/>
    </row>
    <row r="79" spans="2:5" ht="12.75">
      <c r="B79" s="19" t="s">
        <v>79</v>
      </c>
      <c r="C79" s="22">
        <v>8.4</v>
      </c>
      <c r="D79" s="22">
        <v>7.9</v>
      </c>
      <c r="E79" s="40"/>
    </row>
    <row r="80" spans="2:5" ht="12.75">
      <c r="B80" s="19" t="s">
        <v>74</v>
      </c>
      <c r="C80" s="22">
        <v>6.5</v>
      </c>
      <c r="D80" s="22">
        <v>7.9</v>
      </c>
      <c r="E80" s="40"/>
    </row>
    <row r="81" spans="2:5" ht="12.75">
      <c r="B81" s="19" t="s">
        <v>70</v>
      </c>
      <c r="C81" s="22">
        <v>7.7</v>
      </c>
      <c r="D81" s="22">
        <v>7.8</v>
      </c>
      <c r="E81" s="40"/>
    </row>
    <row r="82" spans="2:5" ht="12.75">
      <c r="B82" s="19" t="s">
        <v>93</v>
      </c>
      <c r="C82" s="22">
        <v>7.2</v>
      </c>
      <c r="D82" s="22">
        <v>7.6</v>
      </c>
      <c r="E82" s="40"/>
    </row>
    <row r="83" spans="2:5" ht="12.75">
      <c r="B83" s="19" t="s">
        <v>90</v>
      </c>
      <c r="C83" s="22">
        <v>6.9</v>
      </c>
      <c r="D83" s="22">
        <v>7.2</v>
      </c>
      <c r="E83" s="40"/>
    </row>
    <row r="84" spans="2:5" ht="12.75">
      <c r="B84" s="19" t="s">
        <v>97</v>
      </c>
      <c r="C84" s="22">
        <v>5.7</v>
      </c>
      <c r="D84" s="22">
        <v>7.1</v>
      </c>
      <c r="E84" s="40"/>
    </row>
    <row r="85" spans="2:5" ht="12.75">
      <c r="B85" s="19" t="s">
        <v>75</v>
      </c>
      <c r="C85" s="22">
        <v>6.8</v>
      </c>
      <c r="D85" s="22">
        <v>6.9</v>
      </c>
      <c r="E85" s="40"/>
    </row>
    <row r="86" spans="2:5" ht="12.75">
      <c r="B86" s="19" t="s">
        <v>87</v>
      </c>
      <c r="C86" s="22">
        <v>6.1</v>
      </c>
      <c r="D86" s="22">
        <v>6.6</v>
      </c>
      <c r="E86" s="40"/>
    </row>
    <row r="87" spans="2:4" ht="12.75">
      <c r="B87" s="19"/>
      <c r="C87" s="22"/>
      <c r="D87" s="22"/>
    </row>
    <row r="88" spans="2:4" ht="12.75">
      <c r="B88" s="20" t="s">
        <v>101</v>
      </c>
      <c r="C88" s="68">
        <v>7.1</v>
      </c>
      <c r="D88" s="68">
        <v>6.4</v>
      </c>
    </row>
    <row r="89" spans="2:4" ht="12.75">
      <c r="B89" s="125" t="s">
        <v>102</v>
      </c>
      <c r="C89" s="68">
        <v>6.1</v>
      </c>
      <c r="D89" s="68">
        <v>6.2</v>
      </c>
    </row>
    <row r="90" spans="2:4" ht="12.75">
      <c r="B90" s="105" t="s">
        <v>100</v>
      </c>
      <c r="C90" s="122">
        <v>3.5</v>
      </c>
      <c r="D90" s="122">
        <v>4.1</v>
      </c>
    </row>
    <row r="91" spans="2:4" ht="12.75">
      <c r="B91" s="105"/>
      <c r="C91" s="122"/>
      <c r="D91" s="122"/>
    </row>
    <row r="92" spans="2:4" ht="12.75">
      <c r="B92" s="124" t="s">
        <v>111</v>
      </c>
      <c r="C92" s="68">
        <v>19.9</v>
      </c>
      <c r="D92" s="68" t="s">
        <v>7</v>
      </c>
    </row>
    <row r="93" spans="2:4" ht="12.75">
      <c r="B93" s="126" t="s">
        <v>113</v>
      </c>
      <c r="C93" s="69" t="s">
        <v>7</v>
      </c>
      <c r="D93" s="69">
        <v>18.1</v>
      </c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 topLeftCell="A1">
      <selection activeCell="D36" sqref="D36"/>
    </sheetView>
  </sheetViews>
  <sheetFormatPr defaultColWidth="9.140625" defaultRowHeight="12.75"/>
  <cols>
    <col min="1" max="1" width="9.140625" style="50" customWidth="1"/>
    <col min="2" max="2" width="15.57421875" style="50" customWidth="1"/>
    <col min="3" max="7" width="14.28125" style="50" customWidth="1"/>
    <col min="8" max="8" width="21.140625" style="50" customWidth="1"/>
    <col min="9" max="16384" width="9.140625" style="50" customWidth="1"/>
  </cols>
  <sheetData>
    <row r="1" ht="12.75">
      <c r="B1" s="12" t="s">
        <v>29</v>
      </c>
    </row>
    <row r="2" ht="12.75">
      <c r="B2" s="35" t="s">
        <v>19</v>
      </c>
    </row>
    <row r="3" ht="12.75">
      <c r="B3" s="35" t="s">
        <v>6</v>
      </c>
    </row>
    <row r="5" spans="2:8" ht="12.75">
      <c r="B5" s="173" t="s">
        <v>123</v>
      </c>
      <c r="C5" s="174"/>
      <c r="D5" s="174"/>
      <c r="E5" s="174"/>
      <c r="F5" s="174"/>
      <c r="G5" s="174"/>
      <c r="H5" s="174"/>
    </row>
    <row r="6" spans="1:15" ht="12.75">
      <c r="A6" s="13"/>
      <c r="B6" s="108" t="s">
        <v>55</v>
      </c>
      <c r="C6" s="174"/>
      <c r="D6" s="174"/>
      <c r="E6" s="174"/>
      <c r="F6" s="174"/>
      <c r="G6" s="174"/>
      <c r="H6" s="174"/>
      <c r="I6" s="13"/>
      <c r="J6" s="13"/>
      <c r="K6" s="13"/>
      <c r="L6" s="13"/>
      <c r="M6" s="13"/>
      <c r="N6" s="13"/>
      <c r="O6" s="13"/>
    </row>
    <row r="7" spans="1:15" ht="12.75">
      <c r="A7" s="13"/>
      <c r="B7" s="175"/>
      <c r="C7" s="175"/>
      <c r="D7" s="175"/>
      <c r="E7" s="175"/>
      <c r="F7" s="175"/>
      <c r="G7" s="175"/>
      <c r="H7" s="175"/>
      <c r="I7" s="13"/>
      <c r="J7" s="13"/>
      <c r="K7" s="13"/>
      <c r="L7" s="13"/>
      <c r="M7" s="13"/>
      <c r="N7" s="13"/>
      <c r="O7" s="13"/>
    </row>
    <row r="8" spans="1:15" ht="48">
      <c r="A8" s="13"/>
      <c r="B8" s="169"/>
      <c r="C8" s="186" t="s">
        <v>35</v>
      </c>
      <c r="D8" s="186" t="s">
        <v>12</v>
      </c>
      <c r="E8" s="186" t="s">
        <v>13</v>
      </c>
      <c r="F8" s="186" t="s">
        <v>1</v>
      </c>
      <c r="G8" s="187" t="s">
        <v>2</v>
      </c>
      <c r="H8" s="13"/>
      <c r="I8" s="13"/>
      <c r="J8" s="14"/>
      <c r="K8" s="14"/>
      <c r="L8" s="14"/>
      <c r="M8" s="14"/>
      <c r="N8" s="14"/>
      <c r="O8" s="14"/>
    </row>
    <row r="9" spans="1:15" ht="12.75">
      <c r="A9" s="13"/>
      <c r="B9" s="127" t="s">
        <v>61</v>
      </c>
      <c r="C9" s="195">
        <v>23.4</v>
      </c>
      <c r="D9" s="195">
        <v>28.8</v>
      </c>
      <c r="E9" s="195">
        <v>6.1</v>
      </c>
      <c r="F9" s="195">
        <v>8.4</v>
      </c>
      <c r="G9" s="195">
        <v>12.3</v>
      </c>
      <c r="H9" s="190"/>
      <c r="I9" s="13"/>
      <c r="J9" s="14"/>
      <c r="K9" s="14"/>
      <c r="L9" s="14"/>
      <c r="M9" s="14"/>
      <c r="N9" s="14"/>
      <c r="O9" s="14"/>
    </row>
    <row r="10" spans="1:15" ht="12.75">
      <c r="A10" s="13"/>
      <c r="B10" s="185" t="s">
        <v>62</v>
      </c>
      <c r="C10" s="196">
        <v>22.5</v>
      </c>
      <c r="D10" s="196">
        <v>24.9</v>
      </c>
      <c r="E10" s="196">
        <v>6.5</v>
      </c>
      <c r="F10" s="196">
        <v>7.7</v>
      </c>
      <c r="G10" s="196">
        <v>13.6</v>
      </c>
      <c r="H10" s="190"/>
      <c r="I10" s="13"/>
      <c r="J10" s="14"/>
      <c r="K10" s="14"/>
      <c r="L10" s="14"/>
      <c r="M10" s="14"/>
      <c r="N10" s="14"/>
      <c r="O10" s="14"/>
    </row>
    <row r="11" spans="1:15" ht="12.75">
      <c r="A11" s="13"/>
      <c r="B11" s="129" t="s">
        <v>71</v>
      </c>
      <c r="C11" s="197">
        <v>31.3</v>
      </c>
      <c r="D11" s="197">
        <v>41.1</v>
      </c>
      <c r="E11" s="197">
        <v>6.5</v>
      </c>
      <c r="F11" s="197">
        <v>11.4</v>
      </c>
      <c r="G11" s="198">
        <v>14.8</v>
      </c>
      <c r="H11" s="190"/>
      <c r="I11" s="13"/>
      <c r="J11" s="74"/>
      <c r="K11" s="74"/>
      <c r="L11" s="74"/>
      <c r="M11" s="74"/>
      <c r="N11" s="74"/>
      <c r="O11" s="74"/>
    </row>
    <row r="12" spans="1:9" s="110" customFormat="1" ht="12.75">
      <c r="A12" s="35"/>
      <c r="B12" s="191" t="s">
        <v>72</v>
      </c>
      <c r="C12" s="199">
        <v>19.3</v>
      </c>
      <c r="D12" s="199">
        <v>31.6</v>
      </c>
      <c r="E12" s="199">
        <v>6.9</v>
      </c>
      <c r="F12" s="199">
        <v>39</v>
      </c>
      <c r="G12" s="199">
        <v>10.4</v>
      </c>
      <c r="H12" s="192"/>
      <c r="I12" s="35"/>
    </row>
    <row r="13" spans="1:9" s="110" customFormat="1" ht="12.75">
      <c r="A13" s="35"/>
      <c r="B13" s="191" t="s">
        <v>75</v>
      </c>
      <c r="C13" s="199">
        <v>15</v>
      </c>
      <c r="D13" s="199">
        <v>20.1</v>
      </c>
      <c r="E13" s="199">
        <v>4.7</v>
      </c>
      <c r="F13" s="199">
        <v>7.1</v>
      </c>
      <c r="G13" s="199">
        <v>8</v>
      </c>
      <c r="H13" s="192"/>
      <c r="I13" s="35"/>
    </row>
    <row r="14" spans="1:14" s="110" customFormat="1" ht="12.75">
      <c r="A14" s="35"/>
      <c r="B14" s="191" t="s">
        <v>76</v>
      </c>
      <c r="C14" s="199">
        <v>32.6</v>
      </c>
      <c r="D14" s="199">
        <v>29.3</v>
      </c>
      <c r="E14" s="199">
        <v>7.6</v>
      </c>
      <c r="F14" s="199">
        <v>4.5</v>
      </c>
      <c r="G14" s="199">
        <v>12.6</v>
      </c>
      <c r="H14" s="192"/>
      <c r="I14" s="35"/>
      <c r="J14" s="35"/>
      <c r="K14" s="35"/>
      <c r="L14" s="35"/>
      <c r="M14" s="35"/>
      <c r="N14" s="35"/>
    </row>
    <row r="15" spans="1:14" s="110" customFormat="1" ht="12.75">
      <c r="A15" s="35"/>
      <c r="B15" s="191" t="s">
        <v>80</v>
      </c>
      <c r="C15" s="199">
        <v>25.1</v>
      </c>
      <c r="D15" s="199">
        <v>25.1</v>
      </c>
      <c r="E15" s="199">
        <v>4.5</v>
      </c>
      <c r="F15" s="199">
        <v>4.1</v>
      </c>
      <c r="G15" s="199">
        <v>9</v>
      </c>
      <c r="H15" s="192"/>
      <c r="I15" s="35"/>
      <c r="J15" s="35"/>
      <c r="K15" s="35"/>
      <c r="L15" s="35"/>
      <c r="M15" s="35"/>
      <c r="N15" s="35"/>
    </row>
    <row r="16" spans="1:14" s="110" customFormat="1" ht="12.75">
      <c r="A16" s="35"/>
      <c r="B16" s="191" t="s">
        <v>77</v>
      </c>
      <c r="C16" s="199">
        <v>16.7</v>
      </c>
      <c r="D16" s="199">
        <v>16</v>
      </c>
      <c r="E16" s="199">
        <v>3.7</v>
      </c>
      <c r="F16" s="199">
        <v>7.1</v>
      </c>
      <c r="G16" s="199">
        <v>12</v>
      </c>
      <c r="H16" s="192"/>
      <c r="I16" s="35"/>
      <c r="J16" s="35"/>
      <c r="K16" s="35"/>
      <c r="L16" s="35"/>
      <c r="M16" s="35"/>
      <c r="N16" s="35"/>
    </row>
    <row r="17" spans="1:14" s="110" customFormat="1" ht="12.75">
      <c r="A17" s="35"/>
      <c r="B17" s="191" t="s">
        <v>82</v>
      </c>
      <c r="C17" s="199">
        <v>42.4</v>
      </c>
      <c r="D17" s="199">
        <v>52.3</v>
      </c>
      <c r="E17" s="199">
        <v>17.2</v>
      </c>
      <c r="F17" s="199">
        <v>23.4</v>
      </c>
      <c r="G17" s="199">
        <v>23.9</v>
      </c>
      <c r="H17" s="192"/>
      <c r="I17" s="35"/>
      <c r="J17" s="35"/>
      <c r="K17" s="35"/>
      <c r="L17" s="35"/>
      <c r="M17" s="35"/>
      <c r="N17" s="35"/>
    </row>
    <row r="18" spans="1:14" s="110" customFormat="1" ht="12.75">
      <c r="A18" s="35"/>
      <c r="B18" s="191" t="s">
        <v>68</v>
      </c>
      <c r="C18" s="199">
        <v>26.3</v>
      </c>
      <c r="D18" s="199">
        <v>37.2</v>
      </c>
      <c r="E18" s="199">
        <v>11.6</v>
      </c>
      <c r="F18" s="199">
        <v>10.2</v>
      </c>
      <c r="G18" s="199">
        <v>24.3</v>
      </c>
      <c r="H18" s="192"/>
      <c r="I18" s="35"/>
      <c r="J18" s="35"/>
      <c r="K18" s="35"/>
      <c r="L18" s="35"/>
      <c r="M18" s="35"/>
      <c r="N18" s="35"/>
    </row>
    <row r="19" spans="1:14" s="110" customFormat="1" ht="12.75">
      <c r="A19" s="35"/>
      <c r="B19" s="191" t="s">
        <v>96</v>
      </c>
      <c r="C19" s="199">
        <v>23.8</v>
      </c>
      <c r="D19" s="199">
        <v>27.4</v>
      </c>
      <c r="E19" s="199">
        <v>10.4</v>
      </c>
      <c r="F19" s="199">
        <v>17.8</v>
      </c>
      <c r="G19" s="199">
        <v>19.4</v>
      </c>
      <c r="H19" s="192"/>
      <c r="I19" s="35"/>
      <c r="J19" s="35"/>
      <c r="K19" s="35"/>
      <c r="L19" s="35"/>
      <c r="M19" s="35"/>
      <c r="N19" s="35"/>
    </row>
    <row r="20" spans="1:14" s="110" customFormat="1" ht="12.75">
      <c r="A20" s="35"/>
      <c r="B20" s="191" t="s">
        <v>79</v>
      </c>
      <c r="C20" s="199">
        <v>17.6</v>
      </c>
      <c r="D20" s="199">
        <v>19.9</v>
      </c>
      <c r="E20" s="199">
        <v>5.4</v>
      </c>
      <c r="F20" s="199">
        <v>5</v>
      </c>
      <c r="G20" s="199">
        <v>9.5</v>
      </c>
      <c r="H20" s="192"/>
      <c r="I20" s="35"/>
      <c r="J20" s="35"/>
      <c r="K20" s="35"/>
      <c r="L20" s="35"/>
      <c r="M20" s="35"/>
      <c r="N20" s="35"/>
    </row>
    <row r="21" spans="1:14" s="110" customFormat="1" ht="12.75">
      <c r="A21" s="35"/>
      <c r="B21" s="191" t="s">
        <v>73</v>
      </c>
      <c r="C21" s="199">
        <v>46.8</v>
      </c>
      <c r="D21" s="199">
        <v>29.8</v>
      </c>
      <c r="E21" s="199">
        <v>10.9</v>
      </c>
      <c r="F21" s="199">
        <v>14.4</v>
      </c>
      <c r="G21" s="199">
        <v>20.6</v>
      </c>
      <c r="H21" s="192"/>
      <c r="I21" s="35"/>
      <c r="J21" s="35"/>
      <c r="K21" s="35"/>
      <c r="L21" s="35"/>
      <c r="M21" s="35"/>
      <c r="N21" s="35"/>
    </row>
    <row r="22" spans="1:14" s="110" customFormat="1" ht="12.75">
      <c r="A22" s="35"/>
      <c r="B22" s="191" t="s">
        <v>83</v>
      </c>
      <c r="C22" s="199">
        <v>15.3</v>
      </c>
      <c r="D22" s="199">
        <v>19.9</v>
      </c>
      <c r="E22" s="199">
        <v>6.1</v>
      </c>
      <c r="F22" s="199">
        <v>8.9</v>
      </c>
      <c r="G22" s="199">
        <v>17.4</v>
      </c>
      <c r="H22" s="192"/>
      <c r="I22" s="35"/>
      <c r="J22" s="35"/>
      <c r="K22" s="35"/>
      <c r="L22" s="35"/>
      <c r="M22" s="35"/>
      <c r="N22" s="35"/>
    </row>
    <row r="23" spans="1:14" s="110" customFormat="1" ht="12.75">
      <c r="A23" s="35"/>
      <c r="B23" s="191" t="s">
        <v>74</v>
      </c>
      <c r="C23" s="199">
        <v>15.4</v>
      </c>
      <c r="D23" s="199">
        <v>17.2</v>
      </c>
      <c r="E23" s="199">
        <v>7.1</v>
      </c>
      <c r="F23" s="199">
        <v>7.9</v>
      </c>
      <c r="G23" s="199">
        <v>11.6</v>
      </c>
      <c r="H23" s="192"/>
      <c r="I23" s="35"/>
      <c r="J23" s="35"/>
      <c r="K23" s="35"/>
      <c r="L23" s="35"/>
      <c r="M23" s="35"/>
      <c r="N23" s="35"/>
    </row>
    <row r="24" spans="1:14" s="110" customFormat="1" ht="12.75">
      <c r="A24" s="35"/>
      <c r="B24" s="191" t="s">
        <v>84</v>
      </c>
      <c r="C24" s="199">
        <v>26.6</v>
      </c>
      <c r="D24" s="199">
        <v>15.7</v>
      </c>
      <c r="E24" s="199">
        <v>7.6</v>
      </c>
      <c r="F24" s="199">
        <v>10.2</v>
      </c>
      <c r="G24" s="199">
        <v>11.1</v>
      </c>
      <c r="H24" s="192"/>
      <c r="I24" s="35"/>
      <c r="J24" s="35"/>
      <c r="K24" s="35"/>
      <c r="L24" s="35"/>
      <c r="M24" s="35"/>
      <c r="N24" s="35"/>
    </row>
    <row r="25" spans="1:14" s="110" customFormat="1" ht="12.75">
      <c r="A25" s="35"/>
      <c r="B25" s="191" t="s">
        <v>85</v>
      </c>
      <c r="C25" s="199">
        <v>27.6</v>
      </c>
      <c r="D25" s="199">
        <v>19.8</v>
      </c>
      <c r="E25" s="199">
        <v>8</v>
      </c>
      <c r="F25" s="199">
        <v>15.7</v>
      </c>
      <c r="G25" s="199">
        <v>12.1</v>
      </c>
      <c r="H25" s="192"/>
      <c r="I25" s="35"/>
      <c r="J25" s="35"/>
      <c r="K25" s="35"/>
      <c r="L25" s="35"/>
      <c r="M25" s="35"/>
      <c r="N25" s="35"/>
    </row>
    <row r="26" spans="1:14" s="110" customFormat="1" ht="12.75">
      <c r="A26" s="35"/>
      <c r="B26" s="191" t="s">
        <v>87</v>
      </c>
      <c r="C26" s="199">
        <v>14.9</v>
      </c>
      <c r="D26" s="199">
        <v>20.4</v>
      </c>
      <c r="E26" s="199">
        <v>7</v>
      </c>
      <c r="F26" s="199">
        <v>2.5</v>
      </c>
      <c r="G26" s="199">
        <v>8.9</v>
      </c>
      <c r="H26" s="192"/>
      <c r="I26" s="35"/>
      <c r="J26" s="35"/>
      <c r="K26" s="35"/>
      <c r="L26" s="35"/>
      <c r="M26" s="35"/>
      <c r="N26" s="35"/>
    </row>
    <row r="27" spans="1:14" s="110" customFormat="1" ht="12.75">
      <c r="A27" s="35"/>
      <c r="B27" s="191" t="s">
        <v>69</v>
      </c>
      <c r="C27" s="199">
        <v>26.3</v>
      </c>
      <c r="D27" s="199">
        <v>27.3</v>
      </c>
      <c r="E27" s="199">
        <v>7.7</v>
      </c>
      <c r="F27" s="199">
        <v>17.6</v>
      </c>
      <c r="G27" s="199">
        <v>13.1</v>
      </c>
      <c r="H27" s="192"/>
      <c r="I27" s="35"/>
      <c r="J27" s="35"/>
      <c r="K27" s="35"/>
      <c r="L27" s="35"/>
      <c r="M27" s="35"/>
      <c r="N27" s="35"/>
    </row>
    <row r="28" spans="1:14" s="110" customFormat="1" ht="12.75">
      <c r="A28" s="35"/>
      <c r="B28" s="191" t="s">
        <v>88</v>
      </c>
      <c r="C28" s="199">
        <v>31.8</v>
      </c>
      <c r="D28" s="199">
        <v>54</v>
      </c>
      <c r="E28" s="199">
        <v>5.1</v>
      </c>
      <c r="F28" s="199">
        <v>5.5</v>
      </c>
      <c r="G28" s="199">
        <v>6.5</v>
      </c>
      <c r="H28" s="192"/>
      <c r="I28" s="35"/>
      <c r="J28" s="35"/>
      <c r="K28" s="35"/>
      <c r="L28" s="35"/>
      <c r="M28" s="35"/>
      <c r="N28" s="35"/>
    </row>
    <row r="29" spans="1:14" s="110" customFormat="1" ht="12.75">
      <c r="A29" s="35"/>
      <c r="B29" s="191" t="s">
        <v>89</v>
      </c>
      <c r="C29" s="199">
        <v>30.8</v>
      </c>
      <c r="D29" s="199">
        <v>34.1</v>
      </c>
      <c r="E29" s="199">
        <v>4.4</v>
      </c>
      <c r="F29" s="199">
        <v>3.9</v>
      </c>
      <c r="G29" s="199">
        <v>8.5</v>
      </c>
      <c r="H29" s="192"/>
      <c r="I29" s="35"/>
      <c r="J29" s="35"/>
      <c r="K29" s="35"/>
      <c r="L29" s="35"/>
      <c r="M29" s="35"/>
      <c r="N29" s="35"/>
    </row>
    <row r="30" spans="1:14" s="110" customFormat="1" ht="12.75">
      <c r="A30" s="35"/>
      <c r="B30" s="191" t="s">
        <v>70</v>
      </c>
      <c r="C30" s="199">
        <v>18.9</v>
      </c>
      <c r="D30" s="199">
        <v>23.5</v>
      </c>
      <c r="E30" s="199">
        <v>3.9</v>
      </c>
      <c r="F30" s="199">
        <v>10</v>
      </c>
      <c r="G30" s="199">
        <v>7.9</v>
      </c>
      <c r="H30" s="192"/>
      <c r="I30" s="35"/>
      <c r="J30" s="35"/>
      <c r="K30" s="35"/>
      <c r="L30" s="35"/>
      <c r="M30" s="35"/>
      <c r="N30" s="35"/>
    </row>
    <row r="31" spans="1:14" s="110" customFormat="1" ht="12.75">
      <c r="A31" s="35"/>
      <c r="B31" s="191" t="s">
        <v>90</v>
      </c>
      <c r="C31" s="199">
        <v>25.9</v>
      </c>
      <c r="D31" s="199">
        <v>23</v>
      </c>
      <c r="E31" s="199">
        <v>3.2</v>
      </c>
      <c r="F31" s="199">
        <v>4.7</v>
      </c>
      <c r="G31" s="199">
        <v>11</v>
      </c>
      <c r="H31" s="192"/>
      <c r="I31" s="35"/>
      <c r="J31" s="35"/>
      <c r="K31" s="35"/>
      <c r="L31" s="35"/>
      <c r="M31" s="35"/>
      <c r="N31" s="35"/>
    </row>
    <row r="32" spans="1:14" s="110" customFormat="1" ht="12.75">
      <c r="A32" s="35"/>
      <c r="B32" s="191" t="s">
        <v>67</v>
      </c>
      <c r="C32" s="199">
        <v>23.3</v>
      </c>
      <c r="D32" s="199">
        <v>24.4</v>
      </c>
      <c r="E32" s="199">
        <v>7.5</v>
      </c>
      <c r="F32" s="199">
        <v>14.8</v>
      </c>
      <c r="G32" s="199">
        <v>17.2</v>
      </c>
      <c r="H32" s="192"/>
      <c r="I32" s="35"/>
      <c r="J32" s="35"/>
      <c r="K32" s="35"/>
      <c r="L32" s="35"/>
      <c r="M32" s="35"/>
      <c r="N32" s="35"/>
    </row>
    <row r="33" spans="1:14" s="110" customFormat="1" ht="12.75">
      <c r="A33" s="35"/>
      <c r="B33" s="191" t="s">
        <v>92</v>
      </c>
      <c r="C33" s="199">
        <v>23.7</v>
      </c>
      <c r="D33" s="199">
        <v>15.6</v>
      </c>
      <c r="E33" s="199">
        <v>2.6</v>
      </c>
      <c r="F33" s="199">
        <v>6.5</v>
      </c>
      <c r="G33" s="199">
        <v>10.3</v>
      </c>
      <c r="H33" s="192"/>
      <c r="I33" s="35"/>
      <c r="J33" s="35"/>
      <c r="K33" s="35"/>
      <c r="L33" s="35"/>
      <c r="M33" s="35"/>
      <c r="N33" s="35"/>
    </row>
    <row r="34" spans="1:14" s="110" customFormat="1" ht="12.75">
      <c r="A34" s="35"/>
      <c r="B34" s="191" t="s">
        <v>95</v>
      </c>
      <c r="C34" s="199">
        <v>24.1</v>
      </c>
      <c r="D34" s="199">
        <v>19.1</v>
      </c>
      <c r="E34" s="199">
        <v>4.1</v>
      </c>
      <c r="F34" s="199">
        <v>4.2</v>
      </c>
      <c r="G34" s="199">
        <v>14.7</v>
      </c>
      <c r="H34" s="192"/>
      <c r="I34" s="35"/>
      <c r="J34" s="35"/>
      <c r="K34" s="35"/>
      <c r="L34" s="35"/>
      <c r="M34" s="35"/>
      <c r="N34" s="35"/>
    </row>
    <row r="35" spans="1:14" s="110" customFormat="1" ht="12.75">
      <c r="A35" s="35"/>
      <c r="B35" s="191" t="s">
        <v>93</v>
      </c>
      <c r="C35" s="199">
        <v>21.6</v>
      </c>
      <c r="D35" s="199">
        <v>19.5</v>
      </c>
      <c r="E35" s="199">
        <v>4.6</v>
      </c>
      <c r="F35" s="199">
        <v>6.7</v>
      </c>
      <c r="G35" s="199">
        <v>8.9</v>
      </c>
      <c r="H35" s="192"/>
      <c r="I35" s="35"/>
      <c r="J35" s="35"/>
      <c r="K35" s="35"/>
      <c r="L35" s="35"/>
      <c r="M35" s="35"/>
      <c r="N35" s="35"/>
    </row>
    <row r="36" spans="1:14" s="110" customFormat="1" ht="12.75">
      <c r="A36" s="35"/>
      <c r="B36" s="191" t="s">
        <v>78</v>
      </c>
      <c r="C36" s="199">
        <v>26.1</v>
      </c>
      <c r="D36" s="199">
        <v>18</v>
      </c>
      <c r="E36" s="199">
        <v>5.1</v>
      </c>
      <c r="F36" s="199">
        <v>3.9</v>
      </c>
      <c r="G36" s="199">
        <v>8.7</v>
      </c>
      <c r="H36" s="192"/>
      <c r="I36" s="35"/>
      <c r="J36" s="35"/>
      <c r="K36" s="35"/>
      <c r="L36" s="35"/>
      <c r="M36" s="35"/>
      <c r="N36" s="35"/>
    </row>
    <row r="37" spans="1:14" s="110" customFormat="1" ht="12.75">
      <c r="A37" s="35"/>
      <c r="B37" s="193" t="s">
        <v>97</v>
      </c>
      <c r="C37" s="200">
        <v>20</v>
      </c>
      <c r="D37" s="200">
        <v>19.3</v>
      </c>
      <c r="E37" s="200">
        <v>3.8</v>
      </c>
      <c r="F37" s="200">
        <v>5.1</v>
      </c>
      <c r="G37" s="200">
        <v>5</v>
      </c>
      <c r="H37" s="192"/>
      <c r="I37" s="35"/>
      <c r="J37" s="35"/>
      <c r="K37" s="35"/>
      <c r="L37" s="35"/>
      <c r="M37" s="35"/>
      <c r="N37" s="35"/>
    </row>
    <row r="38" spans="1:14" s="110" customFormat="1" ht="12.75">
      <c r="A38" s="35"/>
      <c r="B38" s="194" t="s">
        <v>98</v>
      </c>
      <c r="C38" s="200">
        <v>28.1</v>
      </c>
      <c r="D38" s="200">
        <v>46</v>
      </c>
      <c r="E38" s="200">
        <v>6.9</v>
      </c>
      <c r="F38" s="200">
        <v>12.2</v>
      </c>
      <c r="G38" s="200">
        <v>8.3</v>
      </c>
      <c r="H38" s="192"/>
      <c r="I38" s="35"/>
      <c r="J38" s="35"/>
      <c r="K38" s="35"/>
      <c r="L38" s="35"/>
      <c r="M38" s="35"/>
      <c r="N38" s="35"/>
    </row>
    <row r="39" spans="1:14" s="110" customFormat="1" ht="12.75">
      <c r="A39" s="35"/>
      <c r="B39" s="133" t="s">
        <v>102</v>
      </c>
      <c r="C39" s="201">
        <v>16.7</v>
      </c>
      <c r="D39" s="201">
        <v>26.3</v>
      </c>
      <c r="E39" s="201">
        <v>4.4</v>
      </c>
      <c r="F39" s="201">
        <v>2.9</v>
      </c>
      <c r="G39" s="201">
        <v>4.8</v>
      </c>
      <c r="H39" s="192"/>
      <c r="I39" s="35"/>
      <c r="J39" s="35"/>
      <c r="K39" s="35"/>
      <c r="L39" s="35"/>
      <c r="M39" s="35"/>
      <c r="N39" s="35"/>
    </row>
    <row r="40" spans="1:14" s="110" customFormat="1" ht="12.75">
      <c r="A40" s="35"/>
      <c r="B40" s="105" t="s">
        <v>101</v>
      </c>
      <c r="C40" s="200">
        <v>16.2</v>
      </c>
      <c r="D40" s="200">
        <v>20.3</v>
      </c>
      <c r="E40" s="200">
        <v>2.3</v>
      </c>
      <c r="F40" s="200">
        <v>1.5</v>
      </c>
      <c r="G40" s="200">
        <v>6.5</v>
      </c>
      <c r="H40" s="192"/>
      <c r="I40" s="35"/>
      <c r="J40" s="35"/>
      <c r="K40" s="35"/>
      <c r="L40" s="35"/>
      <c r="M40" s="35"/>
      <c r="N40" s="35"/>
    </row>
    <row r="41" spans="1:15" s="110" customFormat="1" ht="12.75">
      <c r="A41" s="35"/>
      <c r="B41" s="126" t="s">
        <v>100</v>
      </c>
      <c r="C41" s="202">
        <v>10</v>
      </c>
      <c r="D41" s="202">
        <v>15.2</v>
      </c>
      <c r="E41" s="202">
        <v>2.2</v>
      </c>
      <c r="F41" s="202">
        <v>2.2</v>
      </c>
      <c r="G41" s="202">
        <v>3.7</v>
      </c>
      <c r="H41" s="192"/>
      <c r="I41" s="35"/>
      <c r="J41" s="35"/>
      <c r="K41" s="35"/>
      <c r="L41" s="35"/>
      <c r="M41" s="35"/>
      <c r="N41" s="35"/>
      <c r="O41" s="35"/>
    </row>
    <row r="42" spans="1:13" s="110" customFormat="1" ht="12.75">
      <c r="A42" s="35"/>
      <c r="B42" s="126" t="s">
        <v>64</v>
      </c>
      <c r="C42" s="202">
        <v>40.3</v>
      </c>
      <c r="D42" s="202">
        <v>38.6</v>
      </c>
      <c r="E42" s="202">
        <v>15.3</v>
      </c>
      <c r="F42" s="202">
        <v>20.7</v>
      </c>
      <c r="G42" s="202">
        <v>23.4</v>
      </c>
      <c r="H42" s="192"/>
      <c r="I42" s="35"/>
      <c r="J42" s="35"/>
      <c r="K42" s="35"/>
      <c r="L42" s="35"/>
      <c r="M42" s="35"/>
    </row>
    <row r="43" spans="1:13" ht="12.75">
      <c r="A43" s="13"/>
      <c r="C43" s="70"/>
      <c r="D43" s="70"/>
      <c r="E43" s="70"/>
      <c r="F43" s="62"/>
      <c r="I43" s="13"/>
      <c r="J43" s="13"/>
      <c r="K43" s="13"/>
      <c r="L43" s="13"/>
      <c r="M43" s="13"/>
    </row>
    <row r="44" spans="1:13" ht="12.75">
      <c r="A44" s="13"/>
      <c r="B44" s="42" t="s">
        <v>52</v>
      </c>
      <c r="C44" s="138"/>
      <c r="D44" s="138"/>
      <c r="E44" s="138"/>
      <c r="F44" s="116"/>
      <c r="I44" s="13"/>
      <c r="J44" s="13"/>
      <c r="K44" s="13"/>
      <c r="L44" s="13"/>
      <c r="M44" s="13"/>
    </row>
    <row r="45" spans="1:13" ht="12.75">
      <c r="A45" s="13"/>
      <c r="B45" s="138"/>
      <c r="C45" s="138"/>
      <c r="D45" s="138"/>
      <c r="E45" s="138"/>
      <c r="F45" s="116"/>
      <c r="I45" s="13"/>
      <c r="J45" s="13"/>
      <c r="K45" s="13"/>
      <c r="L45" s="13"/>
      <c r="M45" s="13"/>
    </row>
    <row r="46" spans="1:13" ht="12.75">
      <c r="A46" s="13"/>
      <c r="C46" s="138"/>
      <c r="D46" s="138"/>
      <c r="E46" s="138"/>
      <c r="F46" s="116"/>
      <c r="H46" s="13"/>
      <c r="I46" s="13"/>
      <c r="J46" s="13"/>
      <c r="K46" s="13"/>
      <c r="L46" s="13"/>
      <c r="M46" s="13"/>
    </row>
    <row r="47" spans="1:13" ht="12.75">
      <c r="A47" s="13"/>
      <c r="B47" s="71"/>
      <c r="C47" s="71"/>
      <c r="D47" s="71"/>
      <c r="E47" s="71"/>
      <c r="F47" s="72"/>
      <c r="G47" s="13"/>
      <c r="H47" s="13"/>
      <c r="I47" s="13"/>
      <c r="J47" s="13"/>
      <c r="K47" s="13"/>
      <c r="L47" s="13"/>
      <c r="M47" s="13"/>
    </row>
    <row r="48" spans="1:13" ht="12.75">
      <c r="A48" s="13"/>
      <c r="B48" s="71" t="s">
        <v>8</v>
      </c>
      <c r="C48" s="71"/>
      <c r="D48" s="71"/>
      <c r="E48" s="71"/>
      <c r="F48" s="13"/>
      <c r="G48" s="13"/>
      <c r="H48" s="13"/>
      <c r="I48" s="13"/>
      <c r="J48" s="13"/>
      <c r="K48" s="13"/>
      <c r="L48" s="13"/>
      <c r="M48" s="13"/>
    </row>
    <row r="49" spans="1:13" ht="12.75">
      <c r="A49" s="13"/>
      <c r="B49" s="50" t="s">
        <v>36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.75">
      <c r="H52" s="13"/>
    </row>
    <row r="54" spans="2:5" ht="12.75">
      <c r="B54" s="13"/>
      <c r="C54" s="13"/>
      <c r="D54" s="13"/>
      <c r="E54" s="1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workbookViewId="0" topLeftCell="A1">
      <selection activeCell="B5" sqref="B5"/>
    </sheetView>
  </sheetViews>
  <sheetFormatPr defaultColWidth="10.00390625" defaultRowHeight="12.75"/>
  <cols>
    <col min="1" max="1" width="8.421875" style="35" customWidth="1"/>
    <col min="2" max="2" width="94.7109375" style="35" customWidth="1"/>
    <col min="3" max="3" width="13.140625" style="35" customWidth="1"/>
    <col min="4" max="4" width="12.140625" style="35" customWidth="1"/>
    <col min="5" max="10" width="10.00390625" style="35" customWidth="1"/>
    <col min="11" max="11" width="21.140625" style="35" customWidth="1"/>
    <col min="12" max="12" width="10.57421875" style="35" bestFit="1" customWidth="1"/>
    <col min="13" max="16384" width="10.00390625" style="35" customWidth="1"/>
  </cols>
  <sheetData>
    <row r="1" s="14" customFormat="1" ht="12.75">
      <c r="B1" s="23" t="s">
        <v>9</v>
      </c>
    </row>
    <row r="2" s="14" customFormat="1" ht="12.75">
      <c r="B2" s="23" t="s">
        <v>6</v>
      </c>
    </row>
    <row r="3" spans="2:3" s="14" customFormat="1" ht="12.75">
      <c r="B3" s="176" t="s">
        <v>65</v>
      </c>
      <c r="C3" s="177"/>
    </row>
    <row r="4" spans="2:3" s="14" customFormat="1" ht="12.75">
      <c r="B4" s="176"/>
      <c r="C4" s="177"/>
    </row>
    <row r="5" spans="1:12" ht="12.75">
      <c r="A5" s="77"/>
      <c r="B5" s="18" t="s">
        <v>125</v>
      </c>
      <c r="F5" s="40"/>
      <c r="K5" s="72"/>
      <c r="L5" s="13"/>
    </row>
    <row r="6" spans="1:12" ht="12.75">
      <c r="A6" s="77"/>
      <c r="B6" s="23" t="s">
        <v>15</v>
      </c>
      <c r="E6" s="40"/>
      <c r="F6" s="40"/>
      <c r="K6" s="78"/>
      <c r="L6" s="13"/>
    </row>
    <row r="7" spans="2:12" ht="12.75">
      <c r="B7" s="61"/>
      <c r="K7" s="123"/>
      <c r="L7" s="79"/>
    </row>
    <row r="8" spans="2:12" ht="12.75">
      <c r="B8" s="80"/>
      <c r="K8" s="123"/>
      <c r="L8" s="79"/>
    </row>
    <row r="9" spans="2:12" ht="12.75">
      <c r="B9" s="50"/>
      <c r="K9" s="123"/>
      <c r="L9" s="79"/>
    </row>
    <row r="10" spans="2:12" ht="12.75">
      <c r="B10" s="50"/>
      <c r="K10" s="123"/>
      <c r="L10" s="79"/>
    </row>
    <row r="11" spans="11:12" ht="12.75">
      <c r="K11" s="123"/>
      <c r="L11" s="79"/>
    </row>
    <row r="12" spans="11:12" ht="12.75">
      <c r="K12" s="81"/>
      <c r="L12" s="63"/>
    </row>
    <row r="13" spans="11:12" ht="12.75">
      <c r="K13" s="81"/>
      <c r="L13" s="63"/>
    </row>
    <row r="14" spans="11:12" ht="12.75">
      <c r="K14" s="63"/>
      <c r="L14" s="75"/>
    </row>
    <row r="15" spans="11:12" ht="12.75">
      <c r="K15" s="76"/>
      <c r="L15" s="76"/>
    </row>
    <row r="19" spans="3:11" ht="12.75">
      <c r="C19" s="40"/>
      <c r="G19" s="13"/>
      <c r="H19" s="13"/>
      <c r="I19" s="13"/>
      <c r="J19" s="13"/>
      <c r="K19" s="13"/>
    </row>
    <row r="20" spans="7:11" ht="12.75">
      <c r="G20" s="13"/>
      <c r="H20" s="13"/>
      <c r="I20" s="13"/>
      <c r="J20" s="13"/>
      <c r="K20" s="13"/>
    </row>
    <row r="21" spans="7:11" ht="12.75">
      <c r="G21" s="13"/>
      <c r="H21" s="13"/>
      <c r="I21" s="13"/>
      <c r="J21" s="13"/>
      <c r="K21" s="13"/>
    </row>
    <row r="22" spans="7:11" ht="12.75">
      <c r="G22" s="13"/>
      <c r="H22" s="13"/>
      <c r="I22" s="13"/>
      <c r="J22" s="13"/>
      <c r="K22" s="13"/>
    </row>
    <row r="23" spans="7:11" ht="12.75">
      <c r="G23" s="13"/>
      <c r="H23" s="13"/>
      <c r="I23" s="13"/>
      <c r="J23" s="13"/>
      <c r="K23" s="13"/>
    </row>
    <row r="24" spans="7:11" ht="12.75">
      <c r="G24" s="178"/>
      <c r="H24" s="178"/>
      <c r="I24" s="178"/>
      <c r="J24" s="178"/>
      <c r="K24" s="178"/>
    </row>
    <row r="25" spans="7:11" ht="12.75">
      <c r="G25" s="178"/>
      <c r="H25" s="178"/>
      <c r="I25" s="178"/>
      <c r="J25" s="178"/>
      <c r="K25" s="178"/>
    </row>
    <row r="26" spans="3:11" ht="12.75">
      <c r="C26" s="82"/>
      <c r="G26" s="13"/>
      <c r="H26" s="13"/>
      <c r="I26" s="13"/>
      <c r="J26" s="13"/>
      <c r="K26" s="13"/>
    </row>
    <row r="27" spans="7:11" ht="12.75">
      <c r="G27" s="13"/>
      <c r="H27" s="13"/>
      <c r="I27" s="13"/>
      <c r="J27" s="13"/>
      <c r="K27" s="13"/>
    </row>
    <row r="28" spans="7:10" ht="12.75">
      <c r="G28" s="13"/>
      <c r="H28" s="13"/>
      <c r="I28" s="13"/>
      <c r="J28" s="13"/>
    </row>
    <row r="29" spans="7:10" ht="12.75">
      <c r="G29" s="13"/>
      <c r="H29" s="13"/>
      <c r="I29" s="13"/>
      <c r="J29" s="13"/>
    </row>
    <row r="39" spans="2:3" ht="24" customHeight="1">
      <c r="B39" s="123" t="s">
        <v>114</v>
      </c>
      <c r="C39" s="123"/>
    </row>
    <row r="40" spans="2:3" ht="12.75">
      <c r="B40" s="42" t="s">
        <v>53</v>
      </c>
      <c r="C40" s="123"/>
    </row>
    <row r="46" ht="24" customHeight="1"/>
    <row r="51" ht="12.75">
      <c r="B51" s="14" t="s">
        <v>5</v>
      </c>
    </row>
    <row r="52" ht="12.75">
      <c r="B52" s="43" t="s">
        <v>45</v>
      </c>
    </row>
    <row r="57" spans="2:4" ht="12.75">
      <c r="B57" s="18" t="s">
        <v>56</v>
      </c>
      <c r="C57" s="14"/>
      <c r="D57" s="14"/>
    </row>
    <row r="58" spans="2:4" ht="12.75">
      <c r="B58" s="23" t="s">
        <v>15</v>
      </c>
      <c r="C58" s="14"/>
      <c r="D58" s="14"/>
    </row>
    <row r="59" spans="2:3" ht="12.75">
      <c r="B59" s="25"/>
      <c r="C59" s="17">
        <v>2013</v>
      </c>
    </row>
    <row r="60" spans="2:3" ht="12.75">
      <c r="B60" s="83" t="s">
        <v>37</v>
      </c>
      <c r="C60" s="84">
        <v>46.974</v>
      </c>
    </row>
    <row r="61" spans="2:3" ht="12.75">
      <c r="B61" s="85" t="s">
        <v>38</v>
      </c>
      <c r="C61" s="86">
        <v>13.654</v>
      </c>
    </row>
    <row r="62" spans="2:3" ht="12.75">
      <c r="B62" s="85" t="s">
        <v>39</v>
      </c>
      <c r="C62" s="86">
        <v>13.464</v>
      </c>
    </row>
    <row r="63" spans="2:3" ht="12.75">
      <c r="B63" s="85" t="s">
        <v>40</v>
      </c>
      <c r="C63" s="86">
        <v>9.264</v>
      </c>
    </row>
    <row r="64" spans="2:3" ht="12.75">
      <c r="B64" s="85" t="s">
        <v>41</v>
      </c>
      <c r="C64" s="86">
        <v>14.006</v>
      </c>
    </row>
    <row r="65" spans="2:3" ht="12.75">
      <c r="B65" s="85" t="s">
        <v>42</v>
      </c>
      <c r="C65" s="86">
        <v>21.742</v>
      </c>
    </row>
    <row r="66" spans="2:4" ht="12.75">
      <c r="B66" s="85" t="s">
        <v>43</v>
      </c>
      <c r="C66" s="86">
        <v>3.794</v>
      </c>
      <c r="D66" s="40"/>
    </row>
    <row r="67" spans="2:3" ht="12.75">
      <c r="B67" s="87" t="s">
        <v>44</v>
      </c>
      <c r="C67" s="88">
        <v>377.867</v>
      </c>
    </row>
    <row r="70" spans="1:4" ht="12.75">
      <c r="A70" s="13"/>
      <c r="B70" s="13"/>
      <c r="C70" s="13"/>
      <c r="D70" s="13"/>
    </row>
    <row r="71" spans="1:4" ht="12.75">
      <c r="A71" s="13"/>
      <c r="B71" s="179"/>
      <c r="C71" s="179"/>
      <c r="D71" s="179"/>
    </row>
    <row r="72" spans="1:4" ht="12.75">
      <c r="A72" s="13"/>
      <c r="B72" s="179"/>
      <c r="C72" s="179"/>
      <c r="D72" s="179"/>
    </row>
    <row r="73" spans="1:4" ht="12.75">
      <c r="A73" s="13"/>
      <c r="B73" s="179"/>
      <c r="C73" s="180"/>
      <c r="D73" s="180"/>
    </row>
    <row r="74" spans="1:4" ht="12.75">
      <c r="A74" s="13"/>
      <c r="B74" s="179"/>
      <c r="C74" s="180"/>
      <c r="D74" s="180"/>
    </row>
    <row r="75" spans="1:4" ht="12.75">
      <c r="A75" s="13"/>
      <c r="B75" s="179"/>
      <c r="C75" s="180"/>
      <c r="D75" s="180"/>
    </row>
    <row r="76" spans="1:4" ht="12.75">
      <c r="A76" s="13"/>
      <c r="B76" s="179"/>
      <c r="C76" s="180"/>
      <c r="D76" s="180"/>
    </row>
    <row r="77" spans="1:4" ht="12.75">
      <c r="A77" s="13"/>
      <c r="B77" s="179"/>
      <c r="C77" s="180"/>
      <c r="D77" s="180"/>
    </row>
    <row r="78" spans="1:4" ht="12.75">
      <c r="A78" s="13"/>
      <c r="B78" s="179"/>
      <c r="C78" s="180"/>
      <c r="D78" s="180"/>
    </row>
    <row r="79" spans="1:4" ht="12.75">
      <c r="A79" s="13"/>
      <c r="B79" s="179"/>
      <c r="C79" s="180"/>
      <c r="D79" s="180"/>
    </row>
    <row r="80" spans="1:4" ht="12.75">
      <c r="A80" s="13"/>
      <c r="B80" s="179"/>
      <c r="C80" s="180"/>
      <c r="D80" s="180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RUSU Cristian (ESTAT)</cp:lastModifiedBy>
  <cp:lastPrinted>2012-11-30T14:11:35Z</cp:lastPrinted>
  <dcterms:created xsi:type="dcterms:W3CDTF">2006-08-02T08:11:59Z</dcterms:created>
  <dcterms:modified xsi:type="dcterms:W3CDTF">2015-05-11T12:59:59Z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