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521" yWindow="65521" windowWidth="28830" windowHeight="5910" activeTab="0"/>
  </bookViews>
  <sheets>
    <sheet name="Figure 1" sheetId="27" r:id="rId1"/>
    <sheet name="Figure 2" sheetId="4" r:id="rId2"/>
    <sheet name="Figure 3" sheetId="8" r:id="rId3"/>
    <sheet name="Figure 4" sheetId="7" r:id="rId4"/>
    <sheet name="Figure 5" sheetId="16" r:id="rId5"/>
    <sheet name="Figure 6" sheetId="12" r:id="rId6"/>
    <sheet name="Figure 7" sheetId="23" r:id="rId7"/>
    <sheet name="Figure 8" sheetId="18" r:id="rId8"/>
    <sheet name="Figure 9" sheetId="28" r:id="rId9"/>
    <sheet name="Figure 10" sheetId="22" r:id="rId10"/>
    <sheet name="Figure 11" sheetId="17" r:id="rId11"/>
    <sheet name="Figure 12" sheetId="19" r:id="rId12"/>
    <sheet name="Figure 13" sheetId="21" r:id="rId13"/>
    <sheet name="Table 1" sheetId="15" r:id="rId14"/>
  </sheets>
  <externalReferences>
    <externalReference r:id="rId17"/>
  </externalReferences>
  <definedNames>
    <definedName name="countries" localSheetId="8">'[1]LINKS'!$A$53:$B$79</definedName>
    <definedName name="countries">#REF!</definedName>
    <definedName name="expfig">#REF!</definedName>
    <definedName name="figure1">'Figure 1'!$A$1:$I$28</definedName>
    <definedName name="figure10">'Figure 10'!$A$2:$L$26</definedName>
    <definedName name="figure11">'Figure 11'!$A$1:$M$31</definedName>
    <definedName name="figure12">'Figure 12'!$A$2:$O$31</definedName>
    <definedName name="figure13">'Figure 13'!$A$2:$L$26</definedName>
    <definedName name="figure2">'Figure 2'!$A$1:$M$31</definedName>
    <definedName name="figure3">'Figure 3'!$A$2:$L$26</definedName>
    <definedName name="figure4">'Figure 4'!$A$2:$K$31</definedName>
    <definedName name="figure5">'Figure 5'!$A$1:$M$31</definedName>
    <definedName name="figure6">'Figure 6'!$A$2:$O$31</definedName>
    <definedName name="figure7">'Figure 7'!$A$2:$L$26</definedName>
    <definedName name="figure8">'Figure 8'!$A$1:$M$31</definedName>
    <definedName name="figure9" localSheetId="8">'Figure 9'!$A$2:$O$31</definedName>
    <definedName name="figure9">#REF!</definedName>
    <definedName name="Labels" localSheetId="8">'[1]LINKS'!$A$7:$E$49</definedName>
    <definedName name="Labels">#REF!</definedName>
    <definedName name="table1">'Table 1'!$A$1:$B$44</definedName>
  </definedNames>
  <calcPr calcId="162913"/>
</workbook>
</file>

<file path=xl/sharedStrings.xml><?xml version="1.0" encoding="utf-8"?>
<sst xmlns="http://schemas.openxmlformats.org/spreadsheetml/2006/main" count="317" uniqueCount="141">
  <si>
    <t>Exports</t>
  </si>
  <si>
    <t>Imports</t>
  </si>
  <si>
    <t>Balance</t>
  </si>
  <si>
    <t>Chemicals</t>
  </si>
  <si>
    <t>Other manufactured goods</t>
  </si>
  <si>
    <t>Machinery and vehicles</t>
  </si>
  <si>
    <t xml:space="preserve"> </t>
  </si>
  <si>
    <t>Code</t>
  </si>
  <si>
    <t>United States</t>
  </si>
  <si>
    <t>Turkey</t>
  </si>
  <si>
    <t>Japan</t>
  </si>
  <si>
    <t>India</t>
  </si>
  <si>
    <t>Hong Kong</t>
  </si>
  <si>
    <t>Singapore</t>
  </si>
  <si>
    <t>China</t>
  </si>
  <si>
    <t>Switzerland</t>
  </si>
  <si>
    <t>Russia</t>
  </si>
  <si>
    <t>South Korea</t>
  </si>
  <si>
    <t>Vietnam</t>
  </si>
  <si>
    <t>Other</t>
  </si>
  <si>
    <t>Country</t>
  </si>
  <si>
    <t>Product</t>
  </si>
  <si>
    <t>Complete label</t>
  </si>
  <si>
    <t>Organic chemicals</t>
  </si>
  <si>
    <t>Inorganic chemicals</t>
  </si>
  <si>
    <t>Dyeing, tanning and colouring materials</t>
  </si>
  <si>
    <t>Medicinal and pharmaceutical products</t>
  </si>
  <si>
    <t>Essential oils and resinoids and perfume materials; toilet, polishing and cleansing preparations</t>
  </si>
  <si>
    <t>Fertilizers (other than those of group 272)</t>
  </si>
  <si>
    <t>Plastics in primary forms</t>
  </si>
  <si>
    <t>Plastics in non-primary forms</t>
  </si>
  <si>
    <t>Chemical materials and products, n.e.s.</t>
  </si>
  <si>
    <t>Complete industrial plant appropriate to section 6</t>
  </si>
  <si>
    <t>Leather, leather manufactures, n.e.s., and dressed furskins</t>
  </si>
  <si>
    <t>Rubber manufactures, n.e.s.</t>
  </si>
  <si>
    <t>Cork and wood manufactures (excluding furniture)</t>
  </si>
  <si>
    <t>Paper, paperboard and articles of paper pulp, of paper or of paperboard</t>
  </si>
  <si>
    <t>Textile yarn, fabrics, made-up articles, n.e.s., and related products</t>
  </si>
  <si>
    <t>Non-metallic mineral manufactures, n.e.s.</t>
  </si>
  <si>
    <t>Iron and steel</t>
  </si>
  <si>
    <t>Non-ferrous metals</t>
  </si>
  <si>
    <t>Manufactures of metals, n.e.s.</t>
  </si>
  <si>
    <t>Complete industrial plant appropriate to section 7</t>
  </si>
  <si>
    <t>Power-generating machinery and equipment</t>
  </si>
  <si>
    <t>Machinery specialized for particular industries</t>
  </si>
  <si>
    <t>Metalworking machinery</t>
  </si>
  <si>
    <t>General industrial machinery and equipment, n.e.s., and machine parts, n.e.s.</t>
  </si>
  <si>
    <t>Office machines and automatic data-processing machines</t>
  </si>
  <si>
    <t>Telecommunications and sound-recording and reproducing apparatus and equipment</t>
  </si>
  <si>
    <t>Electrical machinery, apparatus and appliances, n.e.s., and electrical parts thereof (including non-electrical counterparts, n.e.s., of electrical household-type equipment)</t>
  </si>
  <si>
    <t>Road vehicles (including air-cushion vehicles)</t>
  </si>
  <si>
    <t>Other transport equipment</t>
  </si>
  <si>
    <t>Complete industrial plant appropriate to section 8</t>
  </si>
  <si>
    <t>Prefabricated buildings; sanitary, plumbing, heating and lighting fixtures and fittings, n.e.s.</t>
  </si>
  <si>
    <t>Furniture and parts thereof; bedding, mattresses, mattress supports, cushions and similar stuffed furnishings</t>
  </si>
  <si>
    <t>Travel goods, handbags and similar containers</t>
  </si>
  <si>
    <t>Articles of apparel and clothing accessories</t>
  </si>
  <si>
    <t>Footwear</t>
  </si>
  <si>
    <t>Professional, scientific and controlling instruments and apparatus, n.e.s.</t>
  </si>
  <si>
    <t>Photographic apparatus, equipment and supplies and optical goods, n.e.s.; watches and clocks</t>
  </si>
  <si>
    <t>Miscellaneous manufactured articles, n.e.s.</t>
  </si>
  <si>
    <r>
      <t>Source:</t>
    </r>
    <r>
      <rPr>
        <sz val="9"/>
        <color theme="1"/>
        <rFont val="Arial"/>
        <family val="2"/>
      </rPr>
      <t xml:space="preserve"> Eurostat (online data code: Comext data code : DS-018995)</t>
    </r>
  </si>
  <si>
    <t>(EUR billion)</t>
  </si>
  <si>
    <t>EUR billion</t>
  </si>
  <si>
    <t>Detailed codes can be found in table 1.</t>
  </si>
  <si>
    <t>Complete labels for manufactured products at SITC level two</t>
  </si>
  <si>
    <t>Machinery and vehicles 2002</t>
  </si>
  <si>
    <t>Other manufactured goods 2002</t>
  </si>
  <si>
    <t>Chemicals 2002</t>
  </si>
  <si>
    <t>Machinery and vehicles 2018</t>
  </si>
  <si>
    <t>Other manufactured goods 2018</t>
  </si>
  <si>
    <t>Chemicals 2018</t>
  </si>
  <si>
    <t>EU-28 exports, imports and trade balance in manufactured products, 2002-2018</t>
  </si>
  <si>
    <t>EU-28 exports and imports of manufactured products for main partners, 2018</t>
  </si>
  <si>
    <t>EU-28 exports, imports and trade balance in machinery and vehicles, 2002-2018</t>
  </si>
  <si>
    <t>EU-28 exports and imports of machinery and vehicles by product category, 2018</t>
  </si>
  <si>
    <t>EU-28 exports and imports of machinery and vehicles for main partners, 2018</t>
  </si>
  <si>
    <t>EU-28 exports, imports and trade balance in other manufactured products, 2002-2018</t>
  </si>
  <si>
    <t>EU-28 exports and imports of other manufactured products for main partners, 2018</t>
  </si>
  <si>
    <t>EU-28 exports and imports of chemicals for main partners, 2018</t>
  </si>
  <si>
    <t>EU-28 exports and imports of chemical products by product category, 2018</t>
  </si>
  <si>
    <t>EU-28 exports, imports and trade balance in chemicals, 2002-2018</t>
  </si>
  <si>
    <t>EU-28 exports and imports of other manufactured goods by product category, 2018</t>
  </si>
  <si>
    <t>EU-28 exports and imports of manufactured goods by product category, 2018</t>
  </si>
  <si>
    <t>Share of manufactured product categories in total exports and imports of goods, 2018</t>
  </si>
  <si>
    <t>2002</t>
  </si>
  <si>
    <t>2003</t>
  </si>
  <si>
    <t>2004</t>
  </si>
  <si>
    <t>2005</t>
  </si>
  <si>
    <t>2006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</si>
  <si>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</si>
  <si>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</si>
  <si>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</si>
  <si>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</si>
  <si>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</si>
  <si>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</si>
  <si>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</si>
  <si>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</si>
  <si>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</si>
  <si>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</si>
  <si>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</si>
  <si>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70 Complete industrial plant appropriate etc.</t>
  </si>
  <si>
    <t>71 Power-generating machinery and equipment</t>
  </si>
  <si>
    <t>72 Machinery specialized for particular etc.</t>
  </si>
  <si>
    <t>73 Metalworking machinery</t>
  </si>
  <si>
    <t>74 General industrial machinery and equipment, etc.</t>
  </si>
  <si>
    <t>75 Office machines and automatic data-processing etc.</t>
  </si>
  <si>
    <t>76 Telecommunications and sound-recording etc.</t>
  </si>
  <si>
    <t>77 Electrical machinery, apparatus and appliances, etc.</t>
  </si>
  <si>
    <t>78 Road vehicles (including air-cushion etc.</t>
  </si>
  <si>
    <t>79 Other transport equipment</t>
  </si>
  <si>
    <t>Other (60, 80, 89)</t>
  </si>
  <si>
    <t>60 Complete industrial plant appropriate etc.</t>
  </si>
  <si>
    <t>61 Leather, leather manufactures, n.e.s., etc.</t>
  </si>
  <si>
    <t>62 Rubber manufactures, n.e.s.</t>
  </si>
  <si>
    <t>63 Cork and wood manufactures (excluding etc.</t>
  </si>
  <si>
    <t>64 Paper, paperboard and articles of paper etc.</t>
  </si>
  <si>
    <t>65 Textile yarn, fabrics, made-up articles, etc.</t>
  </si>
  <si>
    <t>66 Non-metallic mineral manufactures, n.e.s.</t>
  </si>
  <si>
    <t>67 Iron and steel</t>
  </si>
  <si>
    <t>68 Non-ferrous metals</t>
  </si>
  <si>
    <t>69 Manufactures of metals, n.e.s.</t>
  </si>
  <si>
    <t>80 Complete industrial plant appropriate etc.</t>
  </si>
  <si>
    <t>81 Prefabricated buildings; sanitary, plumbing, etc.</t>
  </si>
  <si>
    <t>82 Furniture and parts thereof; bedding, etc.</t>
  </si>
  <si>
    <t>83 Travel goods, handbags and similar containers</t>
  </si>
  <si>
    <t>84 Articles of apparel and clothing accessories</t>
  </si>
  <si>
    <t>85 Footwear</t>
  </si>
  <si>
    <t>87 Professional, scientific and controlling etc.</t>
  </si>
  <si>
    <t>88 Photographic apparatus, equipment and etc.</t>
  </si>
  <si>
    <t>89 Miscellaneous manufactured articles, etc.</t>
  </si>
  <si>
    <t>51 Organic chemicals</t>
  </si>
  <si>
    <t>52 Inorganic chemicals</t>
  </si>
  <si>
    <t>53 Dyeing, tanning and colouring materials</t>
  </si>
  <si>
    <t>54 Medicinal and pharmaceutical products</t>
  </si>
  <si>
    <t>55 Essential oils and resinoids and perfume etc.</t>
  </si>
  <si>
    <t>56 Fertilizers (other than those of group etc.</t>
  </si>
  <si>
    <t>57 Plastics in primary forms</t>
  </si>
  <si>
    <t>58 Plastics in non-primary forms</t>
  </si>
  <si>
    <t>59 Chemical materials and products, n.e.s.</t>
  </si>
  <si>
    <t>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</si>
</sst>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15" applyFont="1"/>
    <xf numFmtId="3" fontId="2" fillId="0" borderId="3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2" fillId="0" borderId="2" xfId="0" applyNumberFormat="1" applyFont="1" applyBorder="1"/>
    <xf numFmtId="0" fontId="3" fillId="2" borderId="5" xfId="0" applyFont="1" applyFill="1" applyBorder="1" applyAlignment="1">
      <alignment horizontal="left" vertical="center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3" fillId="0" borderId="6" xfId="0" applyFont="1" applyFill="1" applyBorder="1" applyAlignment="1">
      <alignment horizontal="left"/>
    </xf>
    <xf numFmtId="0" fontId="0" fillId="0" borderId="6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/>
    <xf numFmtId="0" fontId="4" fillId="0" borderId="0" xfId="0" applyFont="1"/>
    <xf numFmtId="3" fontId="3" fillId="2" borderId="5" xfId="0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3" fontId="2" fillId="0" borderId="6" xfId="0" applyNumberFormat="1" applyFont="1" applyBorder="1"/>
    <xf numFmtId="3" fontId="3" fillId="0" borderId="2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0" fillId="0" borderId="1" xfId="0" applyNumberFormat="1" applyBorder="1"/>
    <xf numFmtId="164" fontId="0" fillId="0" borderId="6" xfId="0" applyNumberFormat="1" applyBorder="1"/>
    <xf numFmtId="164" fontId="0" fillId="0" borderId="2" xfId="0" applyNumberFormat="1" applyBorder="1"/>
    <xf numFmtId="3" fontId="2" fillId="0" borderId="7" xfId="0" applyNumberFormat="1" applyFont="1" applyBorder="1"/>
    <xf numFmtId="0" fontId="3" fillId="0" borderId="7" xfId="0" applyFont="1" applyBorder="1" applyAlignment="1">
      <alignment horizontal="left"/>
    </xf>
    <xf numFmtId="0" fontId="2" fillId="0" borderId="0" xfId="0" applyFont="1"/>
    <xf numFmtId="3" fontId="3" fillId="0" borderId="8" xfId="0" applyNumberFormat="1" applyFont="1" applyBorder="1" applyAlignment="1">
      <alignment horizontal="left"/>
    </xf>
    <xf numFmtId="164" fontId="0" fillId="0" borderId="8" xfId="0" applyNumberFormat="1" applyBorder="1"/>
    <xf numFmtId="3" fontId="3" fillId="2" borderId="9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165" fontId="0" fillId="0" borderId="0" xfId="0" applyNumberFormat="1"/>
    <xf numFmtId="0" fontId="3" fillId="2" borderId="5" xfId="0" applyFont="1" applyFill="1" applyBorder="1" applyAlignment="1">
      <alignment horizont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3" fillId="2" borderId="10" xfId="0" applyFont="1" applyFill="1" applyBorder="1" applyAlignment="1">
      <alignment horizontal="center" wrapText="1"/>
    </xf>
    <xf numFmtId="165" fontId="0" fillId="0" borderId="3" xfId="0" applyNumberFormat="1" applyBorder="1"/>
    <xf numFmtId="165" fontId="0" fillId="0" borderId="4" xfId="0" applyNumberFormat="1" applyBorder="1"/>
    <xf numFmtId="0" fontId="3" fillId="2" borderId="11" xfId="0" applyFont="1" applyFill="1" applyBorder="1" applyAlignment="1">
      <alignment horizontal="center" wrapText="1"/>
    </xf>
    <xf numFmtId="165" fontId="0" fillId="0" borderId="12" xfId="0" applyNumberFormat="1" applyBorder="1"/>
    <xf numFmtId="165" fontId="0" fillId="0" borderId="13" xfId="0" applyNumberFormat="1" applyBorder="1"/>
    <xf numFmtId="3" fontId="3" fillId="0" borderId="14" xfId="0" applyNumberFormat="1" applyFont="1" applyBorder="1" applyAlignment="1">
      <alignment horizontal="left"/>
    </xf>
    <xf numFmtId="43" fontId="2" fillId="0" borderId="0" xfId="18" applyFont="1"/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1" xfId="0" applyNumberFormat="1" applyFont="1" applyFill="1" applyBorder="1"/>
    <xf numFmtId="0" fontId="0" fillId="0" borderId="0" xfId="0" applyFill="1"/>
    <xf numFmtId="3" fontId="2" fillId="0" borderId="6" xfId="0" applyNumberFormat="1" applyFont="1" applyFill="1" applyBorder="1"/>
    <xf numFmtId="3" fontId="2" fillId="0" borderId="2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5"/>
          <c:w val="0.938"/>
          <c:h val="0.80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'Figure 1'!$C$32</c:f>
              <c:strCache>
                <c:ptCount val="1"/>
                <c:pt idx="0">
                  <c:v>Machinery and vehicles 2002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1'!$B$33:$B$34</c:f>
              <c:strCache/>
            </c:strRef>
          </c:cat>
          <c:val>
            <c:numRef>
              <c:f>'Figure 1'!$C$33:$C$34</c:f>
              <c:numCache/>
            </c:numRef>
          </c:val>
        </c:ser>
        <c:ser>
          <c:idx val="4"/>
          <c:order val="1"/>
          <c:tx>
            <c:strRef>
              <c:f>'Figure 1'!$D$32</c:f>
              <c:strCache>
                <c:ptCount val="1"/>
                <c:pt idx="0">
                  <c:v>Other manufactured goods 2002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1'!$B$33:$B$34</c:f>
              <c:strCache/>
            </c:strRef>
          </c:cat>
          <c:val>
            <c:numRef>
              <c:f>'Figure 1'!$D$33:$D$34</c:f>
              <c:numCache/>
            </c:numRef>
          </c:val>
        </c:ser>
        <c:ser>
          <c:idx val="5"/>
          <c:order val="2"/>
          <c:tx>
            <c:strRef>
              <c:f>'Figure 1'!$E$32</c:f>
              <c:strCache>
                <c:ptCount val="1"/>
                <c:pt idx="0">
                  <c:v>Chemicals 2002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1'!$B$33:$B$34</c:f>
              <c:strCache/>
            </c:strRef>
          </c:cat>
          <c:val>
            <c:numRef>
              <c:f>'Figure 1'!$E$33:$E$34</c:f>
              <c:numCache/>
            </c:numRef>
          </c:val>
        </c:ser>
        <c:axId val="14049950"/>
        <c:axId val="59340687"/>
      </c:barChart>
      <c:scatterChart>
        <c:scatterStyle val="lineMarker"/>
        <c:varyColors val="0"/>
        <c:ser>
          <c:idx val="0"/>
          <c:order val="3"/>
          <c:tx>
            <c:strRef>
              <c:f>'Figure 1'!$F$32</c:f>
              <c:strCache>
                <c:ptCount val="1"/>
                <c:pt idx="0">
                  <c:v>Machinery and vehicles 2018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1'!$I$33:$I$34</c:f>
              <c:numCache/>
            </c:numRef>
          </c:xVal>
          <c:yVal>
            <c:numRef>
              <c:f>'Figure 1'!$F$33:$F$34</c:f>
              <c:numCache/>
            </c:numRef>
          </c:yVal>
          <c:smooth val="0"/>
        </c:ser>
        <c:ser>
          <c:idx val="1"/>
          <c:order val="4"/>
          <c:tx>
            <c:strRef>
              <c:f>'Figure 1'!$G$32</c:f>
              <c:strCache>
                <c:ptCount val="1"/>
                <c:pt idx="0">
                  <c:v>Other manufactured goods 2018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1'!$J$33:$J$34</c:f>
              <c:numCache/>
            </c:numRef>
          </c:xVal>
          <c:yVal>
            <c:numRef>
              <c:f>'Figure 1'!$G$33:$G$34</c:f>
              <c:numCache/>
            </c:numRef>
          </c:yVal>
          <c:smooth val="0"/>
        </c:ser>
        <c:ser>
          <c:idx val="2"/>
          <c:order val="5"/>
          <c:tx>
            <c:strRef>
              <c:f>'Figure 1'!$H$32</c:f>
              <c:strCache>
                <c:ptCount val="1"/>
                <c:pt idx="0">
                  <c:v>Chemicals 2018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1'!$K$33:$K$34</c:f>
              <c:numCache/>
            </c:numRef>
          </c:xVal>
          <c:yVal>
            <c:numRef>
              <c:f>'Figure 1'!$H$33:$H$34</c:f>
              <c:numCache/>
            </c:numRef>
          </c:yVal>
          <c:smooth val="0"/>
        </c:ser>
        <c:axId val="64304136"/>
        <c:axId val="41866313"/>
      </c:scatterChart>
      <c:catAx>
        <c:axId val="140499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049950"/>
        <c:crosses val="autoZero"/>
        <c:crossBetween val="between"/>
        <c:dispUnits/>
      </c:valAx>
      <c:valAx>
        <c:axId val="64304136"/>
        <c:scaling>
          <c:orientation val="minMax"/>
          <c:max val="4"/>
        </c:scaling>
        <c:axPos val="b"/>
        <c:delete val="0"/>
        <c:numFmt formatCode="0.0" sourceLinked="1"/>
        <c:majorTickMark val="none"/>
        <c:minorTickMark val="none"/>
        <c:tickLblPos val="none"/>
        <c:spPr>
          <a:ln>
            <a:noFill/>
          </a:ln>
        </c:spPr>
        <c:crossAx val="41866313"/>
        <c:crosses val="max"/>
        <c:crossBetween val="midCat"/>
        <c:dispUnits/>
      </c:valAx>
      <c:valAx>
        <c:axId val="41866313"/>
        <c:scaling>
          <c:orientation val="minMax"/>
        </c:scaling>
        <c:axPos val="l"/>
        <c:delete val="1"/>
        <c:majorTickMark val="out"/>
        <c:minorTickMark val="none"/>
        <c:tickLblPos val="nextTo"/>
        <c:crossAx val="64304136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"/>
          <c:y val="0.89275"/>
          <c:w val="0.95725"/>
          <c:h val="0.09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7'!$J$28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00A5E6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E1E86A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71A8DF"/>
              </a:solidFill>
              <a:ln>
                <a:noFill/>
                <a:round/>
              </a:ln>
            </c:spPr>
          </c:dPt>
          <c:dLbls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7'!$I$29:$I$35</c:f>
              <c:strCache/>
            </c:strRef>
          </c:cat>
          <c:val>
            <c:numRef>
              <c:f>'Figure 7'!$J$29:$J$35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8'!$E$33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8'!$B$34:$B$50</c:f>
              <c:strCache/>
            </c:strRef>
          </c:cat>
          <c:val>
            <c:numRef>
              <c:f>'Figure 8'!$E$34:$E$50</c:f>
              <c:numCache/>
            </c:numRef>
          </c:val>
        </c:ser>
        <c:gapWidth val="51"/>
        <c:axId val="10946800"/>
        <c:axId val="31412337"/>
      </c:barChart>
      <c:lineChart>
        <c:grouping val="standard"/>
        <c:varyColors val="0"/>
        <c:ser>
          <c:idx val="0"/>
          <c:order val="1"/>
          <c:tx>
            <c:strRef>
              <c:f>'Figure 8'!$C$33</c:f>
              <c:strCache>
                <c:ptCount val="1"/>
                <c:pt idx="0">
                  <c:v>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8'!$B$34:$B$50</c:f>
              <c:strCache/>
            </c:strRef>
          </c:cat>
          <c:val>
            <c:numRef>
              <c:f>'Figure 8'!$C$34:$C$50</c:f>
              <c:numCache/>
            </c:numRef>
          </c:val>
          <c:smooth val="0"/>
        </c:ser>
        <c:ser>
          <c:idx val="1"/>
          <c:order val="2"/>
          <c:tx>
            <c:strRef>
              <c:f>'Figure 8'!$D$33</c:f>
              <c:strCache>
                <c:ptCount val="1"/>
                <c:pt idx="0">
                  <c:v>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8'!$B$34:$B$50</c:f>
              <c:strCache/>
            </c:strRef>
          </c:cat>
          <c:val>
            <c:numRef>
              <c:f>'Figure 8'!$D$34:$D$50</c:f>
              <c:numCache/>
            </c:numRef>
          </c:val>
          <c:smooth val="0"/>
        </c:ser>
        <c:axId val="10946800"/>
        <c:axId val="31412337"/>
      </c:lineChart>
      <c:catAx>
        <c:axId val="109468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94680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9'!$R$26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9'!$Q$27:$Q$43</c:f>
              <c:strCache/>
            </c:strRef>
          </c:cat>
          <c:val>
            <c:numRef>
              <c:f>'Figure 9'!$R$27:$R$43</c:f>
              <c:numCache/>
            </c:numRef>
          </c:val>
        </c:ser>
        <c:ser>
          <c:idx val="1"/>
          <c:order val="1"/>
          <c:tx>
            <c:strRef>
              <c:f>'Figure 9'!$S$26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9'!$Q$27:$Q$43</c:f>
              <c:strCache/>
            </c:strRef>
          </c:cat>
          <c:val>
            <c:numRef>
              <c:f>'Figure 9'!$S$27:$S$43</c:f>
              <c:numCache/>
            </c:numRef>
          </c:val>
        </c:ser>
        <c:gapWidth val="26"/>
        <c:axId val="14275578"/>
        <c:axId val="61371339"/>
      </c:barChart>
      <c:catAx>
        <c:axId val="14275578"/>
        <c:scaling>
          <c:orientation val="maxMin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  <c:max val="10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275578"/>
        <c:crosses val="max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10'!$C$28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B9C31E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32AFAF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71A8DF"/>
              </a:solidFill>
              <a:ln>
                <a:noFill/>
                <a:round/>
              </a:ln>
            </c:spPr>
          </c:dPt>
          <c:dLbls>
            <c:dLbl>
              <c:idx val="5"/>
              <c:layout>
                <c:manualLayout>
                  <c:x val="-0.018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10'!$B$29:$B$35</c:f>
              <c:strCache/>
            </c:strRef>
          </c:cat>
          <c:val>
            <c:numRef>
              <c:f>'Figure 10'!$C$29:$C$35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10'!$J$28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B9C31E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DE92B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32AFAF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71A8DF"/>
              </a:solidFill>
              <a:ln>
                <a:noFill/>
                <a:round/>
              </a:ln>
            </c:spPr>
          </c:dPt>
          <c:dLbls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10'!$I$29:$I$35</c:f>
              <c:strCache/>
            </c:strRef>
          </c:cat>
          <c:val>
            <c:numRef>
              <c:f>'Figure 10'!$J$29:$J$35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11'!$E$33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11'!$B$34:$B$49</c:f>
              <c:strCache/>
            </c:strRef>
          </c:cat>
          <c:val>
            <c:numRef>
              <c:f>'Figure 11'!$E$34:$E$50</c:f>
              <c:numCache/>
            </c:numRef>
          </c:val>
        </c:ser>
        <c:gapWidth val="51"/>
        <c:axId val="15471140"/>
        <c:axId val="5022533"/>
      </c:barChart>
      <c:lineChart>
        <c:grouping val="standard"/>
        <c:varyColors val="0"/>
        <c:ser>
          <c:idx val="0"/>
          <c:order val="1"/>
          <c:tx>
            <c:strRef>
              <c:f>'Figure 11'!$C$33</c:f>
              <c:strCache>
                <c:ptCount val="1"/>
                <c:pt idx="0">
                  <c:v>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11'!$B$34:$B$50</c:f>
              <c:strCache/>
            </c:strRef>
          </c:cat>
          <c:val>
            <c:numRef>
              <c:f>'Figure 11'!$C$34:$C$50</c:f>
              <c:numCache/>
            </c:numRef>
          </c:val>
          <c:smooth val="0"/>
        </c:ser>
        <c:ser>
          <c:idx val="1"/>
          <c:order val="2"/>
          <c:tx>
            <c:strRef>
              <c:f>'Figure 11'!$D$33</c:f>
              <c:strCache>
                <c:ptCount val="1"/>
                <c:pt idx="0">
                  <c:v>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11'!$B$34:$B$50</c:f>
              <c:strCache/>
            </c:strRef>
          </c:cat>
          <c:val>
            <c:numRef>
              <c:f>'Figure 11'!$D$34:$D$50</c:f>
              <c:numCache/>
            </c:numRef>
          </c:val>
          <c:smooth val="0"/>
        </c:ser>
        <c:axId val="15471140"/>
        <c:axId val="5022533"/>
      </c:lineChart>
      <c:catAx>
        <c:axId val="154711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47114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12'!$R$3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12'!$Q$4:$Q$12</c:f>
              <c:strCache/>
            </c:strRef>
          </c:cat>
          <c:val>
            <c:numRef>
              <c:f>'Figure 12'!$R$4:$R$12</c:f>
              <c:numCache/>
            </c:numRef>
          </c:val>
        </c:ser>
        <c:ser>
          <c:idx val="1"/>
          <c:order val="1"/>
          <c:tx>
            <c:strRef>
              <c:f>'Figure 12'!$S$3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12'!$Q$4:$Q$12</c:f>
              <c:strCache/>
            </c:strRef>
          </c:cat>
          <c:val>
            <c:numRef>
              <c:f>'Figure 12'!$S$4:$S$12</c:f>
              <c:numCache/>
            </c:numRef>
          </c:val>
        </c:ser>
        <c:gapWidth val="51"/>
        <c:axId val="45202798"/>
        <c:axId val="4171999"/>
      </c:barChart>
      <c:catAx>
        <c:axId val="45202798"/>
        <c:scaling>
          <c:orientation val="maxMin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71999"/>
        <c:crosses val="autoZero"/>
        <c:auto val="1"/>
        <c:lblOffset val="100"/>
        <c:noMultiLvlLbl val="0"/>
      </c:catAx>
      <c:valAx>
        <c:axId val="417199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202798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13'!$C$28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B9C31E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32AFAF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00A5E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71A8DF"/>
              </a:solidFill>
              <a:ln>
                <a:noFill/>
                <a:round/>
              </a:ln>
            </c:spPr>
          </c:dPt>
          <c:dLbls>
            <c:dLbl>
              <c:idx val="1"/>
              <c:layout>
                <c:manualLayout>
                  <c:x val="-0.0105"/>
                  <c:y val="0.0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13'!$B$29:$B$35</c:f>
              <c:strCache/>
            </c:strRef>
          </c:cat>
          <c:val>
            <c:numRef>
              <c:f>'Figure 13'!$C$29:$C$35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13'!$J$28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B9C31E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55D0FF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DE92B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71A8DF"/>
              </a:solidFill>
              <a:ln>
                <a:noFill/>
                <a:round/>
              </a:ln>
            </c:spPr>
          </c:dPt>
          <c:dLbls>
            <c:dLbl>
              <c:idx val="4"/>
              <c:layout>
                <c:manualLayout>
                  <c:x val="-0.00775"/>
                  <c:y val="-0.00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75"/>
                  <c:y val="-0.01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13'!$I$29:$I$35</c:f>
              <c:strCache/>
            </c:strRef>
          </c:cat>
          <c:val>
            <c:numRef>
              <c:f>'Figure 13'!$J$29:$J$35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2'!$E$33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2'!$B$34:$B$49</c:f>
              <c:strCache/>
            </c:strRef>
          </c:cat>
          <c:val>
            <c:numRef>
              <c:f>'Figure 2'!$E$34:$E$49</c:f>
              <c:numCache/>
            </c:numRef>
          </c:val>
        </c:ser>
        <c:gapWidth val="51"/>
        <c:axId val="41252498"/>
        <c:axId val="35728163"/>
      </c:barChart>
      <c:lineChart>
        <c:grouping val="standard"/>
        <c:varyColors val="0"/>
        <c:ser>
          <c:idx val="0"/>
          <c:order val="1"/>
          <c:tx>
            <c:strRef>
              <c:f>'Figure 2'!$C$33</c:f>
              <c:strCache>
                <c:ptCount val="1"/>
                <c:pt idx="0">
                  <c:v>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2'!$B$34:$B$49</c:f>
              <c:strCache/>
            </c:strRef>
          </c:cat>
          <c:val>
            <c:numRef>
              <c:f>'Figure 2'!$C$34:$C$49</c:f>
              <c:numCache/>
            </c:numRef>
          </c:val>
          <c:smooth val="0"/>
        </c:ser>
        <c:ser>
          <c:idx val="1"/>
          <c:order val="2"/>
          <c:tx>
            <c:strRef>
              <c:f>'Figure 2'!$D$33</c:f>
              <c:strCache>
                <c:ptCount val="1"/>
                <c:pt idx="0">
                  <c:v>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2'!$B$34:$B$49</c:f>
              <c:strCache/>
            </c:strRef>
          </c:cat>
          <c:val>
            <c:numRef>
              <c:f>'Figure 2'!$D$34:$D$49</c:f>
              <c:numCache/>
            </c:numRef>
          </c:val>
          <c:smooth val="0"/>
        </c:ser>
        <c:axId val="41252498"/>
        <c:axId val="35728163"/>
      </c:lineChart>
      <c:catAx>
        <c:axId val="412524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5728163"/>
        <c:crosses val="autoZero"/>
        <c:auto val="1"/>
        <c:lblOffset val="100"/>
        <c:noMultiLvlLbl val="0"/>
      </c:catAx>
      <c:valAx>
        <c:axId val="357281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25249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3'!$C$28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B9C31E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32AFAF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00A5E6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71A8DF"/>
              </a:solidFill>
              <a:ln>
                <a:noFill/>
                <a:round/>
              </a:ln>
            </c:spPr>
          </c:dPt>
          <c:dLbls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3'!$B$29:$B$35</c:f>
              <c:strCache/>
            </c:strRef>
          </c:cat>
          <c:val>
            <c:numRef>
              <c:f>'Figure 3'!$C$29:$C$35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3'!$J$28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B9C31E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00A5E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71A8DF"/>
              </a:solidFill>
              <a:ln>
                <a:noFill/>
                <a:round/>
              </a:ln>
            </c:spPr>
          </c:dPt>
          <c:dLbls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3'!$I$29:$I$35</c:f>
              <c:strCache/>
            </c:strRef>
          </c:cat>
          <c:val>
            <c:numRef>
              <c:f>'Figure 3'!$J$29:$J$35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4'!$B$35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4'!$C$34:$E$34</c:f>
              <c:strCache/>
            </c:strRef>
          </c:cat>
          <c:val>
            <c:numRef>
              <c:f>'Figure 4'!$C$35:$E$35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4'!$B$36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4'!$C$34:$E$34</c:f>
              <c:strCache/>
            </c:strRef>
          </c:cat>
          <c:val>
            <c:numRef>
              <c:f>'Figure 4'!$C$36:$E$36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5'!$E$33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5'!$B$34:$B$50</c:f>
              <c:strCache/>
            </c:strRef>
          </c:cat>
          <c:val>
            <c:numRef>
              <c:f>'Figure 5'!$E$34:$E$50</c:f>
              <c:numCache/>
            </c:numRef>
          </c:val>
        </c:ser>
        <c:gapWidth val="51"/>
        <c:axId val="53118012"/>
        <c:axId val="8300061"/>
      </c:barChart>
      <c:lineChart>
        <c:grouping val="standard"/>
        <c:varyColors val="0"/>
        <c:ser>
          <c:idx val="0"/>
          <c:order val="1"/>
          <c:tx>
            <c:strRef>
              <c:f>'Figure 5'!$C$33</c:f>
              <c:strCache>
                <c:ptCount val="1"/>
                <c:pt idx="0">
                  <c:v>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5'!$B$34:$B$50</c:f>
              <c:strCache/>
            </c:strRef>
          </c:cat>
          <c:val>
            <c:numRef>
              <c:f>'Figure 5'!$C$34:$C$50</c:f>
              <c:numCache/>
            </c:numRef>
          </c:val>
          <c:smooth val="0"/>
        </c:ser>
        <c:ser>
          <c:idx val="1"/>
          <c:order val="2"/>
          <c:tx>
            <c:strRef>
              <c:f>'Figure 5'!$D$33</c:f>
              <c:strCache>
                <c:ptCount val="1"/>
                <c:pt idx="0">
                  <c:v>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5'!$B$34:$B$50</c:f>
              <c:strCache/>
            </c:strRef>
          </c:cat>
          <c:val>
            <c:numRef>
              <c:f>'Figure 5'!$D$34:$D$50</c:f>
              <c:numCache/>
            </c:numRef>
          </c:val>
          <c:smooth val="0"/>
        </c:ser>
        <c:axId val="53118012"/>
        <c:axId val="8300061"/>
      </c:lineChart>
      <c:catAx>
        <c:axId val="531180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300061"/>
        <c:crosses val="autoZero"/>
        <c:auto val="1"/>
        <c:lblOffset val="100"/>
        <c:noMultiLvlLbl val="0"/>
      </c:catAx>
      <c:valAx>
        <c:axId val="83000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11801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6'!$R$3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6'!$Q$4:$Q$13</c:f>
              <c:strCache/>
            </c:strRef>
          </c:cat>
          <c:val>
            <c:numRef>
              <c:f>'Figure 6'!$R$4:$R$13</c:f>
              <c:numCache/>
            </c:numRef>
          </c:val>
        </c:ser>
        <c:ser>
          <c:idx val="1"/>
          <c:order val="1"/>
          <c:tx>
            <c:strRef>
              <c:f>'Figure 6'!$S$3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6'!$Q$4:$Q$13</c:f>
              <c:strCache/>
            </c:strRef>
          </c:cat>
          <c:val>
            <c:numRef>
              <c:f>'Figure 6'!$S$4:$S$13</c:f>
              <c:numCache/>
            </c:numRef>
          </c:val>
        </c:ser>
        <c:gapWidth val="51"/>
        <c:axId val="7591686"/>
        <c:axId val="1216311"/>
      </c:barChart>
      <c:catAx>
        <c:axId val="7591686"/>
        <c:scaling>
          <c:orientation val="maxMin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591686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7'!$C$28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32AFAF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B9C31E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00A5E6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71A8DF"/>
              </a:solidFill>
              <a:ln>
                <a:noFill/>
                <a:round/>
              </a:ln>
            </c:spPr>
          </c:dPt>
          <c:dLbls>
            <c:dLbl>
              <c:idx val="2"/>
              <c:layout>
                <c:manualLayout>
                  <c:x val="0.0055"/>
                  <c:y val="-0.01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7'!$B$29:$B$35</c:f>
              <c:strCache/>
            </c:strRef>
          </c:cat>
          <c:val>
            <c:numRef>
              <c:f>'Figure 7'!$C$29:$C$35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19050</xdr:rowOff>
    </xdr:from>
    <xdr:to>
      <xdr:col>9</xdr:col>
      <xdr:colOff>0</xdr:colOff>
      <xdr:row>23</xdr:row>
      <xdr:rowOff>180975</xdr:rowOff>
    </xdr:to>
    <xdr:graphicFrame macro="">
      <xdr:nvGraphicFramePr>
        <xdr:cNvPr id="2" name="Chart 1"/>
        <xdr:cNvGraphicFramePr/>
      </xdr:nvGraphicFramePr>
      <xdr:xfrm>
        <a:off x="114300" y="219075"/>
        <a:ext cx="85153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695325</xdr:colOff>
      <xdr:row>25</xdr:row>
      <xdr:rowOff>0</xdr:rowOff>
    </xdr:from>
    <xdr:to>
      <xdr:col>9</xdr:col>
      <xdr:colOff>0</xdr:colOff>
      <xdr:row>27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96125" y="516255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190500</xdr:rowOff>
    </xdr:from>
    <xdr:to>
      <xdr:col>8</xdr:col>
      <xdr:colOff>0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114300" y="381000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1</xdr:row>
      <xdr:rowOff>190500</xdr:rowOff>
    </xdr:from>
    <xdr:to>
      <xdr:col>13</xdr:col>
      <xdr:colOff>38100</xdr:colOff>
      <xdr:row>21</xdr:row>
      <xdr:rowOff>180975</xdr:rowOff>
    </xdr:to>
    <xdr:graphicFrame macro="">
      <xdr:nvGraphicFramePr>
        <xdr:cNvPr id="3" name="Chart 2"/>
        <xdr:cNvGraphicFramePr/>
      </xdr:nvGraphicFramePr>
      <xdr:xfrm>
        <a:off x="3638550" y="381000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3910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219950" cy="3657600"/>
    <xdr:graphicFrame macro="">
      <xdr:nvGraphicFramePr>
        <xdr:cNvPr id="2" name="Chart 1"/>
        <xdr:cNvGraphicFramePr/>
      </xdr:nvGraphicFramePr>
      <xdr:xfrm>
        <a:off x="209550" y="361950"/>
        <a:ext cx="72199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295275</xdr:colOff>
      <xdr:row>27</xdr:row>
      <xdr:rowOff>0</xdr:rowOff>
    </xdr:from>
    <xdr:to>
      <xdr:col>13</xdr:col>
      <xdr:colOff>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95975" y="41719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114300" y="581025"/>
        <a:ext cx="85344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295275</xdr:colOff>
      <xdr:row>28</xdr:row>
      <xdr:rowOff>0</xdr:rowOff>
    </xdr:from>
    <xdr:to>
      <xdr:col>15</xdr:col>
      <xdr:colOff>0</xdr:colOff>
      <xdr:row>30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15175" y="53435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190500</xdr:rowOff>
    </xdr:from>
    <xdr:to>
      <xdr:col>8</xdr:col>
      <xdr:colOff>0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114300" y="381000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1</xdr:row>
      <xdr:rowOff>190500</xdr:rowOff>
    </xdr:from>
    <xdr:to>
      <xdr:col>13</xdr:col>
      <xdr:colOff>38100</xdr:colOff>
      <xdr:row>21</xdr:row>
      <xdr:rowOff>180975</xdr:rowOff>
    </xdr:to>
    <xdr:graphicFrame macro="">
      <xdr:nvGraphicFramePr>
        <xdr:cNvPr id="3" name="Chart 2"/>
        <xdr:cNvGraphicFramePr/>
      </xdr:nvGraphicFramePr>
      <xdr:xfrm>
        <a:off x="3638550" y="381000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3910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8753475</xdr:colOff>
      <xdr:row>41</xdr:row>
      <xdr:rowOff>0</xdr:rowOff>
    </xdr:from>
    <xdr:to>
      <xdr:col>1</xdr:col>
      <xdr:colOff>10287000</xdr:colOff>
      <xdr:row>43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39275" y="78200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219950" cy="3657600"/>
    <xdr:graphicFrame macro="">
      <xdr:nvGraphicFramePr>
        <xdr:cNvPr id="2" name="Chart 1"/>
        <xdr:cNvGraphicFramePr/>
      </xdr:nvGraphicFramePr>
      <xdr:xfrm>
        <a:off x="209550" y="361950"/>
        <a:ext cx="72199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295275</xdr:colOff>
      <xdr:row>27</xdr:row>
      <xdr:rowOff>0</xdr:rowOff>
    </xdr:from>
    <xdr:to>
      <xdr:col>13</xdr:col>
      <xdr:colOff>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95975" y="41719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190500</xdr:rowOff>
    </xdr:from>
    <xdr:to>
      <xdr:col>8</xdr:col>
      <xdr:colOff>0</xdr:colOff>
      <xdr:row>21</xdr:row>
      <xdr:rowOff>171450</xdr:rowOff>
    </xdr:to>
    <xdr:graphicFrame macro="">
      <xdr:nvGraphicFramePr>
        <xdr:cNvPr id="2" name="Chart 1"/>
        <xdr:cNvGraphicFramePr/>
      </xdr:nvGraphicFramePr>
      <xdr:xfrm>
        <a:off x="114300" y="381000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1</xdr:row>
      <xdr:rowOff>190500</xdr:rowOff>
    </xdr:from>
    <xdr:to>
      <xdr:col>13</xdr:col>
      <xdr:colOff>38100</xdr:colOff>
      <xdr:row>21</xdr:row>
      <xdr:rowOff>171450</xdr:rowOff>
    </xdr:to>
    <xdr:graphicFrame macro="">
      <xdr:nvGraphicFramePr>
        <xdr:cNvPr id="5" name="Chart 4"/>
        <xdr:cNvGraphicFramePr/>
      </xdr:nvGraphicFramePr>
      <xdr:xfrm>
        <a:off x="3638550" y="381000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40055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190500</xdr:rowOff>
    </xdr:from>
    <xdr:to>
      <xdr:col>5</xdr:col>
      <xdr:colOff>514350</xdr:colOff>
      <xdr:row>26</xdr:row>
      <xdr:rowOff>104775</xdr:rowOff>
    </xdr:to>
    <xdr:graphicFrame macro="">
      <xdr:nvGraphicFramePr>
        <xdr:cNvPr id="6" name="Chart 5"/>
        <xdr:cNvGraphicFramePr/>
      </xdr:nvGraphicFramePr>
      <xdr:xfrm>
        <a:off x="114300" y="342900"/>
        <a:ext cx="47053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381000</xdr:colOff>
      <xdr:row>1</xdr:row>
      <xdr:rowOff>190500</xdr:rowOff>
    </xdr:from>
    <xdr:to>
      <xdr:col>11</xdr:col>
      <xdr:colOff>381000</xdr:colOff>
      <xdr:row>26</xdr:row>
      <xdr:rowOff>133350</xdr:rowOff>
    </xdr:to>
    <xdr:graphicFrame macro="">
      <xdr:nvGraphicFramePr>
        <xdr:cNvPr id="7" name="Chart 6"/>
        <xdr:cNvGraphicFramePr/>
      </xdr:nvGraphicFramePr>
      <xdr:xfrm>
        <a:off x="3638550" y="342900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295275</xdr:colOff>
      <xdr:row>28</xdr:row>
      <xdr:rowOff>0</xdr:rowOff>
    </xdr:from>
    <xdr:to>
      <xdr:col>11</xdr:col>
      <xdr:colOff>0</xdr:colOff>
      <xdr:row>31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429375" y="43624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219950" cy="3657600"/>
    <xdr:graphicFrame macro="">
      <xdr:nvGraphicFramePr>
        <xdr:cNvPr id="2" name="Chart 1"/>
        <xdr:cNvGraphicFramePr/>
      </xdr:nvGraphicFramePr>
      <xdr:xfrm>
        <a:off x="209550" y="361950"/>
        <a:ext cx="72199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295275</xdr:colOff>
      <xdr:row>27</xdr:row>
      <xdr:rowOff>0</xdr:rowOff>
    </xdr:from>
    <xdr:to>
      <xdr:col>13</xdr:col>
      <xdr:colOff>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95975" y="41719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" name="Chart 4"/>
        <xdr:cNvGraphicFramePr/>
      </xdr:nvGraphicFramePr>
      <xdr:xfrm>
        <a:off x="114300" y="581025"/>
        <a:ext cx="85344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295275</xdr:colOff>
      <xdr:row>28</xdr:row>
      <xdr:rowOff>0</xdr:rowOff>
    </xdr:from>
    <xdr:to>
      <xdr:col>15</xdr:col>
      <xdr:colOff>0</xdr:colOff>
      <xdr:row>30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15175" y="53435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190500</xdr:rowOff>
    </xdr:from>
    <xdr:to>
      <xdr:col>8</xdr:col>
      <xdr:colOff>0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114300" y="381000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1</xdr:row>
      <xdr:rowOff>190500</xdr:rowOff>
    </xdr:from>
    <xdr:to>
      <xdr:col>13</xdr:col>
      <xdr:colOff>38100</xdr:colOff>
      <xdr:row>21</xdr:row>
      <xdr:rowOff>180975</xdr:rowOff>
    </xdr:to>
    <xdr:graphicFrame macro="">
      <xdr:nvGraphicFramePr>
        <xdr:cNvPr id="3" name="Chart 2"/>
        <xdr:cNvGraphicFramePr/>
      </xdr:nvGraphicFramePr>
      <xdr:xfrm>
        <a:off x="3638550" y="381000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3910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219950" cy="3657600"/>
    <xdr:graphicFrame macro="">
      <xdr:nvGraphicFramePr>
        <xdr:cNvPr id="2" name="Chart 1"/>
        <xdr:cNvGraphicFramePr/>
      </xdr:nvGraphicFramePr>
      <xdr:xfrm>
        <a:off x="209550" y="361950"/>
        <a:ext cx="72199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295275</xdr:colOff>
      <xdr:row>27</xdr:row>
      <xdr:rowOff>0</xdr:rowOff>
    </xdr:from>
    <xdr:to>
      <xdr:col>13</xdr:col>
      <xdr:colOff>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95975" y="41719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114300" y="581025"/>
        <a:ext cx="85344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295275</xdr:colOff>
      <xdr:row>28</xdr:row>
      <xdr:rowOff>0</xdr:rowOff>
    </xdr:from>
    <xdr:to>
      <xdr:col>15</xdr:col>
      <xdr:colOff>0</xdr:colOff>
      <xdr:row>30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15175" y="53435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3.%20Web%20dissemination\Publications\ITGS%20On%20line%20publication\3.%20EU%20international%20trade%20by%20products\3.3%20Manufactured%20goods\1.%20Manufactured%20products\Manufactured%20products_working%20file_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KS"/>
      <sheetName val="Data-2018"/>
      <sheetName val="Data-time"/>
      <sheetName val="Data-partners"/>
      <sheetName val="Contents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  <sheetName val="Figure 13"/>
      <sheetName val="Table 1"/>
    </sheetNames>
    <sheetDataSet>
      <sheetData sheetId="0">
        <row r="7">
          <cell r="A7" t="str">
            <v>Code</v>
          </cell>
          <cell r="B7" t="str">
            <v>Label</v>
          </cell>
          <cell r="C7" t="str">
            <v>Lowercase label</v>
          </cell>
          <cell r="D7" t="str">
            <v>Space after pos 39</v>
          </cell>
          <cell r="E7" t="str">
            <v>Calculated label</v>
          </cell>
        </row>
        <row r="8">
          <cell r="A8">
            <v>5</v>
          </cell>
          <cell r="B8" t="str">
            <v>CHEMICALS AND RELATED PRODUCTS, N.E.S.</v>
          </cell>
          <cell r="C8" t="str">
            <v>5 Chemicals and related products, n.e.s.</v>
          </cell>
          <cell r="D8">
            <v>0</v>
          </cell>
          <cell r="E8" t="str">
            <v>5 Chemicals and related products, n.e.s.</v>
          </cell>
        </row>
        <row r="9">
          <cell r="A9">
            <v>6</v>
          </cell>
          <cell r="B9" t="str">
            <v>MANUFACTURED GOODS CLASSIFIED CHIEFLY BY MATERIAL</v>
          </cell>
          <cell r="C9" t="str">
            <v>6 Manufactured goods classified chiefly by material</v>
          </cell>
          <cell r="D9">
            <v>40</v>
          </cell>
          <cell r="E9" t="str">
            <v>6 Manufactured goods classified chiefly etc.</v>
          </cell>
        </row>
        <row r="10">
          <cell r="A10">
            <v>7</v>
          </cell>
          <cell r="B10" t="str">
            <v>MACHINERY AND TRANSPORT EQUIPMENT</v>
          </cell>
          <cell r="C10" t="str">
            <v>7 Machinery and transport equipment</v>
          </cell>
          <cell r="D10">
            <v>0</v>
          </cell>
          <cell r="E10" t="str">
            <v>7 Machinery and transport equipment</v>
          </cell>
        </row>
        <row r="11">
          <cell r="A11">
            <v>8</v>
          </cell>
          <cell r="B11" t="str">
            <v>MISCELLANEOUS MANUFACTURED ARTICLES</v>
          </cell>
          <cell r="C11" t="str">
            <v>8 Miscellaneous manufactured articles</v>
          </cell>
          <cell r="D11">
            <v>0</v>
          </cell>
          <cell r="E11" t="str">
            <v>8 Miscellaneous manufactured articles</v>
          </cell>
        </row>
        <row r="12">
          <cell r="A12">
            <v>51</v>
          </cell>
          <cell r="B12" t="str">
            <v>ORGANIC CHEMICALS</v>
          </cell>
          <cell r="C12" t="str">
            <v>51 Organic chemicals</v>
          </cell>
          <cell r="D12">
            <v>0</v>
          </cell>
          <cell r="E12" t="str">
            <v>51 Organic chemicals</v>
          </cell>
        </row>
        <row r="13">
          <cell r="A13">
            <v>52</v>
          </cell>
          <cell r="B13" t="str">
            <v>INORGANIC CHEMICALS</v>
          </cell>
          <cell r="C13" t="str">
            <v>52 Inorganic chemicals</v>
          </cell>
          <cell r="D13">
            <v>0</v>
          </cell>
          <cell r="E13" t="str">
            <v>52 Inorganic chemicals</v>
          </cell>
        </row>
        <row r="14">
          <cell r="A14">
            <v>53</v>
          </cell>
          <cell r="B14" t="str">
            <v>DYEING, TANNING AND COLOURING MATERIALS</v>
          </cell>
          <cell r="C14" t="str">
            <v>53 Dyeing, tanning and colouring materials</v>
          </cell>
          <cell r="D14">
            <v>0</v>
          </cell>
          <cell r="E14" t="str">
            <v>53 Dyeing, tanning and colouring materials</v>
          </cell>
        </row>
        <row r="15">
          <cell r="A15">
            <v>54</v>
          </cell>
          <cell r="B15" t="str">
            <v>MEDICINAL AND PHARMACEUTICAL PRODUCTS</v>
          </cell>
          <cell r="C15" t="str">
            <v>54 Medicinal and pharmaceutical products</v>
          </cell>
          <cell r="D15">
            <v>0</v>
          </cell>
          <cell r="E15" t="str">
            <v>54 Medicinal and pharmaceutical products</v>
          </cell>
        </row>
        <row r="16">
          <cell r="A16">
            <v>55</v>
          </cell>
          <cell r="B16" t="str">
            <v>ESSENTIAL OILS AND RESINOIDS AND PERFUME MATERIALS; TOILET, POLISHING AND CLEANSING PREPARATIONS</v>
          </cell>
          <cell r="C16" t="str">
            <v>55 Essential oils and resinoids and perfume materials; toilet, polishing and cleansing preparations</v>
          </cell>
          <cell r="D16">
            <v>44</v>
          </cell>
          <cell r="E16" t="str">
            <v>55 Essential oils and resinoids and perfume etc.</v>
          </cell>
        </row>
        <row r="17">
          <cell r="A17">
            <v>56</v>
          </cell>
          <cell r="B17" t="str">
            <v>FERTILIZERS (OTHER THAN THOSE OF GROUP 272)</v>
          </cell>
          <cell r="C17" t="str">
            <v>56 Fertilizers (other than those of group 272)</v>
          </cell>
          <cell r="D17">
            <v>42</v>
          </cell>
          <cell r="E17" t="str">
            <v>56 Fertilizers (other than those of group etc.</v>
          </cell>
        </row>
        <row r="18">
          <cell r="A18">
            <v>57</v>
          </cell>
          <cell r="B18" t="str">
            <v>PLASTICS IN PRIMARY FORMS</v>
          </cell>
          <cell r="C18" t="str">
            <v>57 Plastics in primary forms</v>
          </cell>
          <cell r="D18">
            <v>0</v>
          </cell>
          <cell r="E18" t="str">
            <v>57 Plastics in primary forms</v>
          </cell>
        </row>
        <row r="19">
          <cell r="A19">
            <v>58</v>
          </cell>
          <cell r="B19" t="str">
            <v>PLASTICS IN NON-PRIMARY FORMS</v>
          </cell>
          <cell r="C19" t="str">
            <v>58 Plastics in non-primary forms</v>
          </cell>
          <cell r="D19">
            <v>0</v>
          </cell>
          <cell r="E19" t="str">
            <v>58 Plastics in non-primary forms</v>
          </cell>
        </row>
        <row r="20">
          <cell r="A20">
            <v>59</v>
          </cell>
          <cell r="B20" t="str">
            <v>CHEMICAL MATERIALS AND PRODUCTS, N.E.S.</v>
          </cell>
          <cell r="C20" t="str">
            <v>59 Chemical materials and products, n.e.s.</v>
          </cell>
          <cell r="D20">
            <v>0</v>
          </cell>
          <cell r="E20" t="str">
            <v>59 Chemical materials and products, n.e.s.</v>
          </cell>
        </row>
        <row r="21">
          <cell r="A21">
            <v>60</v>
          </cell>
          <cell r="B21" t="str">
            <v>COMPLETE INDUSTRIAL PLANT APPROPRIATE TO SECTION 6</v>
          </cell>
          <cell r="C21" t="str">
            <v>60 Complete industrial plant appropriate to section 6</v>
          </cell>
          <cell r="D21">
            <v>41</v>
          </cell>
          <cell r="E21" t="str">
            <v>60 Complete industrial plant appropriate etc.</v>
          </cell>
        </row>
        <row r="22">
          <cell r="A22">
            <v>61</v>
          </cell>
          <cell r="B22" t="str">
            <v>LEATHER, LEATHER MANUFACTURES, N.E.S., AND DRESSED FURSKINS</v>
          </cell>
          <cell r="C22" t="str">
            <v>61 Leather, leather manufactures, n.e.s., and dressed furskins</v>
          </cell>
          <cell r="D22">
            <v>42</v>
          </cell>
          <cell r="E22" t="str">
            <v>61 Leather, leather manufactures, n.e.s., etc.</v>
          </cell>
        </row>
        <row r="23">
          <cell r="A23">
            <v>62</v>
          </cell>
          <cell r="B23" t="str">
            <v>RUBBER MANUFACTURES, N.E.S.</v>
          </cell>
          <cell r="C23" t="str">
            <v>62 Rubber manufactures, n.e.s.</v>
          </cell>
          <cell r="D23">
            <v>0</v>
          </cell>
          <cell r="E23" t="str">
            <v>62 Rubber manufactures, n.e.s.</v>
          </cell>
        </row>
        <row r="24">
          <cell r="A24">
            <v>63</v>
          </cell>
          <cell r="B24" t="str">
            <v>CORK AND WOOD MANUFACTURES (EXCLUDING FURNITURE)</v>
          </cell>
          <cell r="C24" t="str">
            <v>63 Cork and wood manufactures (excluding furniture)</v>
          </cell>
          <cell r="D24">
            <v>41</v>
          </cell>
          <cell r="E24" t="str">
            <v>63 Cork and wood manufactures (excluding etc.</v>
          </cell>
        </row>
        <row r="25">
          <cell r="A25">
            <v>64</v>
          </cell>
          <cell r="B25" t="str">
            <v>PAPER, PAPERBOARD AND ARTICLES OF PAPER PULP, OF PAPER OR OF PAPERBOARD</v>
          </cell>
          <cell r="C25" t="str">
            <v>64 Paper, paperboard and articles of paper pulp, of paper or of paperboard</v>
          </cell>
          <cell r="D25">
            <v>43</v>
          </cell>
          <cell r="E25" t="str">
            <v>64 Paper, paperboard and articles of paper etc.</v>
          </cell>
        </row>
        <row r="26">
          <cell r="A26">
            <v>65</v>
          </cell>
          <cell r="B26" t="str">
            <v>TEXTILE YARN, FABRICS, MADE-UP ARTICLES, N.E.S., AND RELATED PRODUCTS</v>
          </cell>
          <cell r="C26" t="str">
            <v>65 Textile yarn, fabrics, made-up articles, n.e.s., and related products</v>
          </cell>
          <cell r="D26">
            <v>44</v>
          </cell>
          <cell r="E26" t="str">
            <v>65 Textile yarn, fabrics, made-up articles, etc.</v>
          </cell>
        </row>
        <row r="27">
          <cell r="A27">
            <v>66</v>
          </cell>
          <cell r="B27" t="str">
            <v>NON-METALLIC MINERAL MANUFACTURES, N.E.S.</v>
          </cell>
          <cell r="C27" t="str">
            <v>66 Non-metallic mineral manufactures, n.e.s.</v>
          </cell>
          <cell r="D27">
            <v>0</v>
          </cell>
          <cell r="E27" t="str">
            <v>66 Non-metallic mineral manufactures, n.e.s.</v>
          </cell>
        </row>
        <row r="28">
          <cell r="A28">
            <v>67</v>
          </cell>
          <cell r="B28" t="str">
            <v>IRON AND STEEL</v>
          </cell>
          <cell r="C28" t="str">
            <v>67 Iron and steel</v>
          </cell>
          <cell r="D28">
            <v>0</v>
          </cell>
          <cell r="E28" t="str">
            <v>67 Iron and steel</v>
          </cell>
        </row>
        <row r="29">
          <cell r="A29">
            <v>68</v>
          </cell>
          <cell r="B29" t="str">
            <v>NON-FERROUS METALS</v>
          </cell>
          <cell r="C29" t="str">
            <v>68 Non-ferrous metals</v>
          </cell>
          <cell r="D29">
            <v>0</v>
          </cell>
          <cell r="E29" t="str">
            <v>68 Non-ferrous metals</v>
          </cell>
        </row>
        <row r="30">
          <cell r="A30">
            <v>69</v>
          </cell>
          <cell r="B30" t="str">
            <v>MANUFACTURES OF METALS, N.E.S.</v>
          </cell>
          <cell r="C30" t="str">
            <v>69 Manufactures of metals, n.e.s.</v>
          </cell>
          <cell r="D30">
            <v>0</v>
          </cell>
          <cell r="E30" t="str">
            <v>69 Manufactures of metals, n.e.s.</v>
          </cell>
        </row>
        <row r="31">
          <cell r="A31">
            <v>70</v>
          </cell>
          <cell r="B31" t="str">
            <v>COMPLETE INDUSTRIAL PLANT APPROPRIATE TO SECTION 7</v>
          </cell>
          <cell r="C31" t="str">
            <v>70 Complete industrial plant appropriate to section 7</v>
          </cell>
          <cell r="D31">
            <v>41</v>
          </cell>
          <cell r="E31" t="str">
            <v>70 Complete industrial plant appropriate etc.</v>
          </cell>
        </row>
        <row r="32">
          <cell r="A32">
            <v>71</v>
          </cell>
          <cell r="B32" t="str">
            <v>POWER-GENERATING MACHINERY AND EQUIPMENT</v>
          </cell>
          <cell r="C32" t="str">
            <v>71 Power-generating machinery and equipment</v>
          </cell>
          <cell r="D32">
            <v>0</v>
          </cell>
          <cell r="E32" t="str">
            <v>71 Power-generating machinery and equipment</v>
          </cell>
        </row>
        <row r="33">
          <cell r="A33">
            <v>72</v>
          </cell>
          <cell r="B33" t="str">
            <v>MACHINERY SPECIALIZED FOR PARTICULAR INDUSTRIES</v>
          </cell>
          <cell r="C33" t="str">
            <v>72 Machinery specialized for particular industries</v>
          </cell>
          <cell r="D33">
            <v>40</v>
          </cell>
          <cell r="E33" t="str">
            <v>72 Machinery specialized for particular etc.</v>
          </cell>
        </row>
        <row r="34">
          <cell r="A34">
            <v>73</v>
          </cell>
          <cell r="B34" t="str">
            <v>METALWORKING MACHINERY</v>
          </cell>
          <cell r="C34" t="str">
            <v>73 Metalworking machinery</v>
          </cell>
          <cell r="D34">
            <v>0</v>
          </cell>
          <cell r="E34" t="str">
            <v>73 Metalworking machinery</v>
          </cell>
        </row>
        <row r="35">
          <cell r="A35">
            <v>74</v>
          </cell>
          <cell r="B35" t="str">
            <v>GENERAL INDUSTRIAL MACHINERY AND EQUIPMENT, N.E.S., AND MACHINE PARTS, N.E.S.</v>
          </cell>
          <cell r="C35" t="str">
            <v>74 General industrial machinery and equipment, n.e.s., and machine parts, n.e.s.</v>
          </cell>
          <cell r="D35">
            <v>47</v>
          </cell>
          <cell r="E35" t="str">
            <v>74 General industrial machinery and equipment, etc.</v>
          </cell>
        </row>
        <row r="36">
          <cell r="A36">
            <v>75</v>
          </cell>
          <cell r="B36" t="str">
            <v>OFFICE MACHINES AND AUTOMATIC DATA-PROCESSING MACHINES</v>
          </cell>
          <cell r="C36" t="str">
            <v>75 Office machines and automatic data-processing machines</v>
          </cell>
          <cell r="D36">
            <v>49</v>
          </cell>
          <cell r="E36" t="str">
            <v>75 Office machines and automatic data-processing etc.</v>
          </cell>
        </row>
        <row r="37">
          <cell r="A37">
            <v>76</v>
          </cell>
          <cell r="B37" t="str">
            <v>TELECOMMUNICATIONS AND SOUND-RECORDING AND REPRODUCING APPARATUS AND EQUIPMENT</v>
          </cell>
          <cell r="C37" t="str">
            <v>76 Telecommunications and sound-recording and reproducing apparatus and equipment</v>
          </cell>
          <cell r="D37">
            <v>42</v>
          </cell>
          <cell r="E37" t="str">
            <v>76 Telecommunications and sound-recording etc.</v>
          </cell>
        </row>
        <row r="38">
          <cell r="A38">
            <v>77</v>
          </cell>
          <cell r="B38" t="str">
            <v>ELECTRICAL MACHINERY, APPARATUS AND APPLIANCES, N.E.S., AND ELECTRICAL PARTS THEREOF (INCLUDING NON-ELECTRICAL COUNTERPARTS, N.E.S., OF ELECTRICAL HOUSEHOLD-TYPE EQUIPMENT)</v>
          </cell>
          <cell r="C38" t="str">
            <v>77 Electrical machinery, apparatus and appliances, n.e.s., and electrical parts thereof (including non-electrical counterparts, n.e.s., of electrical household-type equipment)</v>
          </cell>
          <cell r="D38">
            <v>51</v>
          </cell>
          <cell r="E38" t="str">
            <v>77 Electrical machinery, apparatus and appliances, etc.</v>
          </cell>
        </row>
        <row r="39">
          <cell r="A39">
            <v>78</v>
          </cell>
          <cell r="B39" t="str">
            <v>ROAD VEHICLES (INCLUDING AIR-CUSHION VEHICLES)</v>
          </cell>
          <cell r="C39" t="str">
            <v>78 Road vehicles (including air-cushion vehicles)</v>
          </cell>
          <cell r="D39">
            <v>40</v>
          </cell>
          <cell r="E39" t="str">
            <v>78 Road vehicles (including air-cushion etc.</v>
          </cell>
        </row>
        <row r="40">
          <cell r="A40">
            <v>79</v>
          </cell>
          <cell r="B40" t="str">
            <v>OTHER TRANSPORT EQUIPMENT</v>
          </cell>
          <cell r="C40" t="str">
            <v>79 Other transport equipment</v>
          </cell>
          <cell r="D40">
            <v>0</v>
          </cell>
          <cell r="E40" t="str">
            <v>79 Other transport equipment</v>
          </cell>
        </row>
        <row r="41">
          <cell r="A41">
            <v>80</v>
          </cell>
          <cell r="B41" t="str">
            <v>COMPLETE INDUSTRIAL PLANT APPROPRIATE TO SECTION 8</v>
          </cell>
          <cell r="C41" t="str">
            <v>80 Complete industrial plant appropriate to section 8</v>
          </cell>
          <cell r="D41">
            <v>41</v>
          </cell>
          <cell r="E41" t="str">
            <v>80 Complete industrial plant appropriate etc.</v>
          </cell>
        </row>
        <row r="42">
          <cell r="A42">
            <v>81</v>
          </cell>
          <cell r="B42" t="str">
            <v>PREFABRICATED BUILDINGS; SANITARY, PLUMBING, HEATING AND LIGHTING FIXTURES AND FITTINGS, N.E.S.</v>
          </cell>
          <cell r="C42" t="str">
            <v>81 Prefabricated buildings; sanitary, plumbing, heating and lighting fixtures and fittings, n.e.s.</v>
          </cell>
          <cell r="D42">
            <v>48</v>
          </cell>
          <cell r="E42" t="str">
            <v>81 Prefabricated buildings; sanitary, plumbing, etc.</v>
          </cell>
        </row>
        <row r="43">
          <cell r="A43">
            <v>82</v>
          </cell>
          <cell r="B43" t="str">
            <v>FURNITURE AND PARTS THEREOF; BEDDING, MATTRESSES, MATTRESS SUPPORTS, CUSHIONS AND SIMILAR STUFFED FURNISHINGS</v>
          </cell>
          <cell r="C43" t="str">
            <v>82 Furniture and parts thereof; bedding, mattresses, mattress supports, cushions and similar stuffed furnishings</v>
          </cell>
          <cell r="D43">
            <v>41</v>
          </cell>
          <cell r="E43" t="str">
            <v>82 Furniture and parts thereof; bedding, etc.</v>
          </cell>
        </row>
        <row r="44">
          <cell r="A44">
            <v>83</v>
          </cell>
          <cell r="B44" t="str">
            <v>TRAVEL GOODS, HANDBAGS AND SIMILAR CONTAINERS</v>
          </cell>
          <cell r="C44" t="str">
            <v>83 Travel goods, handbags and similar containers</v>
          </cell>
          <cell r="D44">
            <v>0</v>
          </cell>
          <cell r="E44" t="str">
            <v>83 Travel goods, handbags and similar containers</v>
          </cell>
        </row>
        <row r="45">
          <cell r="A45">
            <v>84</v>
          </cell>
          <cell r="B45" t="str">
            <v>ARTICLES OF APPAREL AND CLOTHING ACCESSORIES</v>
          </cell>
          <cell r="C45" t="str">
            <v>84 Articles of apparel and clothing accessories</v>
          </cell>
          <cell r="D45">
            <v>0</v>
          </cell>
          <cell r="E45" t="str">
            <v>84 Articles of apparel and clothing accessories</v>
          </cell>
        </row>
        <row r="46">
          <cell r="A46">
            <v>85</v>
          </cell>
          <cell r="B46" t="str">
            <v>FOOTWEAR</v>
          </cell>
          <cell r="C46" t="str">
            <v>85 Footwear</v>
          </cell>
          <cell r="D46">
            <v>0</v>
          </cell>
          <cell r="E46" t="str">
            <v>85 Footwear</v>
          </cell>
        </row>
        <row r="47">
          <cell r="A47">
            <v>87</v>
          </cell>
          <cell r="B47" t="str">
            <v>PROFESSIONAL, SCIENTIFIC AND CONTROLLING INSTRUMENTS AND APPARATUS, N.E.S.</v>
          </cell>
          <cell r="C47" t="str">
            <v>87 Professional, scientific and controlling instruments and apparatus, n.e.s.</v>
          </cell>
          <cell r="D47">
            <v>44</v>
          </cell>
          <cell r="E47" t="str">
            <v>87 Professional, scientific and controlling etc.</v>
          </cell>
        </row>
        <row r="48">
          <cell r="A48">
            <v>88</v>
          </cell>
          <cell r="B48" t="str">
            <v>PHOTOGRAPHIC APPARATUS, EQUIPMENT AND SUPPLIES AND OPTICAL GOODS, N.E.S.; WATCHES AND CLOCKS</v>
          </cell>
          <cell r="C48" t="str">
            <v>88 Photographic apparatus, equipment and supplies and optical goods, n.e.s.; watches and clocks</v>
          </cell>
          <cell r="D48">
            <v>41</v>
          </cell>
          <cell r="E48" t="str">
            <v>88 Photographic apparatus, equipment and etc.</v>
          </cell>
        </row>
        <row r="49">
          <cell r="A49">
            <v>89</v>
          </cell>
          <cell r="B49" t="str">
            <v>MISCELLANEOUS MANUFACTURED ARTICLES, N.E.S.</v>
          </cell>
          <cell r="C49" t="str">
            <v>89 Miscellaneous manufactured articles, n.e.s.</v>
          </cell>
          <cell r="D49">
            <v>40</v>
          </cell>
          <cell r="E49" t="str">
            <v>89 Miscellaneous manufactured articles, etc.</v>
          </cell>
        </row>
        <row r="53">
          <cell r="A53" t="str">
            <v>UNITED STATES</v>
          </cell>
          <cell r="B53" t="str">
            <v>United States</v>
          </cell>
        </row>
        <row r="54">
          <cell r="A54" t="str">
            <v>CHINA (PEOPLE'S REPUBLIC OF)</v>
          </cell>
          <cell r="B54" t="str">
            <v>China</v>
          </cell>
        </row>
        <row r="55">
          <cell r="A55" t="str">
            <v>SWITZERLAND (incl. LI-&gt;1994)</v>
          </cell>
          <cell r="B55" t="str">
            <v>Switzerland</v>
          </cell>
        </row>
        <row r="56">
          <cell r="A56" t="str">
            <v>TURKEY</v>
          </cell>
          <cell r="B56" t="str">
            <v>Turkey</v>
          </cell>
        </row>
        <row r="57">
          <cell r="A57" t="str">
            <v>JAPAN</v>
          </cell>
          <cell r="B57" t="str">
            <v>Japan</v>
          </cell>
        </row>
        <row r="58">
          <cell r="A58" t="str">
            <v>RUSSIAN FEDERATION (RUSSIA)</v>
          </cell>
          <cell r="B58" t="str">
            <v>Russia</v>
          </cell>
        </row>
        <row r="59">
          <cell r="A59" t="str">
            <v>KOREA, REPUBLIC OF (SOUTH KOREA)</v>
          </cell>
          <cell r="B59" t="str">
            <v>South Korea</v>
          </cell>
        </row>
        <row r="60">
          <cell r="A60" t="str">
            <v>INDIA</v>
          </cell>
          <cell r="B60" t="str">
            <v>India</v>
          </cell>
        </row>
        <row r="61">
          <cell r="A61" t="str">
            <v>NORWAY (incl.SJ excl.1995,1996)</v>
          </cell>
          <cell r="B61" t="str">
            <v>Norway</v>
          </cell>
        </row>
        <row r="62">
          <cell r="A62" t="str">
            <v>UNITED ARAB EMIRATES</v>
          </cell>
          <cell r="B62" t="str">
            <v>United Arab Emirates</v>
          </cell>
        </row>
        <row r="63">
          <cell r="A63" t="str">
            <v>MEXICO</v>
          </cell>
          <cell r="B63" t="str">
            <v>Mexico</v>
          </cell>
        </row>
        <row r="64">
          <cell r="A64" t="str">
            <v>TAIWAN</v>
          </cell>
          <cell r="B64" t="str">
            <v>Taiwan</v>
          </cell>
        </row>
        <row r="65">
          <cell r="A65" t="str">
            <v>HONG KONG</v>
          </cell>
          <cell r="B65" t="str">
            <v>Hong Kong</v>
          </cell>
        </row>
        <row r="66">
          <cell r="A66" t="str">
            <v>SINGAPORE</v>
          </cell>
          <cell r="B66" t="str">
            <v>Singapore</v>
          </cell>
        </row>
        <row r="67">
          <cell r="A67" t="str">
            <v>CANADA</v>
          </cell>
          <cell r="B67" t="str">
            <v>Canada</v>
          </cell>
        </row>
        <row r="68">
          <cell r="A68" t="str">
            <v>VIETNAM (excl. NORTH -&gt; 1976)</v>
          </cell>
          <cell r="B68" t="str">
            <v>Vietnam</v>
          </cell>
        </row>
        <row r="69">
          <cell r="A69" t="str">
            <v>BRAZIL</v>
          </cell>
          <cell r="B69" t="str">
            <v>Brazil</v>
          </cell>
        </row>
        <row r="70">
          <cell r="A70" t="str">
            <v>AUSTRALIA</v>
          </cell>
          <cell r="B70" t="str">
            <v>Australia</v>
          </cell>
        </row>
        <row r="71">
          <cell r="A71" t="str">
            <v>MALAYSIA</v>
          </cell>
          <cell r="B71" t="str">
            <v>Malaysia</v>
          </cell>
        </row>
        <row r="72">
          <cell r="A72" t="str">
            <v>SOUTH AFRICA (incl. NA -&gt;1989)</v>
          </cell>
          <cell r="B72" t="str">
            <v>South Africa</v>
          </cell>
        </row>
        <row r="73">
          <cell r="A73" t="str">
            <v>SAUDI ARABIA</v>
          </cell>
          <cell r="B73" t="str">
            <v>Saudi Arabia</v>
          </cell>
        </row>
        <row r="74">
          <cell r="A74" t="str">
            <v>ISRAEL (GAZA and JERICHO-&gt;1994)</v>
          </cell>
          <cell r="B74" t="str">
            <v>Israel</v>
          </cell>
        </row>
        <row r="75">
          <cell r="A75" t="str">
            <v>THAILAND</v>
          </cell>
          <cell r="B75" t="str">
            <v>Thailand</v>
          </cell>
        </row>
        <row r="76">
          <cell r="A76" t="str">
            <v>MOROCCO</v>
          </cell>
          <cell r="B76" t="str">
            <v>Morocco</v>
          </cell>
        </row>
        <row r="77">
          <cell r="A77" t="str">
            <v>BANGLADESH</v>
          </cell>
          <cell r="B77" t="str">
            <v>Bangladesh</v>
          </cell>
        </row>
        <row r="78">
          <cell r="A78" t="str">
            <v>INDONESIA (ID+TP from 77,excl. TP -&gt; 2001)</v>
          </cell>
          <cell r="B78" t="str">
            <v>Indonesia</v>
          </cell>
        </row>
        <row r="79">
          <cell r="A79" t="str">
            <v>CAMBODIA (ex KAMPUCHEA)</v>
          </cell>
          <cell r="B79" t="str">
            <v>Cambodia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showGridLines="0" tabSelected="1" workbookViewId="0" topLeftCell="A10">
      <selection activeCell="C33" sqref="C33"/>
    </sheetView>
  </sheetViews>
  <sheetFormatPr defaultColWidth="9.140625" defaultRowHeight="15"/>
  <cols>
    <col min="1" max="1" width="1.7109375" style="0" customWidth="1"/>
    <col min="2" max="2" width="10.7109375" style="0" customWidth="1"/>
    <col min="3" max="11" width="16.7109375" style="0" customWidth="1"/>
    <col min="12" max="13" width="10.7109375" style="0" customWidth="1"/>
  </cols>
  <sheetData>
    <row r="1" ht="15.75">
      <c r="B1" s="51" t="s">
        <v>84</v>
      </c>
    </row>
    <row r="2" ht="15.75">
      <c r="B2" s="54"/>
    </row>
    <row r="16" ht="45" customHeight="1"/>
    <row r="25" ht="15">
      <c r="B25" s="22" t="s">
        <v>61</v>
      </c>
    </row>
    <row r="32" spans="2:11" ht="36.75">
      <c r="B32" s="15"/>
      <c r="C32" s="43" t="s">
        <v>66</v>
      </c>
      <c r="D32" s="40" t="s">
        <v>67</v>
      </c>
      <c r="E32" s="46" t="s">
        <v>68</v>
      </c>
      <c r="F32" s="40" t="s">
        <v>69</v>
      </c>
      <c r="G32" s="40" t="s">
        <v>70</v>
      </c>
      <c r="H32" s="40" t="s">
        <v>71</v>
      </c>
      <c r="I32" s="43" t="s">
        <v>5</v>
      </c>
      <c r="J32" s="40" t="s">
        <v>4</v>
      </c>
      <c r="K32" s="40" t="s">
        <v>3</v>
      </c>
    </row>
    <row r="33" spans="2:11" ht="15">
      <c r="B33" s="3" t="s">
        <v>0</v>
      </c>
      <c r="C33" s="44">
        <v>45.07129222503157</v>
      </c>
      <c r="D33" s="41">
        <v>26.21423637804825</v>
      </c>
      <c r="E33" s="47">
        <v>15.85117214183267</v>
      </c>
      <c r="F33" s="41">
        <v>41.34832904431054</v>
      </c>
      <c r="G33" s="41">
        <v>22.471305556401465</v>
      </c>
      <c r="H33" s="41">
        <v>18.195861119655625</v>
      </c>
      <c r="I33" s="44">
        <v>0.55</v>
      </c>
      <c r="J33" s="41">
        <v>1</v>
      </c>
      <c r="K33" s="41">
        <v>1.45</v>
      </c>
    </row>
    <row r="34" spans="2:11" ht="15">
      <c r="B34" s="4" t="s">
        <v>1</v>
      </c>
      <c r="C34" s="45">
        <v>35.138056473307714</v>
      </c>
      <c r="D34" s="42">
        <v>25.957000483923405</v>
      </c>
      <c r="E34" s="48">
        <v>8.610945793256516</v>
      </c>
      <c r="F34" s="42">
        <v>31.27322384087175</v>
      </c>
      <c r="G34" s="42">
        <v>24.993724493523683</v>
      </c>
      <c r="H34" s="42">
        <v>10.285039939615391</v>
      </c>
      <c r="I34" s="45">
        <v>2.55</v>
      </c>
      <c r="J34" s="42">
        <v>3</v>
      </c>
      <c r="K34" s="42">
        <v>3.45</v>
      </c>
    </row>
    <row r="36" spans="3:5" ht="15">
      <c r="C36" s="39"/>
      <c r="D36" s="39"/>
      <c r="E36" s="3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7"/>
  <sheetViews>
    <sheetView showGridLines="0" workbookViewId="0" topLeftCell="A1"/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</cols>
  <sheetData>
    <row r="2" spans="2:7" ht="15.75">
      <c r="B2" s="51" t="s">
        <v>78</v>
      </c>
      <c r="G2" s="2"/>
    </row>
    <row r="3" ht="15">
      <c r="P3" s="1"/>
    </row>
    <row r="4" ht="15">
      <c r="P4" s="1"/>
    </row>
    <row r="5" ht="15">
      <c r="P5" s="1"/>
    </row>
    <row r="6" ht="15">
      <c r="P6" s="1"/>
    </row>
    <row r="7" ht="15">
      <c r="P7" s="1"/>
    </row>
    <row r="8" spans="8:16" ht="15">
      <c r="H8" s="2"/>
      <c r="P8" s="1"/>
    </row>
    <row r="9" ht="15">
      <c r="P9" s="1"/>
    </row>
    <row r="10" ht="15">
      <c r="P10" s="1"/>
    </row>
    <row r="11" ht="15">
      <c r="P11" s="1"/>
    </row>
    <row r="21" spans="2:3" ht="15">
      <c r="B21" s="2"/>
      <c r="C21" s="2"/>
    </row>
    <row r="22" spans="2:3" ht="15">
      <c r="B22" s="2"/>
      <c r="C22" s="2"/>
    </row>
    <row r="23" spans="2:3" ht="15">
      <c r="B23" s="22" t="s">
        <v>61</v>
      </c>
      <c r="C23" s="2"/>
    </row>
    <row r="24" spans="2:3" ht="15">
      <c r="B24" s="2"/>
      <c r="C24" s="2"/>
    </row>
    <row r="28" spans="2:10" ht="15">
      <c r="B28" s="62" t="s">
        <v>20</v>
      </c>
      <c r="C28" s="63" t="s">
        <v>0</v>
      </c>
      <c r="D28" s="59"/>
      <c r="E28" s="59"/>
      <c r="F28" s="59"/>
      <c r="G28" s="59"/>
      <c r="H28" s="59"/>
      <c r="I28" s="62" t="s">
        <v>20</v>
      </c>
      <c r="J28" s="63" t="s">
        <v>1</v>
      </c>
    </row>
    <row r="29" spans="2:10" ht="15">
      <c r="B29" s="16" t="s">
        <v>8</v>
      </c>
      <c r="C29" s="58">
        <v>87.622019696</v>
      </c>
      <c r="D29" s="59"/>
      <c r="E29" s="59"/>
      <c r="F29" s="59"/>
      <c r="G29" s="59"/>
      <c r="H29" s="59"/>
      <c r="I29" s="16" t="s">
        <v>14</v>
      </c>
      <c r="J29" s="58">
        <v>152.941192998</v>
      </c>
    </row>
    <row r="30" spans="2:10" ht="15">
      <c r="B30" s="18" t="s">
        <v>15</v>
      </c>
      <c r="C30" s="60">
        <v>49.585464016</v>
      </c>
      <c r="D30" s="59"/>
      <c r="E30" s="59"/>
      <c r="F30" s="59"/>
      <c r="G30" s="59"/>
      <c r="H30" s="59"/>
      <c r="I30" s="18" t="s">
        <v>8</v>
      </c>
      <c r="J30" s="60">
        <v>47.117281112</v>
      </c>
    </row>
    <row r="31" spans="2:10" ht="15">
      <c r="B31" s="18" t="s">
        <v>14</v>
      </c>
      <c r="C31" s="60">
        <v>37.428402376</v>
      </c>
      <c r="D31" s="59"/>
      <c r="E31" s="59"/>
      <c r="F31" s="59"/>
      <c r="G31" s="59"/>
      <c r="H31" s="59"/>
      <c r="I31" s="18" t="s">
        <v>9</v>
      </c>
      <c r="J31" s="60">
        <v>32.355330387</v>
      </c>
    </row>
    <row r="32" spans="2:10" ht="15">
      <c r="B32" s="18" t="s">
        <v>16</v>
      </c>
      <c r="C32" s="60">
        <v>20.123235842</v>
      </c>
      <c r="D32" s="59"/>
      <c r="E32" s="59"/>
      <c r="F32" s="59"/>
      <c r="G32" s="59"/>
      <c r="H32" s="59"/>
      <c r="I32" s="18" t="s">
        <v>15</v>
      </c>
      <c r="J32" s="60">
        <v>30.933247917</v>
      </c>
    </row>
    <row r="33" spans="2:10" ht="15">
      <c r="B33" s="18" t="s">
        <v>9</v>
      </c>
      <c r="C33" s="60">
        <v>17.130846831</v>
      </c>
      <c r="D33" s="59"/>
      <c r="E33" s="59"/>
      <c r="F33" s="59"/>
      <c r="G33" s="59"/>
      <c r="H33" s="59"/>
      <c r="I33" s="18" t="s">
        <v>11</v>
      </c>
      <c r="J33" s="60">
        <v>22.298675148</v>
      </c>
    </row>
    <row r="34" spans="2:10" ht="15">
      <c r="B34" s="18" t="s">
        <v>12</v>
      </c>
      <c r="C34" s="60">
        <v>16.198401514</v>
      </c>
      <c r="D34" s="59"/>
      <c r="E34" s="59"/>
      <c r="F34" s="59"/>
      <c r="G34" s="59"/>
      <c r="H34" s="59"/>
      <c r="I34" s="18" t="s">
        <v>16</v>
      </c>
      <c r="J34" s="60">
        <v>20.044393032</v>
      </c>
    </row>
    <row r="35" spans="2:10" ht="15">
      <c r="B35" s="20" t="s">
        <v>19</v>
      </c>
      <c r="C35" s="61">
        <v>211.389480353</v>
      </c>
      <c r="D35" s="59"/>
      <c r="E35" s="59"/>
      <c r="F35" s="59"/>
      <c r="G35" s="59"/>
      <c r="H35" s="59"/>
      <c r="I35" s="20" t="s">
        <v>19</v>
      </c>
      <c r="J35" s="61">
        <v>189.28623847799992</v>
      </c>
    </row>
    <row r="36" spans="2:10" ht="15">
      <c r="B36" s="64"/>
      <c r="C36" s="65"/>
      <c r="D36" s="65"/>
      <c r="E36" s="65"/>
      <c r="F36" s="59"/>
      <c r="G36" s="59"/>
      <c r="H36" s="59"/>
      <c r="I36" s="59"/>
      <c r="J36" s="59"/>
    </row>
    <row r="37" spans="2:5" ht="15">
      <c r="B37" s="2"/>
      <c r="C37" s="5"/>
      <c r="D37" s="5"/>
      <c r="E37" s="5"/>
    </row>
    <row r="38" spans="2:5" ht="15">
      <c r="B38" s="2"/>
      <c r="C38" s="5"/>
      <c r="D38" s="5"/>
      <c r="E38" s="5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2"/>
  <sheetViews>
    <sheetView showGridLines="0" workbookViewId="0" topLeftCell="A13">
      <selection activeCell="G45" sqref="G45"/>
    </sheetView>
  </sheetViews>
  <sheetFormatPr defaultColWidth="9.140625" defaultRowHeight="15"/>
  <cols>
    <col min="1" max="1" width="1.7109375" style="2" customWidth="1"/>
    <col min="2" max="14" width="9.140625" style="2" customWidth="1"/>
    <col min="15" max="15" width="12.140625" style="2" customWidth="1"/>
    <col min="16" max="18" width="16.8515625" style="2" customWidth="1"/>
    <col min="19" max="19" width="12.140625" style="2" customWidth="1"/>
    <col min="20" max="16384" width="9.140625" style="2" customWidth="1"/>
  </cols>
  <sheetData>
    <row r="1" ht="15.75">
      <c r="B1" s="51" t="s">
        <v>81</v>
      </c>
    </row>
    <row r="2" ht="12.75">
      <c r="B2" s="53" t="s">
        <v>62</v>
      </c>
    </row>
    <row r="3" spans="15:16" ht="12">
      <c r="O3" s="55"/>
      <c r="P3" s="56"/>
    </row>
    <row r="4" spans="15:16" ht="12">
      <c r="O4" s="55"/>
      <c r="P4" s="55"/>
    </row>
    <row r="5" spans="15:16" ht="12">
      <c r="O5" s="55"/>
      <c r="P5" s="55"/>
    </row>
    <row r="6" spans="15:16" ht="12">
      <c r="O6" s="55"/>
      <c r="P6" s="55"/>
    </row>
    <row r="7" ht="12"/>
    <row r="8" spans="15:17" ht="12">
      <c r="O8" s="55"/>
      <c r="P8" s="55"/>
      <c r="Q8" s="55"/>
    </row>
    <row r="9" spans="15:17" ht="12">
      <c r="O9" s="55"/>
      <c r="P9" s="55"/>
      <c r="Q9" s="55"/>
    </row>
    <row r="10" spans="15:18" ht="12">
      <c r="O10" s="56"/>
      <c r="P10" s="57"/>
      <c r="Q10" s="57"/>
      <c r="R10" s="5"/>
    </row>
    <row r="11" spans="15:18" ht="12">
      <c r="O11" s="56"/>
      <c r="P11" s="57"/>
      <c r="Q11" s="57"/>
      <c r="R11" s="5"/>
    </row>
    <row r="12" spans="15:18" ht="12">
      <c r="O12" s="56"/>
      <c r="P12" s="57"/>
      <c r="Q12" s="57"/>
      <c r="R12" s="5"/>
    </row>
    <row r="13" spans="15:18" ht="12">
      <c r="O13" s="56"/>
      <c r="P13" s="57"/>
      <c r="Q13" s="57"/>
      <c r="R13" s="5"/>
    </row>
    <row r="14" spans="15:18" ht="12">
      <c r="O14" s="56"/>
      <c r="P14" s="57"/>
      <c r="Q14" s="57"/>
      <c r="R14" s="5"/>
    </row>
    <row r="15" spans="15:18" ht="12">
      <c r="O15" s="56"/>
      <c r="P15" s="57"/>
      <c r="Q15" s="57"/>
      <c r="R15" s="5"/>
    </row>
    <row r="16" spans="15:18" ht="12">
      <c r="O16" s="56"/>
      <c r="P16" s="57"/>
      <c r="Q16" s="57"/>
      <c r="R16" s="5"/>
    </row>
    <row r="17" spans="15:18" ht="12">
      <c r="O17" s="56"/>
      <c r="P17" s="57"/>
      <c r="Q17" s="57"/>
      <c r="R17" s="5"/>
    </row>
    <row r="18" spans="15:18" ht="12">
      <c r="O18" s="56"/>
      <c r="P18" s="57"/>
      <c r="Q18" s="57"/>
      <c r="R18" s="5"/>
    </row>
    <row r="19" spans="15:18" ht="12">
      <c r="O19" s="56"/>
      <c r="P19" s="57"/>
      <c r="Q19" s="57"/>
      <c r="R19" s="5"/>
    </row>
    <row r="20" spans="15:18" ht="12">
      <c r="O20" s="56"/>
      <c r="P20" s="57"/>
      <c r="Q20" s="57"/>
      <c r="R20" s="5"/>
    </row>
    <row r="21" spans="15:18" ht="12">
      <c r="O21" s="56"/>
      <c r="P21" s="57"/>
      <c r="Q21" s="57"/>
      <c r="R21" s="5"/>
    </row>
    <row r="22" spans="15:18" ht="12">
      <c r="O22" s="56"/>
      <c r="P22" s="57"/>
      <c r="Q22" s="57"/>
      <c r="R22" s="5"/>
    </row>
    <row r="23" spans="15:18" ht="12">
      <c r="O23" s="56"/>
      <c r="P23" s="57"/>
      <c r="Q23" s="57"/>
      <c r="R23" s="5"/>
    </row>
    <row r="24" spans="15:18" ht="12">
      <c r="O24" s="56"/>
      <c r="P24" s="57"/>
      <c r="Q24" s="57"/>
      <c r="R24" s="5"/>
    </row>
    <row r="25" spans="15:18" ht="12">
      <c r="O25" s="56"/>
      <c r="P25" s="57"/>
      <c r="Q25" s="57"/>
      <c r="R25" s="5"/>
    </row>
    <row r="26" ht="12"/>
    <row r="27" ht="12">
      <c r="B27" s="22" t="s">
        <v>61</v>
      </c>
    </row>
    <row r="28" ht="12"/>
    <row r="29" ht="12"/>
    <row r="30" ht="12"/>
    <row r="31" ht="12"/>
    <row r="33" spans="2:5" ht="15">
      <c r="B33" s="15"/>
      <c r="C33" s="14" t="s">
        <v>0</v>
      </c>
      <c r="D33" s="14" t="s">
        <v>1</v>
      </c>
      <c r="E33" s="14" t="s">
        <v>2</v>
      </c>
    </row>
    <row r="34" spans="2:5" ht="15">
      <c r="B34" s="3" t="s">
        <v>85</v>
      </c>
      <c r="C34" s="9">
        <v>140.336009971</v>
      </c>
      <c r="D34" s="9">
        <v>80.676631353</v>
      </c>
      <c r="E34" s="9">
        <v>59.659378618</v>
      </c>
    </row>
    <row r="35" spans="2:5" ht="15">
      <c r="B35" s="28" t="s">
        <v>86</v>
      </c>
      <c r="C35" s="26">
        <v>140.25151125</v>
      </c>
      <c r="D35" s="26">
        <v>80.425355158</v>
      </c>
      <c r="E35" s="26">
        <v>59.826156092</v>
      </c>
    </row>
    <row r="36" spans="2:5" ht="15">
      <c r="B36" s="28" t="s">
        <v>87</v>
      </c>
      <c r="C36" s="26">
        <v>151.650655681</v>
      </c>
      <c r="D36" s="26">
        <v>88.412659852</v>
      </c>
      <c r="E36" s="26">
        <v>63.237995829</v>
      </c>
    </row>
    <row r="37" spans="2:5" ht="15">
      <c r="B37" s="28" t="s">
        <v>88</v>
      </c>
      <c r="C37" s="26">
        <v>163.841896147</v>
      </c>
      <c r="D37" s="26">
        <v>96.385289099</v>
      </c>
      <c r="E37" s="26">
        <v>67.456607048</v>
      </c>
    </row>
    <row r="38" spans="2:5" ht="15">
      <c r="B38" s="28" t="s">
        <v>89</v>
      </c>
      <c r="C38" s="26">
        <v>183.483560972</v>
      </c>
      <c r="D38" s="26">
        <v>109.171276533</v>
      </c>
      <c r="E38" s="26">
        <v>74.312284439</v>
      </c>
    </row>
    <row r="39" spans="2:5" ht="15">
      <c r="B39" s="28" t="s">
        <v>140</v>
      </c>
      <c r="C39" s="26">
        <v>196.762417346</v>
      </c>
      <c r="D39" s="26">
        <v>120.697186011</v>
      </c>
      <c r="E39" s="26">
        <v>76.065231335</v>
      </c>
    </row>
    <row r="40" spans="2:5" ht="15">
      <c r="B40" s="28" t="s">
        <v>90</v>
      </c>
      <c r="C40" s="26">
        <v>197.607617951</v>
      </c>
      <c r="D40" s="26">
        <v>124.287150378</v>
      </c>
      <c r="E40" s="26">
        <v>73.320467573</v>
      </c>
    </row>
    <row r="41" spans="2:5" ht="15">
      <c r="B41" s="28" t="s">
        <v>91</v>
      </c>
      <c r="C41" s="26">
        <v>195.593536876</v>
      </c>
      <c r="D41" s="26">
        <v>112.514734246</v>
      </c>
      <c r="E41" s="26">
        <v>83.07880263</v>
      </c>
    </row>
    <row r="42" spans="2:5" ht="15">
      <c r="B42" s="28" t="s">
        <v>92</v>
      </c>
      <c r="C42" s="26">
        <v>232.706762704</v>
      </c>
      <c r="D42" s="26">
        <v>137.322353141</v>
      </c>
      <c r="E42" s="26">
        <v>95.384409563</v>
      </c>
    </row>
    <row r="43" spans="2:5" ht="15">
      <c r="B43" s="28" t="s">
        <v>93</v>
      </c>
      <c r="C43" s="26">
        <v>254.899675848</v>
      </c>
      <c r="D43" s="26">
        <v>155.268965858</v>
      </c>
      <c r="E43" s="26">
        <v>99.63070999</v>
      </c>
    </row>
    <row r="44" spans="2:5" ht="15">
      <c r="B44" s="28" t="s">
        <v>94</v>
      </c>
      <c r="C44" s="26">
        <v>275.510344228</v>
      </c>
      <c r="D44" s="26">
        <v>163.383951054</v>
      </c>
      <c r="E44" s="26">
        <v>112.126393174</v>
      </c>
    </row>
    <row r="45" spans="2:5" ht="15">
      <c r="B45" s="28" t="s">
        <v>95</v>
      </c>
      <c r="C45" s="26">
        <v>273.305314485</v>
      </c>
      <c r="D45" s="26">
        <v>157.900670543</v>
      </c>
      <c r="E45" s="26">
        <v>115.404643942</v>
      </c>
    </row>
    <row r="46" spans="2:5" ht="15">
      <c r="B46" s="28" t="s">
        <v>96</v>
      </c>
      <c r="C46" s="26">
        <v>278.133508724</v>
      </c>
      <c r="D46" s="26">
        <v>165.386070922</v>
      </c>
      <c r="E46" s="26">
        <v>112.747437802</v>
      </c>
    </row>
    <row r="47" spans="2:5" ht="15">
      <c r="B47" s="28" t="s">
        <v>97</v>
      </c>
      <c r="C47" s="26">
        <v>314.718151654</v>
      </c>
      <c r="D47" s="26">
        <v>185.579074697</v>
      </c>
      <c r="E47" s="26">
        <v>129.139076957</v>
      </c>
    </row>
    <row r="48" spans="2:5" ht="15">
      <c r="B48" s="33" t="s">
        <v>98</v>
      </c>
      <c r="C48" s="32">
        <v>312.085705286</v>
      </c>
      <c r="D48" s="32">
        <v>184.106638851</v>
      </c>
      <c r="E48" s="32">
        <v>127.979066435</v>
      </c>
    </row>
    <row r="49" spans="2:5" ht="15">
      <c r="B49" s="33" t="s">
        <v>99</v>
      </c>
      <c r="C49" s="32">
        <v>332.872293696</v>
      </c>
      <c r="D49" s="32">
        <v>196.331450055</v>
      </c>
      <c r="E49" s="32">
        <v>136.540843641</v>
      </c>
    </row>
    <row r="50" spans="2:5" ht="15">
      <c r="B50" s="4" t="s">
        <v>100</v>
      </c>
      <c r="C50" s="11">
        <v>355.861741772</v>
      </c>
      <c r="D50" s="11">
        <v>203.685193999</v>
      </c>
      <c r="E50" s="11">
        <v>152.176547773</v>
      </c>
    </row>
    <row r="51" spans="3:4" ht="15">
      <c r="C51" s="5"/>
      <c r="D51" s="5"/>
    </row>
    <row r="52" spans="3:4" ht="15">
      <c r="C52" s="50"/>
      <c r="D52" s="50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6"/>
  <sheetViews>
    <sheetView showGridLines="0" workbookViewId="0" topLeftCell="A1"/>
  </sheetViews>
  <sheetFormatPr defaultColWidth="9.140625" defaultRowHeight="15"/>
  <cols>
    <col min="1" max="1" width="1.7109375" style="0" customWidth="1"/>
    <col min="2" max="16" width="9.140625" style="0" customWidth="1"/>
    <col min="17" max="17" width="40.7109375" style="0" customWidth="1"/>
  </cols>
  <sheetData>
    <row r="1" spans="10:16" ht="15">
      <c r="J1" s="2"/>
      <c r="K1" s="2"/>
      <c r="L1" s="2"/>
      <c r="M1" s="2"/>
      <c r="N1" s="2"/>
      <c r="O1" s="2"/>
      <c r="P1" s="2"/>
    </row>
    <row r="2" spans="2:21" ht="15.75">
      <c r="B2" s="51" t="s">
        <v>80</v>
      </c>
      <c r="J2" s="2"/>
      <c r="K2" s="2"/>
      <c r="L2" s="2"/>
      <c r="M2" s="2"/>
      <c r="N2" s="2"/>
      <c r="O2" s="2"/>
      <c r="P2" s="2"/>
      <c r="Q2" s="2" t="s">
        <v>6</v>
      </c>
      <c r="T2" s="2"/>
      <c r="U2" s="2"/>
    </row>
    <row r="3" spans="2:21" ht="15">
      <c r="B3" s="52" t="s">
        <v>63</v>
      </c>
      <c r="K3" s="2"/>
      <c r="L3" s="2"/>
      <c r="M3" s="2"/>
      <c r="N3" s="2"/>
      <c r="O3" s="2"/>
      <c r="P3" s="2"/>
      <c r="Q3" s="23" t="s">
        <v>21</v>
      </c>
      <c r="R3" s="14" t="s">
        <v>0</v>
      </c>
      <c r="S3" s="14" t="s">
        <v>1</v>
      </c>
      <c r="T3" s="14" t="s">
        <v>2</v>
      </c>
      <c r="U3" s="5"/>
    </row>
    <row r="4" spans="11:20" ht="15">
      <c r="K4" s="2"/>
      <c r="L4" s="2"/>
      <c r="M4" s="2"/>
      <c r="N4" s="2"/>
      <c r="O4" s="2"/>
      <c r="P4" s="6"/>
      <c r="Q4" s="24" t="s">
        <v>131</v>
      </c>
      <c r="R4" s="29">
        <v>49.417496259</v>
      </c>
      <c r="S4" s="29">
        <v>48.350167875</v>
      </c>
      <c r="T4" s="29">
        <v>1.0673283840000067</v>
      </c>
    </row>
    <row r="5" spans="11:20" ht="15">
      <c r="K5" s="2"/>
      <c r="L5" s="2"/>
      <c r="M5" s="2"/>
      <c r="N5" s="2"/>
      <c r="O5" s="2"/>
      <c r="P5" s="2"/>
      <c r="Q5" s="25" t="s">
        <v>132</v>
      </c>
      <c r="R5" s="30">
        <v>10.300196557</v>
      </c>
      <c r="S5" s="30">
        <v>12.483814704</v>
      </c>
      <c r="T5" s="30">
        <v>-2.1836181470000007</v>
      </c>
    </row>
    <row r="6" spans="11:20" ht="15">
      <c r="K6" s="2"/>
      <c r="L6" s="2"/>
      <c r="M6" s="2"/>
      <c r="N6" s="2"/>
      <c r="O6" s="2"/>
      <c r="P6" s="2"/>
      <c r="Q6" s="25" t="s">
        <v>133</v>
      </c>
      <c r="R6" s="30">
        <v>11.830363863</v>
      </c>
      <c r="S6" s="30">
        <v>4.980527285</v>
      </c>
      <c r="T6" s="30">
        <v>6.849836578000001</v>
      </c>
    </row>
    <row r="7" spans="17:21" ht="15">
      <c r="Q7" s="25" t="s">
        <v>134</v>
      </c>
      <c r="R7" s="30">
        <v>169.2695169</v>
      </c>
      <c r="S7" s="30">
        <v>78.015982781</v>
      </c>
      <c r="T7" s="30">
        <v>91.25353411900001</v>
      </c>
      <c r="U7" s="5"/>
    </row>
    <row r="8" spans="11:21" ht="15">
      <c r="K8" s="2"/>
      <c r="L8" s="2"/>
      <c r="M8" s="2"/>
      <c r="N8" s="2"/>
      <c r="O8" s="2"/>
      <c r="P8" s="2"/>
      <c r="Q8" s="25" t="s">
        <v>135</v>
      </c>
      <c r="R8" s="30">
        <v>33.95338845</v>
      </c>
      <c r="S8" s="30">
        <v>10.11774083</v>
      </c>
      <c r="T8" s="30">
        <v>23.835647619999996</v>
      </c>
      <c r="U8" s="5"/>
    </row>
    <row r="9" spans="11:21" ht="15">
      <c r="K9" s="2"/>
      <c r="L9" s="2"/>
      <c r="M9" s="2"/>
      <c r="N9" s="2"/>
      <c r="O9" s="2"/>
      <c r="P9" s="5"/>
      <c r="Q9" s="25" t="s">
        <v>136</v>
      </c>
      <c r="R9" s="30">
        <v>3.090631051</v>
      </c>
      <c r="S9" s="30">
        <v>4.328047549</v>
      </c>
      <c r="T9" s="30">
        <v>-1.237416498</v>
      </c>
      <c r="U9" s="5"/>
    </row>
    <row r="10" spans="11:21" ht="15">
      <c r="K10" s="2"/>
      <c r="L10" s="2"/>
      <c r="M10" s="2"/>
      <c r="N10" s="2"/>
      <c r="O10" s="2"/>
      <c r="Q10" s="25" t="s">
        <v>137</v>
      </c>
      <c r="R10" s="30">
        <v>27.519415985</v>
      </c>
      <c r="S10" s="30">
        <v>18.187384018</v>
      </c>
      <c r="T10" s="30">
        <v>9.332031966999999</v>
      </c>
      <c r="U10" s="5"/>
    </row>
    <row r="11" spans="11:21" ht="15">
      <c r="K11" s="2"/>
      <c r="L11" s="2"/>
      <c r="M11" s="2"/>
      <c r="N11" s="2"/>
      <c r="O11" s="2"/>
      <c r="Q11" s="25" t="s">
        <v>138</v>
      </c>
      <c r="R11" s="30">
        <v>14.946987427</v>
      </c>
      <c r="S11" s="30">
        <v>9.145267157</v>
      </c>
      <c r="T11" s="30">
        <v>5.801720270000001</v>
      </c>
      <c r="U11" s="5"/>
    </row>
    <row r="12" spans="11:20" ht="15">
      <c r="K12" s="2"/>
      <c r="L12" s="2"/>
      <c r="M12" s="2"/>
      <c r="N12" s="2"/>
      <c r="O12" s="2"/>
      <c r="Q12" s="27" t="s">
        <v>139</v>
      </c>
      <c r="R12" s="31">
        <v>35.53374528</v>
      </c>
      <c r="S12" s="31">
        <v>18.0762618</v>
      </c>
      <c r="T12" s="31">
        <v>17.457483479999997</v>
      </c>
    </row>
    <row r="13" spans="11:15" ht="15">
      <c r="K13" s="2"/>
      <c r="L13" s="2"/>
      <c r="M13" s="2"/>
      <c r="N13" s="2"/>
      <c r="O13" s="2"/>
    </row>
    <row r="14" spans="11:17" ht="15">
      <c r="K14" s="2"/>
      <c r="L14" s="2"/>
      <c r="M14" s="2"/>
      <c r="N14" s="2"/>
      <c r="O14" s="2"/>
      <c r="Q14" s="6" t="s">
        <v>64</v>
      </c>
    </row>
    <row r="15" spans="11:15" ht="15">
      <c r="K15" s="2"/>
      <c r="L15" s="2"/>
      <c r="M15" s="2"/>
      <c r="N15" s="2"/>
      <c r="O15" s="2"/>
    </row>
    <row r="16" spans="11:15" ht="15">
      <c r="K16" s="2"/>
      <c r="L16" s="2"/>
      <c r="M16" s="2"/>
      <c r="N16" s="2"/>
      <c r="O16" s="2"/>
    </row>
    <row r="17" spans="11:15" ht="15">
      <c r="K17" s="2"/>
      <c r="L17" s="2"/>
      <c r="M17" s="2"/>
      <c r="N17" s="2"/>
      <c r="O17" s="2"/>
    </row>
    <row r="21" spans="2:9" ht="15">
      <c r="B21" s="2"/>
      <c r="C21" s="2"/>
      <c r="D21" s="2"/>
      <c r="E21" s="2"/>
      <c r="F21" s="2"/>
      <c r="G21" s="2"/>
      <c r="H21" s="2"/>
      <c r="I21" s="2"/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2:9" ht="15">
      <c r="B23" s="2"/>
      <c r="C23" s="2"/>
      <c r="D23" s="2"/>
      <c r="E23" s="2"/>
      <c r="F23" s="2"/>
      <c r="G23" s="2"/>
      <c r="H23" s="2"/>
      <c r="I23" s="2"/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7" spans="2:1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5">
      <c r="B28" s="22" t="s">
        <v>61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5">
      <c r="B29" s="2"/>
      <c r="C29" s="2"/>
      <c r="D29" s="2"/>
      <c r="E29" s="2"/>
      <c r="F29" s="2"/>
      <c r="G29" s="2"/>
      <c r="H29" s="2"/>
      <c r="I29" s="5"/>
      <c r="J29" s="5"/>
      <c r="K29" s="5"/>
      <c r="L29" s="5"/>
      <c r="M29" s="5"/>
      <c r="N29" s="5"/>
      <c r="O29" s="5"/>
    </row>
    <row r="30" spans="2:15" ht="15">
      <c r="B30" s="2"/>
      <c r="C30" s="2"/>
      <c r="D30" s="2"/>
      <c r="E30" s="2"/>
      <c r="F30" s="2"/>
      <c r="G30" s="2"/>
      <c r="H30" s="2"/>
      <c r="I30" s="5"/>
      <c r="J30" s="5"/>
      <c r="K30" s="5"/>
      <c r="L30" s="5"/>
      <c r="M30" s="5"/>
      <c r="N30" s="5"/>
      <c r="O30" s="5"/>
    </row>
    <row r="31" spans="2:15" ht="15"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M31" s="5"/>
      <c r="N31" s="5"/>
      <c r="O31" s="5"/>
    </row>
    <row r="32" spans="2:15" ht="15">
      <c r="B32" s="2"/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5"/>
      <c r="O32" s="5"/>
    </row>
    <row r="33" spans="2:15" ht="15">
      <c r="B33" s="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5"/>
      <c r="O33" s="5"/>
    </row>
    <row r="34" spans="2:15" ht="15">
      <c r="B34" s="2"/>
      <c r="C34" s="2"/>
      <c r="D34" s="2"/>
      <c r="E34" s="2"/>
      <c r="F34" s="2"/>
      <c r="G34" s="2"/>
      <c r="H34" s="2"/>
      <c r="I34" s="5"/>
      <c r="J34" s="5"/>
      <c r="K34" s="5"/>
      <c r="L34" s="5"/>
      <c r="M34" s="5"/>
      <c r="N34" s="5"/>
      <c r="O34" s="5"/>
    </row>
    <row r="35" spans="2:15" ht="15">
      <c r="B35" s="2"/>
      <c r="C35" s="2"/>
      <c r="D35" s="2"/>
      <c r="E35" s="2"/>
      <c r="F35" s="2"/>
      <c r="G35" s="2"/>
      <c r="H35" s="2"/>
      <c r="I35" s="5"/>
      <c r="J35" s="5"/>
      <c r="K35" s="5"/>
      <c r="L35" s="5"/>
      <c r="M35" s="5"/>
      <c r="N35" s="5"/>
      <c r="O35" s="5"/>
    </row>
    <row r="36" spans="2:15" ht="15">
      <c r="B36" s="2"/>
      <c r="C36" s="2"/>
      <c r="D36" s="2"/>
      <c r="E36" s="2"/>
      <c r="F36" s="2"/>
      <c r="G36" s="2"/>
      <c r="H36" s="2"/>
      <c r="I36" s="5"/>
      <c r="J36" s="5"/>
      <c r="K36" s="5"/>
      <c r="L36" s="5"/>
      <c r="M36" s="5"/>
      <c r="N36" s="5"/>
      <c r="O36" s="5"/>
    </row>
    <row r="37" spans="2:15" ht="15">
      <c r="B37" s="2"/>
      <c r="C37" s="2"/>
      <c r="D37" s="2"/>
      <c r="E37" s="2"/>
      <c r="F37" s="2"/>
      <c r="G37" s="2"/>
      <c r="H37" s="2"/>
      <c r="I37" s="5"/>
      <c r="J37" s="5"/>
      <c r="K37" s="5"/>
      <c r="L37" s="5"/>
      <c r="M37" s="5"/>
      <c r="N37" s="5"/>
      <c r="O37" s="5"/>
    </row>
    <row r="38" spans="2:15" ht="15">
      <c r="B38" s="2"/>
      <c r="C38" s="2"/>
      <c r="D38" s="2"/>
      <c r="E38" s="2"/>
      <c r="F38" s="2"/>
      <c r="G38" s="2"/>
      <c r="H38" s="2"/>
      <c r="I38" s="5"/>
      <c r="J38" s="5"/>
      <c r="K38" s="5"/>
      <c r="L38" s="5"/>
      <c r="M38" s="5"/>
      <c r="N38" s="5"/>
      <c r="O38" s="5"/>
    </row>
    <row r="39" spans="2:15" ht="15">
      <c r="B39" s="2"/>
      <c r="C39" s="2"/>
      <c r="D39" s="2"/>
      <c r="E39" s="2"/>
      <c r="F39" s="2"/>
      <c r="G39" s="2"/>
      <c r="H39" s="2"/>
      <c r="I39" s="5"/>
      <c r="J39" s="5"/>
      <c r="K39" s="5"/>
      <c r="L39" s="5"/>
      <c r="M39" s="5"/>
      <c r="N39" s="5"/>
      <c r="O39" s="5"/>
    </row>
    <row r="40" spans="2:15" ht="15">
      <c r="B40" s="2"/>
      <c r="C40" s="2"/>
      <c r="D40" s="2"/>
      <c r="E40" s="2"/>
      <c r="F40" s="2"/>
      <c r="G40" s="2"/>
      <c r="H40" s="2"/>
      <c r="I40" s="5"/>
      <c r="J40" s="5"/>
      <c r="K40" s="5"/>
      <c r="L40" s="5"/>
      <c r="M40" s="5"/>
      <c r="N40" s="5"/>
      <c r="O40" s="5"/>
    </row>
    <row r="41" spans="2:15" ht="15">
      <c r="B41" s="2"/>
      <c r="C41" s="2"/>
      <c r="D41" s="2"/>
      <c r="E41" s="2"/>
      <c r="F41" s="2"/>
      <c r="G41" s="2"/>
      <c r="H41" s="2"/>
      <c r="I41" s="5"/>
      <c r="J41" s="5"/>
      <c r="K41" s="5"/>
      <c r="L41" s="5"/>
      <c r="M41" s="5"/>
      <c r="N41" s="5"/>
      <c r="O41" s="5"/>
    </row>
    <row r="42" spans="2:15" ht="15">
      <c r="B42" s="2"/>
      <c r="C42" s="2"/>
      <c r="D42" s="2"/>
      <c r="E42" s="2"/>
      <c r="F42" s="2"/>
      <c r="G42" s="2"/>
      <c r="H42" s="2"/>
      <c r="I42" s="5"/>
      <c r="J42" s="5"/>
      <c r="K42" s="5"/>
      <c r="L42" s="5"/>
      <c r="M42" s="5"/>
      <c r="N42" s="5"/>
      <c r="O42" s="5"/>
    </row>
    <row r="43" spans="2:15" ht="15">
      <c r="B43" s="2"/>
      <c r="C43" s="2"/>
      <c r="D43" s="2"/>
      <c r="E43" s="2"/>
      <c r="F43" s="2"/>
      <c r="G43" s="2"/>
      <c r="H43" s="2"/>
      <c r="I43" s="5"/>
      <c r="J43" s="5"/>
      <c r="K43" s="5"/>
      <c r="L43" s="5"/>
      <c r="M43" s="5"/>
      <c r="N43" s="5"/>
      <c r="O43" s="5"/>
    </row>
    <row r="44" spans="2:15" ht="15">
      <c r="B44" s="2"/>
      <c r="C44" s="2"/>
      <c r="D44" s="2"/>
      <c r="E44" s="2"/>
      <c r="F44" s="2"/>
      <c r="G44" s="2"/>
      <c r="H44" s="2"/>
      <c r="I44" s="5"/>
      <c r="J44" s="5"/>
      <c r="K44" s="5"/>
      <c r="L44" s="5"/>
      <c r="M44" s="5"/>
      <c r="N44" s="5"/>
      <c r="O44" s="5"/>
    </row>
    <row r="45" spans="2:15" ht="15">
      <c r="B45" s="2"/>
      <c r="C45" s="2"/>
      <c r="D45" s="2"/>
      <c r="E45" s="2"/>
      <c r="F45" s="2"/>
      <c r="G45" s="2"/>
      <c r="H45" s="2"/>
      <c r="I45" s="5"/>
      <c r="J45" s="5"/>
      <c r="K45" s="5"/>
      <c r="L45" s="5"/>
      <c r="M45" s="5"/>
      <c r="N45" s="5"/>
      <c r="O45" s="5"/>
    </row>
    <row r="46" spans="2:15" ht="15">
      <c r="B46" s="2"/>
      <c r="C46" s="2"/>
      <c r="D46" s="2"/>
      <c r="E46" s="2"/>
      <c r="F46" s="2"/>
      <c r="G46" s="2"/>
      <c r="H46" s="2"/>
      <c r="I46" s="5"/>
      <c r="J46" s="5"/>
      <c r="K46" s="5"/>
      <c r="L46" s="5"/>
      <c r="M46" s="5"/>
      <c r="N46" s="5"/>
      <c r="O46" s="5"/>
    </row>
    <row r="47" spans="2:15" ht="15">
      <c r="B47" s="2"/>
      <c r="C47" s="2"/>
      <c r="D47" s="2"/>
      <c r="E47" s="2"/>
      <c r="F47" s="2"/>
      <c r="G47" s="2"/>
      <c r="H47" s="2"/>
      <c r="I47" s="5"/>
      <c r="J47" s="5"/>
      <c r="K47" s="5"/>
      <c r="L47" s="5"/>
      <c r="M47" s="5"/>
      <c r="N47" s="5"/>
      <c r="O47" s="5"/>
    </row>
    <row r="48" spans="2:15" ht="15">
      <c r="B48" s="2"/>
      <c r="C48" s="2"/>
      <c r="D48" s="2"/>
      <c r="E48" s="2"/>
      <c r="F48" s="2"/>
      <c r="G48" s="2"/>
      <c r="H48" s="2"/>
      <c r="I48" s="5"/>
      <c r="J48" s="5"/>
      <c r="K48" s="5"/>
      <c r="L48" s="5"/>
      <c r="M48" s="5"/>
      <c r="N48" s="5"/>
      <c r="O48" s="5"/>
    </row>
    <row r="49" spans="2:15" ht="15">
      <c r="B49" s="2"/>
      <c r="C49" s="2"/>
      <c r="D49" s="2"/>
      <c r="E49" s="2"/>
      <c r="F49" s="2"/>
      <c r="G49" s="2"/>
      <c r="H49" s="2"/>
      <c r="I49" s="5"/>
      <c r="J49" s="5"/>
      <c r="K49" s="5"/>
      <c r="L49" s="5"/>
      <c r="M49" s="5"/>
      <c r="N49" s="5"/>
      <c r="O49" s="5"/>
    </row>
    <row r="50" spans="2:15" ht="15">
      <c r="B50" s="2"/>
      <c r="C50" s="2"/>
      <c r="D50" s="2"/>
      <c r="E50" s="2"/>
      <c r="F50" s="2"/>
      <c r="G50" s="2"/>
      <c r="H50" s="2"/>
      <c r="I50" s="5"/>
      <c r="J50" s="5"/>
      <c r="K50" s="5"/>
      <c r="L50" s="5"/>
      <c r="M50" s="5"/>
      <c r="N50" s="5"/>
      <c r="O50" s="5"/>
    </row>
    <row r="51" spans="2:15" ht="15">
      <c r="B51" s="2"/>
      <c r="C51" s="2"/>
      <c r="D51" s="2"/>
      <c r="E51" s="2"/>
      <c r="F51" s="2"/>
      <c r="G51" s="2"/>
      <c r="H51" s="2"/>
      <c r="I51" s="5"/>
      <c r="J51" s="5"/>
      <c r="K51" s="5"/>
      <c r="L51" s="5"/>
      <c r="M51" s="5"/>
      <c r="N51" s="5"/>
      <c r="O51" s="5"/>
    </row>
    <row r="52" spans="2:15" ht="15">
      <c r="B52" s="2"/>
      <c r="C52" s="2"/>
      <c r="D52" s="2"/>
      <c r="E52" s="2"/>
      <c r="F52" s="2"/>
      <c r="G52" s="2"/>
      <c r="H52" s="2"/>
      <c r="I52" s="5"/>
      <c r="J52" s="5"/>
      <c r="K52" s="5"/>
      <c r="L52" s="5"/>
      <c r="M52" s="5"/>
      <c r="N52" s="5"/>
      <c r="O52" s="5"/>
    </row>
    <row r="53" spans="2:15" ht="15">
      <c r="B53" s="2"/>
      <c r="C53" s="2"/>
      <c r="D53" s="2"/>
      <c r="E53" s="2"/>
      <c r="F53" s="2"/>
      <c r="G53" s="2"/>
      <c r="H53" s="2"/>
      <c r="I53" s="5"/>
      <c r="J53" s="5"/>
      <c r="K53" s="5"/>
      <c r="L53" s="5"/>
      <c r="M53" s="5"/>
      <c r="N53" s="5"/>
      <c r="O53" s="5"/>
    </row>
    <row r="54" spans="2:15" ht="15"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5"/>
      <c r="O54" s="5"/>
    </row>
    <row r="55" spans="2:15" ht="15">
      <c r="B55" s="2"/>
      <c r="C55" s="2"/>
      <c r="D55" s="2"/>
      <c r="E55" s="2"/>
      <c r="F55" s="2"/>
      <c r="G55" s="2"/>
      <c r="H55" s="2"/>
      <c r="I55" s="5"/>
      <c r="J55" s="5"/>
      <c r="K55" s="5"/>
      <c r="L55" s="5"/>
      <c r="M55" s="5"/>
      <c r="N55" s="5"/>
      <c r="O55" s="5"/>
    </row>
    <row r="56" spans="2:15" ht="15">
      <c r="B56" s="2"/>
      <c r="C56" s="2"/>
      <c r="D56" s="2"/>
      <c r="E56" s="2"/>
      <c r="F56" s="2"/>
      <c r="G56" s="2"/>
      <c r="H56" s="2"/>
      <c r="I56" s="5"/>
      <c r="J56" s="5"/>
      <c r="K56" s="5"/>
      <c r="L56" s="5"/>
      <c r="M56" s="5"/>
      <c r="N56" s="5"/>
      <c r="O56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7"/>
  <sheetViews>
    <sheetView showGridLines="0" workbookViewId="0" topLeftCell="A1"/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</cols>
  <sheetData>
    <row r="2" spans="2:7" ht="15.75">
      <c r="B2" s="51" t="s">
        <v>79</v>
      </c>
      <c r="G2" s="2"/>
    </row>
    <row r="3" ht="15">
      <c r="P3" s="1"/>
    </row>
    <row r="4" ht="15">
      <c r="P4" s="1"/>
    </row>
    <row r="5" ht="15">
      <c r="P5" s="1"/>
    </row>
    <row r="6" ht="15">
      <c r="P6" s="1"/>
    </row>
    <row r="7" ht="15">
      <c r="P7" s="1"/>
    </row>
    <row r="8" spans="8:16" ht="15">
      <c r="H8" s="2"/>
      <c r="P8" s="1"/>
    </row>
    <row r="9" ht="15">
      <c r="P9" s="1"/>
    </row>
    <row r="10" ht="15">
      <c r="P10" s="1"/>
    </row>
    <row r="11" ht="15">
      <c r="P11" s="1"/>
    </row>
    <row r="21" spans="2:3" ht="15">
      <c r="B21" s="2"/>
      <c r="C21" s="2"/>
    </row>
    <row r="22" spans="2:3" ht="15">
      <c r="B22" s="2"/>
      <c r="C22" s="2"/>
    </row>
    <row r="23" spans="2:3" ht="15">
      <c r="B23" s="22" t="s">
        <v>61</v>
      </c>
      <c r="C23" s="2"/>
    </row>
    <row r="24" spans="2:3" ht="15">
      <c r="B24" s="2"/>
      <c r="C24" s="2"/>
    </row>
    <row r="28" spans="2:10" ht="15">
      <c r="B28" s="62" t="s">
        <v>20</v>
      </c>
      <c r="C28" s="63" t="s">
        <v>0</v>
      </c>
      <c r="D28" s="59"/>
      <c r="E28" s="59"/>
      <c r="F28" s="59"/>
      <c r="G28" s="59"/>
      <c r="H28" s="59"/>
      <c r="I28" s="62" t="s">
        <v>20</v>
      </c>
      <c r="J28" s="63" t="s">
        <v>1</v>
      </c>
    </row>
    <row r="29" spans="2:10" ht="15">
      <c r="B29" s="16" t="s">
        <v>8</v>
      </c>
      <c r="C29" s="58">
        <v>99.292258327</v>
      </c>
      <c r="D29" s="59"/>
      <c r="E29" s="59"/>
      <c r="F29" s="59"/>
      <c r="G29" s="59"/>
      <c r="H29" s="59"/>
      <c r="I29" s="16" t="s">
        <v>8</v>
      </c>
      <c r="J29" s="58">
        <v>55.201879132</v>
      </c>
    </row>
    <row r="30" spans="2:10" ht="15">
      <c r="B30" s="18" t="s">
        <v>15</v>
      </c>
      <c r="C30" s="60">
        <v>34.052813054</v>
      </c>
      <c r="D30" s="59"/>
      <c r="E30" s="59"/>
      <c r="F30" s="59"/>
      <c r="G30" s="59"/>
      <c r="H30" s="59"/>
      <c r="I30" s="18" t="s">
        <v>15</v>
      </c>
      <c r="J30" s="60">
        <v>42.081639975</v>
      </c>
    </row>
    <row r="31" spans="2:10" ht="15">
      <c r="B31" s="18" t="s">
        <v>14</v>
      </c>
      <c r="C31" s="60">
        <v>26.760080443</v>
      </c>
      <c r="D31" s="59"/>
      <c r="E31" s="59"/>
      <c r="F31" s="59"/>
      <c r="G31" s="59"/>
      <c r="H31" s="59"/>
      <c r="I31" s="18" t="s">
        <v>14</v>
      </c>
      <c r="J31" s="60">
        <v>21.351541576</v>
      </c>
    </row>
    <row r="32" spans="2:10" ht="15">
      <c r="B32" s="18" t="s">
        <v>16</v>
      </c>
      <c r="C32" s="60">
        <v>17.707400975</v>
      </c>
      <c r="D32" s="59"/>
      <c r="E32" s="59"/>
      <c r="F32" s="59"/>
      <c r="G32" s="59"/>
      <c r="H32" s="59"/>
      <c r="I32" s="18" t="s">
        <v>13</v>
      </c>
      <c r="J32" s="60">
        <v>9.04191936</v>
      </c>
    </row>
    <row r="33" spans="2:10" ht="15">
      <c r="B33" s="18" t="s">
        <v>10</v>
      </c>
      <c r="C33" s="60">
        <v>14.605203648</v>
      </c>
      <c r="D33" s="59"/>
      <c r="E33" s="59"/>
      <c r="F33" s="59"/>
      <c r="G33" s="59"/>
      <c r="H33" s="59"/>
      <c r="I33" s="18" t="s">
        <v>11</v>
      </c>
      <c r="J33" s="60">
        <v>7.663275019</v>
      </c>
    </row>
    <row r="34" spans="2:10" ht="15">
      <c r="B34" s="18" t="s">
        <v>9</v>
      </c>
      <c r="C34" s="60">
        <v>13.327728346</v>
      </c>
      <c r="D34" s="59"/>
      <c r="E34" s="59"/>
      <c r="F34" s="59"/>
      <c r="G34" s="59"/>
      <c r="H34" s="59"/>
      <c r="I34" s="18" t="s">
        <v>17</v>
      </c>
      <c r="J34" s="60">
        <v>7.606330884</v>
      </c>
    </row>
    <row r="35" spans="2:10" ht="15">
      <c r="B35" s="20" t="s">
        <v>19</v>
      </c>
      <c r="C35" s="61">
        <v>150.116256979</v>
      </c>
      <c r="D35" s="59"/>
      <c r="E35" s="59"/>
      <c r="F35" s="59"/>
      <c r="G35" s="59"/>
      <c r="H35" s="59"/>
      <c r="I35" s="20" t="s">
        <v>19</v>
      </c>
      <c r="J35" s="61">
        <v>60.73860805300001</v>
      </c>
    </row>
    <row r="36" spans="2:10" ht="15">
      <c r="B36" s="64"/>
      <c r="C36" s="65"/>
      <c r="D36" s="65"/>
      <c r="E36" s="65"/>
      <c r="F36" s="59"/>
      <c r="G36" s="59"/>
      <c r="H36" s="59"/>
      <c r="I36" s="59"/>
      <c r="J36" s="59"/>
    </row>
    <row r="37" spans="2:5" ht="15">
      <c r="B37" s="2"/>
      <c r="C37" s="5"/>
      <c r="D37" s="5"/>
      <c r="E37" s="5"/>
    </row>
    <row r="38" spans="2:5" ht="15">
      <c r="B38" s="2"/>
      <c r="C38" s="5"/>
      <c r="D38" s="5"/>
      <c r="E38" s="5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showGridLines="0" workbookViewId="0" topLeftCell="A1">
      <selection activeCell="B13" sqref="B13:B14"/>
    </sheetView>
  </sheetViews>
  <sheetFormatPr defaultColWidth="9.140625" defaultRowHeight="15"/>
  <cols>
    <col min="1" max="1" width="10.28125" style="0" customWidth="1"/>
    <col min="2" max="2" width="154.28125" style="0" bestFit="1" customWidth="1"/>
  </cols>
  <sheetData>
    <row r="1" ht="15.75">
      <c r="A1" s="51" t="s">
        <v>65</v>
      </c>
    </row>
    <row r="2" spans="1:2" ht="15">
      <c r="A2" s="15" t="s">
        <v>7</v>
      </c>
      <c r="B2" s="14" t="s">
        <v>22</v>
      </c>
    </row>
    <row r="3" spans="1:2" ht="15">
      <c r="A3" s="16">
        <v>51</v>
      </c>
      <c r="B3" s="17" t="s">
        <v>23</v>
      </c>
    </row>
    <row r="4" spans="1:2" ht="15">
      <c r="A4" s="18">
        <v>52</v>
      </c>
      <c r="B4" s="19" t="s">
        <v>24</v>
      </c>
    </row>
    <row r="5" spans="1:2" ht="15">
      <c r="A5" s="18">
        <v>53</v>
      </c>
      <c r="B5" s="19" t="s">
        <v>25</v>
      </c>
    </row>
    <row r="6" spans="1:2" ht="15">
      <c r="A6" s="18">
        <v>54</v>
      </c>
      <c r="B6" s="19" t="s">
        <v>26</v>
      </c>
    </row>
    <row r="7" spans="1:2" ht="15">
      <c r="A7" s="18">
        <v>55</v>
      </c>
      <c r="B7" s="19" t="s">
        <v>27</v>
      </c>
    </row>
    <row r="8" spans="1:2" ht="15">
      <c r="A8" s="18">
        <v>56</v>
      </c>
      <c r="B8" s="19" t="s">
        <v>28</v>
      </c>
    </row>
    <row r="9" spans="1:2" ht="15">
      <c r="A9" s="18">
        <v>57</v>
      </c>
      <c r="B9" s="19" t="s">
        <v>29</v>
      </c>
    </row>
    <row r="10" spans="1:2" ht="15">
      <c r="A10" s="18">
        <v>58</v>
      </c>
      <c r="B10" s="19" t="s">
        <v>30</v>
      </c>
    </row>
    <row r="11" spans="1:2" ht="15">
      <c r="A11" s="18">
        <v>59</v>
      </c>
      <c r="B11" s="19" t="s">
        <v>31</v>
      </c>
    </row>
    <row r="12" spans="1:2" ht="15">
      <c r="A12" s="18">
        <v>60</v>
      </c>
      <c r="B12" s="19" t="s">
        <v>32</v>
      </c>
    </row>
    <row r="13" spans="1:2" ht="15">
      <c r="A13" s="18">
        <v>61</v>
      </c>
      <c r="B13" s="19" t="s">
        <v>33</v>
      </c>
    </row>
    <row r="14" spans="1:2" ht="15">
      <c r="A14" s="18">
        <v>62</v>
      </c>
      <c r="B14" s="19" t="s">
        <v>34</v>
      </c>
    </row>
    <row r="15" spans="1:2" ht="15">
      <c r="A15" s="18">
        <v>63</v>
      </c>
      <c r="B15" s="19" t="s">
        <v>35</v>
      </c>
    </row>
    <row r="16" spans="1:2" ht="15">
      <c r="A16" s="18">
        <v>64</v>
      </c>
      <c r="B16" s="19" t="s">
        <v>36</v>
      </c>
    </row>
    <row r="17" spans="1:2" ht="15">
      <c r="A17" s="18">
        <v>65</v>
      </c>
      <c r="B17" s="19" t="s">
        <v>37</v>
      </c>
    </row>
    <row r="18" spans="1:2" ht="15">
      <c r="A18" s="18">
        <v>66</v>
      </c>
      <c r="B18" s="19" t="s">
        <v>38</v>
      </c>
    </row>
    <row r="19" spans="1:2" ht="15">
      <c r="A19" s="18">
        <v>67</v>
      </c>
      <c r="B19" s="19" t="s">
        <v>39</v>
      </c>
    </row>
    <row r="20" spans="1:2" ht="15">
      <c r="A20" s="18">
        <v>68</v>
      </c>
      <c r="B20" s="19" t="s">
        <v>40</v>
      </c>
    </row>
    <row r="21" spans="1:2" ht="15">
      <c r="A21" s="18">
        <v>69</v>
      </c>
      <c r="B21" s="19" t="s">
        <v>41</v>
      </c>
    </row>
    <row r="22" spans="1:2" ht="15">
      <c r="A22" s="18">
        <v>70</v>
      </c>
      <c r="B22" s="19" t="s">
        <v>42</v>
      </c>
    </row>
    <row r="23" spans="1:2" ht="15">
      <c r="A23" s="18">
        <v>71</v>
      </c>
      <c r="B23" s="19" t="s">
        <v>43</v>
      </c>
    </row>
    <row r="24" spans="1:2" ht="15">
      <c r="A24" s="18">
        <v>72</v>
      </c>
      <c r="B24" s="19" t="s">
        <v>44</v>
      </c>
    </row>
    <row r="25" spans="1:2" ht="15">
      <c r="A25" s="18">
        <v>73</v>
      </c>
      <c r="B25" s="19" t="s">
        <v>45</v>
      </c>
    </row>
    <row r="26" spans="1:2" ht="15">
      <c r="A26" s="18">
        <v>74</v>
      </c>
      <c r="B26" s="19" t="s">
        <v>46</v>
      </c>
    </row>
    <row r="27" spans="1:2" ht="15">
      <c r="A27" s="18">
        <v>75</v>
      </c>
      <c r="B27" s="19" t="s">
        <v>47</v>
      </c>
    </row>
    <row r="28" spans="1:2" ht="15">
      <c r="A28" s="18">
        <v>76</v>
      </c>
      <c r="B28" s="19" t="s">
        <v>48</v>
      </c>
    </row>
    <row r="29" spans="1:2" ht="15">
      <c r="A29" s="18">
        <v>77</v>
      </c>
      <c r="B29" s="19" t="s">
        <v>49</v>
      </c>
    </row>
    <row r="30" spans="1:2" ht="15">
      <c r="A30" s="18">
        <v>78</v>
      </c>
      <c r="B30" s="19" t="s">
        <v>50</v>
      </c>
    </row>
    <row r="31" spans="1:2" ht="15">
      <c r="A31" s="18">
        <v>79</v>
      </c>
      <c r="B31" s="19" t="s">
        <v>51</v>
      </c>
    </row>
    <row r="32" spans="1:2" ht="15">
      <c r="A32" s="18">
        <v>80</v>
      </c>
      <c r="B32" s="19" t="s">
        <v>52</v>
      </c>
    </row>
    <row r="33" spans="1:2" ht="15">
      <c r="A33" s="18">
        <v>81</v>
      </c>
      <c r="B33" s="19" t="s">
        <v>53</v>
      </c>
    </row>
    <row r="34" spans="1:2" ht="15">
      <c r="A34" s="18">
        <v>82</v>
      </c>
      <c r="B34" s="19" t="s">
        <v>54</v>
      </c>
    </row>
    <row r="35" spans="1:2" ht="15">
      <c r="A35" s="18">
        <v>83</v>
      </c>
      <c r="B35" s="19" t="s">
        <v>55</v>
      </c>
    </row>
    <row r="36" spans="1:2" ht="15">
      <c r="A36" s="18">
        <v>84</v>
      </c>
      <c r="B36" s="19" t="s">
        <v>56</v>
      </c>
    </row>
    <row r="37" spans="1:2" ht="15">
      <c r="A37" s="18">
        <v>85</v>
      </c>
      <c r="B37" s="19" t="s">
        <v>57</v>
      </c>
    </row>
    <row r="38" spans="1:2" ht="15">
      <c r="A38" s="18">
        <v>87</v>
      </c>
      <c r="B38" s="19" t="s">
        <v>58</v>
      </c>
    </row>
    <row r="39" spans="1:2" ht="15">
      <c r="A39" s="18">
        <v>88</v>
      </c>
      <c r="B39" s="19" t="s">
        <v>59</v>
      </c>
    </row>
    <row r="40" spans="1:2" ht="15">
      <c r="A40" s="20">
        <v>89</v>
      </c>
      <c r="B40" s="21" t="s">
        <v>60</v>
      </c>
    </row>
    <row r="41" ht="15">
      <c r="A41" s="22" t="s">
        <v>61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showGridLines="0" workbookViewId="0" topLeftCell="A1">
      <selection activeCell="D35" sqref="D35"/>
    </sheetView>
  </sheetViews>
  <sheetFormatPr defaultColWidth="9.140625" defaultRowHeight="15"/>
  <cols>
    <col min="1" max="1" width="1.7109375" style="2" customWidth="1"/>
    <col min="2" max="14" width="9.140625" style="2" customWidth="1"/>
    <col min="15" max="15" width="12.140625" style="2" customWidth="1"/>
    <col min="16" max="16384" width="9.140625" style="2" customWidth="1"/>
  </cols>
  <sheetData>
    <row r="1" ht="15.75">
      <c r="B1" s="51" t="s">
        <v>72</v>
      </c>
    </row>
    <row r="2" ht="12.75">
      <c r="B2" s="52" t="s">
        <v>62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>
      <c r="B27" s="22" t="s">
        <v>61</v>
      </c>
    </row>
    <row r="28" ht="12"/>
    <row r="29" ht="12"/>
    <row r="30" ht="12"/>
    <row r="31" ht="12"/>
    <row r="33" spans="2:5" ht="15">
      <c r="B33" s="15"/>
      <c r="C33" s="14" t="s">
        <v>0</v>
      </c>
      <c r="D33" s="14" t="s">
        <v>1</v>
      </c>
      <c r="E33" s="14" t="s">
        <v>2</v>
      </c>
    </row>
    <row r="34" spans="2:6" ht="15">
      <c r="B34" s="3" t="s">
        <v>85</v>
      </c>
      <c r="C34" s="9">
        <v>771.451902431</v>
      </c>
      <c r="D34" s="9">
        <v>653.081046149</v>
      </c>
      <c r="E34" s="9">
        <v>118.370856282</v>
      </c>
      <c r="F34" s="7"/>
    </row>
    <row r="35" spans="2:6" ht="15">
      <c r="B35" s="28" t="s">
        <v>86</v>
      </c>
      <c r="C35" s="26">
        <v>749.985257609</v>
      </c>
      <c r="D35" s="26">
        <v>645.394720542</v>
      </c>
      <c r="E35" s="26">
        <v>104.590537067</v>
      </c>
      <c r="F35" s="7"/>
    </row>
    <row r="36" spans="2:6" ht="15">
      <c r="B36" s="28" t="s">
        <v>87</v>
      </c>
      <c r="C36" s="26">
        <v>821.957557968</v>
      </c>
      <c r="D36" s="26">
        <v>703.912545928</v>
      </c>
      <c r="E36" s="26">
        <v>118.04501204</v>
      </c>
      <c r="F36" s="7"/>
    </row>
    <row r="37" spans="2:6" ht="15">
      <c r="B37" s="28" t="s">
        <v>88</v>
      </c>
      <c r="C37" s="26">
        <v>899.767407493</v>
      </c>
      <c r="D37" s="26">
        <v>772.138968661</v>
      </c>
      <c r="E37" s="26">
        <v>127.628438832</v>
      </c>
      <c r="F37" s="7"/>
    </row>
    <row r="38" spans="2:6" ht="15">
      <c r="B38" s="28" t="s">
        <v>89</v>
      </c>
      <c r="C38" s="26">
        <v>980.212946982</v>
      </c>
      <c r="D38" s="26">
        <v>863.310884531</v>
      </c>
      <c r="E38" s="26">
        <v>116.902062451</v>
      </c>
      <c r="F38" s="7"/>
    </row>
    <row r="39" spans="2:6" ht="15">
      <c r="B39" s="28" t="s">
        <v>90</v>
      </c>
      <c r="C39" s="26">
        <v>1082.22148739</v>
      </c>
      <c r="D39" s="26">
        <v>925.426411941</v>
      </c>
      <c r="E39" s="26">
        <v>156.795075449</v>
      </c>
      <c r="F39" s="7"/>
    </row>
    <row r="40" spans="2:6" ht="15">
      <c r="B40" s="28" t="s">
        <v>91</v>
      </c>
      <c r="C40" s="26">
        <v>912.752049969</v>
      </c>
      <c r="D40" s="26">
        <v>762.700554914</v>
      </c>
      <c r="E40" s="26">
        <v>150.051495055</v>
      </c>
      <c r="F40" s="7"/>
    </row>
    <row r="41" spans="2:6" ht="15">
      <c r="B41" s="28" t="s">
        <v>92</v>
      </c>
      <c r="C41" s="26">
        <v>1112.850021713</v>
      </c>
      <c r="D41" s="26">
        <v>945.550972012</v>
      </c>
      <c r="E41" s="26">
        <v>167.299049701</v>
      </c>
      <c r="F41" s="7"/>
    </row>
    <row r="42" spans="2:6" ht="15">
      <c r="B42" s="28" t="s">
        <v>93</v>
      </c>
      <c r="C42" s="26">
        <v>1255.248968903</v>
      </c>
      <c r="D42" s="26">
        <v>1002.009288284</v>
      </c>
      <c r="E42" s="26">
        <v>253.239680619</v>
      </c>
      <c r="F42" s="7"/>
    </row>
    <row r="43" spans="2:6" ht="15">
      <c r="B43" s="28" t="s">
        <v>94</v>
      </c>
      <c r="C43" s="26">
        <v>1361.649150237</v>
      </c>
      <c r="D43" s="26">
        <v>1004.954299397</v>
      </c>
      <c r="E43" s="26">
        <v>356.69485084</v>
      </c>
      <c r="F43" s="7"/>
    </row>
    <row r="44" spans="2:6" ht="15">
      <c r="B44" s="28" t="s">
        <v>95</v>
      </c>
      <c r="C44" s="26">
        <v>1365.187892279</v>
      </c>
      <c r="D44" s="26">
        <v>977.742864092</v>
      </c>
      <c r="E44" s="26">
        <v>387.445028187</v>
      </c>
      <c r="F44" s="7"/>
    </row>
    <row r="45" spans="2:6" ht="15">
      <c r="B45" s="28" t="s">
        <v>96</v>
      </c>
      <c r="C45" s="26">
        <v>1374.93181939</v>
      </c>
      <c r="D45" s="26">
        <v>1030.503896355</v>
      </c>
      <c r="E45" s="26">
        <v>344.427923035</v>
      </c>
      <c r="F45" s="7"/>
    </row>
    <row r="46" spans="2:6" ht="15">
      <c r="B46" s="28" t="s">
        <v>97</v>
      </c>
      <c r="C46" s="26">
        <v>1471.174210289</v>
      </c>
      <c r="D46" s="26">
        <v>1171.270047602</v>
      </c>
      <c r="E46" s="26">
        <v>299.904162687</v>
      </c>
      <c r="F46" s="7"/>
    </row>
    <row r="47" spans="2:6" ht="15">
      <c r="B47" s="28" t="s">
        <v>98</v>
      </c>
      <c r="C47" s="26">
        <v>1453.118044116</v>
      </c>
      <c r="D47" s="26">
        <v>1184.776051006</v>
      </c>
      <c r="E47" s="26">
        <v>268.34199311</v>
      </c>
      <c r="F47" s="7"/>
    </row>
    <row r="48" spans="2:6" ht="15">
      <c r="B48" s="33" t="s">
        <v>99</v>
      </c>
      <c r="C48" s="32">
        <v>1550.817433978</v>
      </c>
      <c r="D48" s="32">
        <v>1269.436901407</v>
      </c>
      <c r="E48" s="32">
        <v>281.380532571</v>
      </c>
      <c r="F48" s="7"/>
    </row>
    <row r="49" spans="2:6" ht="15">
      <c r="B49" s="4" t="s">
        <v>100</v>
      </c>
      <c r="C49" s="11">
        <v>1604.000875112</v>
      </c>
      <c r="D49" s="11">
        <v>1317.997277813</v>
      </c>
      <c r="E49" s="11">
        <v>286.003597299</v>
      </c>
      <c r="F49" s="7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7"/>
  <sheetViews>
    <sheetView showGridLines="0" workbookViewId="0" topLeftCell="A1"/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</cols>
  <sheetData>
    <row r="2" spans="2:7" ht="15.75">
      <c r="B2" s="51" t="s">
        <v>73</v>
      </c>
      <c r="G2" s="2"/>
    </row>
    <row r="3" spans="2:16" ht="15.75">
      <c r="B3" s="54"/>
      <c r="P3" s="1"/>
    </row>
    <row r="4" ht="15">
      <c r="P4" s="1"/>
    </row>
    <row r="5" ht="15">
      <c r="P5" s="1"/>
    </row>
    <row r="6" ht="15">
      <c r="P6" s="1"/>
    </row>
    <row r="7" ht="15">
      <c r="P7" s="1"/>
    </row>
    <row r="8" spans="8:16" ht="15">
      <c r="H8" s="2"/>
      <c r="P8" s="1"/>
    </row>
    <row r="9" ht="15">
      <c r="P9" s="1"/>
    </row>
    <row r="10" ht="15">
      <c r="P10" s="1"/>
    </row>
    <row r="11" ht="15">
      <c r="P11" s="1"/>
    </row>
    <row r="21" spans="2:3" ht="15">
      <c r="B21" s="2"/>
      <c r="C21" s="2"/>
    </row>
    <row r="22" spans="2:3" ht="15">
      <c r="B22" s="2"/>
      <c r="C22" s="2"/>
    </row>
    <row r="23" spans="2:3" ht="15">
      <c r="B23" s="22" t="s">
        <v>61</v>
      </c>
      <c r="C23" s="2"/>
    </row>
    <row r="24" spans="2:3" ht="15">
      <c r="B24" s="2"/>
      <c r="C24" s="2"/>
    </row>
    <row r="28" spans="2:10" ht="15">
      <c r="B28" s="15" t="s">
        <v>20</v>
      </c>
      <c r="C28" s="14" t="s">
        <v>0</v>
      </c>
      <c r="I28" s="15" t="s">
        <v>20</v>
      </c>
      <c r="J28" s="14" t="s">
        <v>1</v>
      </c>
    </row>
    <row r="29" spans="2:10" ht="15">
      <c r="B29" s="16" t="s">
        <v>8</v>
      </c>
      <c r="C29" s="58">
        <v>359.878691101</v>
      </c>
      <c r="D29" s="59"/>
      <c r="E29" s="59"/>
      <c r="F29" s="59"/>
      <c r="G29" s="59"/>
      <c r="H29" s="59"/>
      <c r="I29" s="16" t="s">
        <v>14</v>
      </c>
      <c r="J29" s="58">
        <v>383.779678321</v>
      </c>
    </row>
    <row r="30" spans="2:10" ht="15">
      <c r="B30" s="18" t="s">
        <v>14</v>
      </c>
      <c r="C30" s="60">
        <v>176.150729177</v>
      </c>
      <c r="D30" s="59"/>
      <c r="E30" s="59"/>
      <c r="F30" s="59"/>
      <c r="G30" s="59"/>
      <c r="H30" s="59"/>
      <c r="I30" s="18" t="s">
        <v>8</v>
      </c>
      <c r="J30" s="60">
        <v>213.635984606</v>
      </c>
    </row>
    <row r="31" spans="2:10" ht="15">
      <c r="B31" s="18" t="s">
        <v>15</v>
      </c>
      <c r="C31" s="60">
        <v>119.864653879</v>
      </c>
      <c r="D31" s="59"/>
      <c r="E31" s="59"/>
      <c r="F31" s="59"/>
      <c r="G31" s="59"/>
      <c r="H31" s="59"/>
      <c r="I31" s="18" t="s">
        <v>15</v>
      </c>
      <c r="J31" s="60">
        <v>92.954409037</v>
      </c>
    </row>
    <row r="32" spans="2:10" ht="15">
      <c r="B32" s="18" t="s">
        <v>16</v>
      </c>
      <c r="C32" s="60">
        <v>76.466360646</v>
      </c>
      <c r="D32" s="59"/>
      <c r="E32" s="59"/>
      <c r="F32" s="59"/>
      <c r="G32" s="59"/>
      <c r="H32" s="59"/>
      <c r="I32" s="18" t="s">
        <v>9</v>
      </c>
      <c r="J32" s="60">
        <v>68.137978422</v>
      </c>
    </row>
    <row r="33" spans="2:10" ht="15">
      <c r="B33" s="18" t="s">
        <v>9</v>
      </c>
      <c r="C33" s="60">
        <v>61.40483269</v>
      </c>
      <c r="D33" s="59"/>
      <c r="E33" s="59"/>
      <c r="F33" s="59"/>
      <c r="G33" s="59"/>
      <c r="H33" s="59"/>
      <c r="I33" s="18" t="s">
        <v>10</v>
      </c>
      <c r="J33" s="60">
        <v>67.868083015</v>
      </c>
    </row>
    <row r="34" spans="2:10" ht="15">
      <c r="B34" s="18" t="s">
        <v>10</v>
      </c>
      <c r="C34" s="60">
        <v>54.291032823</v>
      </c>
      <c r="D34" s="59"/>
      <c r="E34" s="59"/>
      <c r="F34" s="59"/>
      <c r="G34" s="59"/>
      <c r="H34" s="59"/>
      <c r="I34" s="18" t="s">
        <v>17</v>
      </c>
      <c r="J34" s="60">
        <v>48.533289201</v>
      </c>
    </row>
    <row r="35" spans="2:10" ht="15">
      <c r="B35" s="20" t="s">
        <v>19</v>
      </c>
      <c r="C35" s="61">
        <v>755.9445747959999</v>
      </c>
      <c r="D35" s="59"/>
      <c r="E35" s="59"/>
      <c r="F35" s="59"/>
      <c r="G35" s="59"/>
      <c r="H35" s="59"/>
      <c r="I35" s="20" t="s">
        <v>19</v>
      </c>
      <c r="J35" s="61">
        <v>443.08785521100003</v>
      </c>
    </row>
    <row r="36" spans="2:5" ht="15">
      <c r="B36" s="2"/>
      <c r="C36" s="5"/>
      <c r="D36" s="5"/>
      <c r="E36" s="5"/>
    </row>
    <row r="37" spans="2:5" ht="15">
      <c r="B37" s="2"/>
      <c r="C37" s="5"/>
      <c r="D37" s="5"/>
      <c r="E37" s="5"/>
    </row>
    <row r="38" spans="2:5" ht="15">
      <c r="B38" s="2"/>
      <c r="C38" s="5"/>
      <c r="D38" s="5"/>
      <c r="E38" s="5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showGridLines="0" workbookViewId="0" topLeftCell="A1"/>
  </sheetViews>
  <sheetFormatPr defaultColWidth="9.140625" defaultRowHeight="15"/>
  <cols>
    <col min="1" max="1" width="1.7109375" style="2" customWidth="1"/>
    <col min="2" max="5" width="15.7109375" style="2" customWidth="1"/>
    <col min="6" max="16384" width="9.140625" style="2" customWidth="1"/>
  </cols>
  <sheetData>
    <row r="1" ht="12"/>
    <row r="2" ht="15.75">
      <c r="B2" s="51" t="s">
        <v>83</v>
      </c>
    </row>
    <row r="3" ht="12.75">
      <c r="B3" s="52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5">
      <c r="B28" s="22" t="s">
        <v>61</v>
      </c>
    </row>
    <row r="29" ht="12"/>
    <row r="30" ht="12"/>
    <row r="31" ht="12"/>
    <row r="32" ht="12"/>
    <row r="34" spans="2:5" ht="36">
      <c r="B34" s="12"/>
      <c r="C34" s="13" t="s">
        <v>5</v>
      </c>
      <c r="D34" s="13" t="s">
        <v>4</v>
      </c>
      <c r="E34" s="13" t="s">
        <v>3</v>
      </c>
    </row>
    <row r="35" spans="2:5" ht="15">
      <c r="B35" s="3" t="s">
        <v>0</v>
      </c>
      <c r="C35" s="8">
        <v>808.661282712</v>
      </c>
      <c r="D35" s="9">
        <v>439.477850628</v>
      </c>
      <c r="E35" s="9">
        <v>355.861741772</v>
      </c>
    </row>
    <row r="36" spans="2:5" ht="15">
      <c r="B36" s="4" t="s">
        <v>1</v>
      </c>
      <c r="C36" s="10">
        <v>619.335724742</v>
      </c>
      <c r="D36" s="11">
        <v>494.976359072</v>
      </c>
      <c r="E36" s="11">
        <v>203.685193999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showGridLines="0" workbookViewId="0" topLeftCell="A10">
      <selection activeCell="B34" sqref="B34:E50"/>
    </sheetView>
  </sheetViews>
  <sheetFormatPr defaultColWidth="9.140625" defaultRowHeight="15"/>
  <cols>
    <col min="1" max="1" width="1.7109375" style="2" customWidth="1"/>
    <col min="2" max="14" width="9.140625" style="2" customWidth="1"/>
    <col min="15" max="15" width="12.140625" style="2" customWidth="1"/>
    <col min="16" max="16384" width="9.140625" style="2" customWidth="1"/>
  </cols>
  <sheetData>
    <row r="1" ht="15.75">
      <c r="B1" s="51" t="s">
        <v>74</v>
      </c>
    </row>
    <row r="2" ht="12.75">
      <c r="B2" s="52" t="s">
        <v>62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>
      <c r="B27" s="22" t="s">
        <v>61</v>
      </c>
    </row>
    <row r="28" ht="12"/>
    <row r="29" ht="12"/>
    <row r="30" ht="12"/>
    <row r="31" ht="12"/>
    <row r="33" spans="2:5" ht="15">
      <c r="B33" s="15"/>
      <c r="C33" s="14" t="s">
        <v>0</v>
      </c>
      <c r="D33" s="14" t="s">
        <v>1</v>
      </c>
      <c r="E33" s="14" t="s">
        <v>2</v>
      </c>
    </row>
    <row r="34" spans="2:5" ht="15">
      <c r="B34" s="3" t="s">
        <v>85</v>
      </c>
      <c r="C34" s="9">
        <v>399.032024793</v>
      </c>
      <c r="D34" s="9">
        <v>329.211226806</v>
      </c>
      <c r="E34" s="9">
        <v>69.820797987</v>
      </c>
    </row>
    <row r="35" spans="2:5" ht="15">
      <c r="B35" s="28" t="s">
        <v>86</v>
      </c>
      <c r="C35" s="26">
        <v>388.651010799</v>
      </c>
      <c r="D35" s="26">
        <v>327.163406031</v>
      </c>
      <c r="E35" s="26">
        <v>61.487604768</v>
      </c>
    </row>
    <row r="36" spans="2:5" ht="15">
      <c r="B36" s="28" t="s">
        <v>87</v>
      </c>
      <c r="C36" s="26">
        <v>427.005404867</v>
      </c>
      <c r="D36" s="26">
        <v>353.744059254</v>
      </c>
      <c r="E36" s="26">
        <v>73.261345613</v>
      </c>
    </row>
    <row r="37" spans="2:5" ht="15">
      <c r="B37" s="28" t="s">
        <v>88</v>
      </c>
      <c r="C37" s="26">
        <v>472.311547336</v>
      </c>
      <c r="D37" s="26">
        <v>385.366441521</v>
      </c>
      <c r="E37" s="26">
        <v>86.945105815</v>
      </c>
    </row>
    <row r="38" spans="2:5" ht="15">
      <c r="B38" s="28" t="s">
        <v>89</v>
      </c>
      <c r="C38" s="26">
        <v>505.928492391</v>
      </c>
      <c r="D38" s="26">
        <v>412.707920106</v>
      </c>
      <c r="E38" s="26">
        <v>93.220572285</v>
      </c>
    </row>
    <row r="39" spans="2:5" ht="15">
      <c r="B39" s="28" t="s">
        <v>140</v>
      </c>
      <c r="C39" s="26">
        <v>546.176355705</v>
      </c>
      <c r="D39" s="26">
        <v>429.138028856</v>
      </c>
      <c r="E39" s="26">
        <v>117.038326849</v>
      </c>
    </row>
    <row r="40" spans="2:5" ht="15">
      <c r="B40" s="28" t="s">
        <v>90</v>
      </c>
      <c r="C40" s="26">
        <v>570.925941013</v>
      </c>
      <c r="D40" s="26">
        <v>425.943875549</v>
      </c>
      <c r="E40" s="26">
        <v>144.982065464</v>
      </c>
    </row>
    <row r="41" spans="2:5" ht="15">
      <c r="B41" s="28" t="s">
        <v>91</v>
      </c>
      <c r="C41" s="26">
        <v>459.706750512</v>
      </c>
      <c r="D41" s="26">
        <v>353.637483215</v>
      </c>
      <c r="E41" s="26">
        <v>106.069267297</v>
      </c>
    </row>
    <row r="42" spans="2:5" ht="15">
      <c r="B42" s="28" t="s">
        <v>92</v>
      </c>
      <c r="C42" s="26">
        <v>571.006246707</v>
      </c>
      <c r="D42" s="26">
        <v>444.091217509</v>
      </c>
      <c r="E42" s="26">
        <v>126.915029198</v>
      </c>
    </row>
    <row r="43" spans="2:5" ht="15">
      <c r="B43" s="28" t="s">
        <v>93</v>
      </c>
      <c r="C43" s="26">
        <v>648.805587252</v>
      </c>
      <c r="D43" s="26">
        <v>443.513083082</v>
      </c>
      <c r="E43" s="26">
        <v>205.29250417</v>
      </c>
    </row>
    <row r="44" spans="2:5" ht="15">
      <c r="B44" s="28" t="s">
        <v>94</v>
      </c>
      <c r="C44" s="26">
        <v>706.693953521</v>
      </c>
      <c r="D44" s="26">
        <v>451.695436484</v>
      </c>
      <c r="E44" s="26">
        <v>254.998517037</v>
      </c>
    </row>
    <row r="45" spans="2:5" ht="15">
      <c r="B45" s="28" t="s">
        <v>95</v>
      </c>
      <c r="C45" s="26">
        <v>709.139768715</v>
      </c>
      <c r="D45" s="26">
        <v>437.917523875</v>
      </c>
      <c r="E45" s="26">
        <v>271.22224484</v>
      </c>
    </row>
    <row r="46" spans="2:5" ht="15">
      <c r="B46" s="28" t="s">
        <v>96</v>
      </c>
      <c r="C46" s="26">
        <v>710.071877535</v>
      </c>
      <c r="D46" s="26">
        <v>456.884417057</v>
      </c>
      <c r="E46" s="26">
        <v>253.187460478</v>
      </c>
    </row>
    <row r="47" spans="2:5" ht="15">
      <c r="B47" s="28" t="s">
        <v>97</v>
      </c>
      <c r="C47" s="26">
        <v>753.525077627</v>
      </c>
      <c r="D47" s="26">
        <v>533.624951109</v>
      </c>
      <c r="E47" s="26">
        <v>219.900126518</v>
      </c>
    </row>
    <row r="48" spans="2:5" ht="15">
      <c r="B48" s="28" t="s">
        <v>98</v>
      </c>
      <c r="C48" s="26">
        <v>745.225523398</v>
      </c>
      <c r="D48" s="26">
        <v>550.463942259</v>
      </c>
      <c r="E48" s="26">
        <v>194.761581139</v>
      </c>
    </row>
    <row r="49" spans="2:5" ht="15">
      <c r="B49" s="33" t="s">
        <v>99</v>
      </c>
      <c r="C49" s="32">
        <v>793.824111111</v>
      </c>
      <c r="D49" s="32">
        <v>595.963450706</v>
      </c>
      <c r="E49" s="32">
        <v>197.860660405</v>
      </c>
    </row>
    <row r="50" spans="2:5" ht="15">
      <c r="B50" s="4" t="s">
        <v>100</v>
      </c>
      <c r="C50" s="11">
        <v>808.661282712</v>
      </c>
      <c r="D50" s="11">
        <v>619.335724742</v>
      </c>
      <c r="E50" s="11">
        <v>189.32555797</v>
      </c>
    </row>
    <row r="52" spans="3:4" ht="15">
      <c r="C52" s="5"/>
      <c r="D52" s="5"/>
    </row>
    <row r="53" spans="3:4" ht="15">
      <c r="C53" s="50"/>
      <c r="D53" s="5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showGridLines="0" workbookViewId="0" topLeftCell="A1"/>
  </sheetViews>
  <sheetFormatPr defaultColWidth="9.140625" defaultRowHeight="15"/>
  <cols>
    <col min="1" max="1" width="1.7109375" style="0" customWidth="1"/>
    <col min="2" max="16" width="9.140625" style="0" customWidth="1"/>
    <col min="17" max="17" width="45.8515625" style="0" customWidth="1"/>
    <col min="23" max="24" width="15.421875" style="0" customWidth="1"/>
  </cols>
  <sheetData>
    <row r="1" spans="10:16" ht="15">
      <c r="J1" s="2"/>
      <c r="K1" s="2"/>
      <c r="L1" s="2"/>
      <c r="M1" s="2"/>
      <c r="N1" s="2"/>
      <c r="O1" s="2"/>
      <c r="P1" s="2"/>
    </row>
    <row r="2" spans="2:24" ht="15.75">
      <c r="B2" s="51" t="s">
        <v>75</v>
      </c>
      <c r="J2" s="2"/>
      <c r="K2" s="2"/>
      <c r="L2" s="2"/>
      <c r="M2" s="2"/>
      <c r="N2" s="2"/>
      <c r="O2" s="2"/>
      <c r="P2" s="2"/>
      <c r="Q2" s="2" t="s">
        <v>6</v>
      </c>
      <c r="T2" s="2"/>
      <c r="U2" s="2"/>
      <c r="W2" s="2"/>
      <c r="X2" s="2"/>
    </row>
    <row r="3" spans="2:24" ht="15">
      <c r="B3" s="52" t="s">
        <v>63</v>
      </c>
      <c r="K3" s="2"/>
      <c r="L3" s="2"/>
      <c r="M3" s="2"/>
      <c r="N3" s="2"/>
      <c r="O3" s="2"/>
      <c r="P3" s="2"/>
      <c r="Q3" s="37" t="s">
        <v>21</v>
      </c>
      <c r="R3" s="38" t="s">
        <v>0</v>
      </c>
      <c r="S3" s="38" t="s">
        <v>1</v>
      </c>
      <c r="T3" s="38" t="s">
        <v>2</v>
      </c>
      <c r="U3" s="5"/>
      <c r="V3" s="55"/>
      <c r="W3" s="55"/>
      <c r="X3" s="2"/>
    </row>
    <row r="4" spans="11:24" ht="15">
      <c r="K4" s="2"/>
      <c r="L4" s="2"/>
      <c r="M4" s="2"/>
      <c r="N4" s="2"/>
      <c r="O4" s="2"/>
      <c r="P4" s="6"/>
      <c r="Q4" s="35" t="s">
        <v>101</v>
      </c>
      <c r="R4" s="36">
        <v>1.287758575</v>
      </c>
      <c r="S4" s="36">
        <v>0</v>
      </c>
      <c r="T4" s="36">
        <v>1.287758575</v>
      </c>
      <c r="V4" s="55"/>
      <c r="W4" s="55"/>
      <c r="X4" s="2"/>
    </row>
    <row r="5" spans="11:24" ht="15">
      <c r="K5" s="2"/>
      <c r="L5" s="2"/>
      <c r="M5" s="2"/>
      <c r="N5" s="2"/>
      <c r="O5" s="2"/>
      <c r="P5" s="2"/>
      <c r="Q5" s="25" t="s">
        <v>102</v>
      </c>
      <c r="R5" s="30">
        <v>91.337500364</v>
      </c>
      <c r="S5" s="30">
        <v>65.749076275</v>
      </c>
      <c r="T5" s="30">
        <v>25.588424089</v>
      </c>
      <c r="V5" s="55"/>
      <c r="W5" s="55"/>
      <c r="X5" s="2"/>
    </row>
    <row r="6" spans="11:23" ht="15">
      <c r="K6" s="2"/>
      <c r="L6" s="2"/>
      <c r="M6" s="2"/>
      <c r="N6" s="2"/>
      <c r="O6" s="2"/>
      <c r="P6" s="2"/>
      <c r="Q6" s="25" t="s">
        <v>103</v>
      </c>
      <c r="R6" s="30">
        <v>91.801421591</v>
      </c>
      <c r="S6" s="30">
        <v>28.500206949</v>
      </c>
      <c r="T6" s="30">
        <v>63.30121464199999</v>
      </c>
      <c r="V6" s="55"/>
      <c r="W6" s="55"/>
    </row>
    <row r="7" spans="17:23" ht="15">
      <c r="Q7" s="25" t="s">
        <v>104</v>
      </c>
      <c r="R7" s="30">
        <v>17.03915211</v>
      </c>
      <c r="S7" s="30">
        <v>9.049941242</v>
      </c>
      <c r="T7" s="30">
        <v>7.989210868000001</v>
      </c>
      <c r="U7" s="5"/>
      <c r="V7" s="55"/>
      <c r="W7" s="55"/>
    </row>
    <row r="8" spans="11:21" ht="15">
      <c r="K8" s="2"/>
      <c r="L8" s="2"/>
      <c r="M8" s="2"/>
      <c r="N8" s="2"/>
      <c r="O8" s="2"/>
      <c r="P8" s="2"/>
      <c r="Q8" s="25" t="s">
        <v>105</v>
      </c>
      <c r="R8" s="30">
        <v>126.767135869</v>
      </c>
      <c r="S8" s="30">
        <v>57.519219464</v>
      </c>
      <c r="T8" s="30">
        <v>69.247916405</v>
      </c>
      <c r="U8" s="5"/>
    </row>
    <row r="9" spans="11:24" ht="15">
      <c r="K9" s="2"/>
      <c r="L9" s="2"/>
      <c r="M9" s="2"/>
      <c r="N9" s="2"/>
      <c r="O9" s="2"/>
      <c r="P9" s="5"/>
      <c r="Q9" s="25" t="s">
        <v>106</v>
      </c>
      <c r="R9" s="30">
        <v>24.425076615</v>
      </c>
      <c r="S9" s="30">
        <v>75.320087026</v>
      </c>
      <c r="T9" s="30">
        <v>-50.895010411</v>
      </c>
      <c r="U9" s="5"/>
      <c r="V9" s="55"/>
      <c r="W9" s="55"/>
      <c r="X9" s="55"/>
    </row>
    <row r="10" spans="11:24" ht="15">
      <c r="K10" s="2"/>
      <c r="L10" s="2"/>
      <c r="M10" s="2"/>
      <c r="N10" s="2"/>
      <c r="O10" s="2"/>
      <c r="Q10" s="25" t="s">
        <v>107</v>
      </c>
      <c r="R10" s="30">
        <v>34.254811466</v>
      </c>
      <c r="S10" s="30">
        <v>108.935832944</v>
      </c>
      <c r="T10" s="30">
        <v>-74.68102147799999</v>
      </c>
      <c r="U10" s="5"/>
      <c r="V10" s="55"/>
      <c r="W10" s="55"/>
      <c r="X10" s="55"/>
    </row>
    <row r="11" spans="11:24" ht="15">
      <c r="K11" s="2"/>
      <c r="L11" s="2"/>
      <c r="M11" s="2"/>
      <c r="N11" s="2"/>
      <c r="O11" s="2"/>
      <c r="Q11" s="25" t="s">
        <v>108</v>
      </c>
      <c r="R11" s="30">
        <v>122.212475579</v>
      </c>
      <c r="S11" s="30">
        <v>138.292879669</v>
      </c>
      <c r="T11" s="30">
        <v>-16.080404090000002</v>
      </c>
      <c r="U11" s="5"/>
      <c r="V11" s="55"/>
      <c r="W11" s="57"/>
      <c r="X11" s="57"/>
    </row>
    <row r="12" spans="11:24" ht="15">
      <c r="K12" s="2"/>
      <c r="L12" s="2"/>
      <c r="M12" s="2"/>
      <c r="N12" s="2"/>
      <c r="O12" s="2"/>
      <c r="Q12" s="25" t="s">
        <v>109</v>
      </c>
      <c r="R12" s="30">
        <v>203.189788219</v>
      </c>
      <c r="S12" s="30">
        <v>90.410567904</v>
      </c>
      <c r="T12" s="30">
        <v>112.779220315</v>
      </c>
      <c r="V12" s="55"/>
      <c r="W12" s="57"/>
      <c r="X12" s="57"/>
    </row>
    <row r="13" spans="11:24" ht="15">
      <c r="K13" s="2"/>
      <c r="L13" s="2"/>
      <c r="M13" s="2"/>
      <c r="N13" s="2"/>
      <c r="O13" s="2"/>
      <c r="Q13" s="27" t="s">
        <v>110</v>
      </c>
      <c r="R13" s="31">
        <v>96.346162324</v>
      </c>
      <c r="S13" s="31">
        <v>45.557913269</v>
      </c>
      <c r="T13" s="31">
        <v>50.78824905500001</v>
      </c>
      <c r="V13" s="55"/>
      <c r="W13" s="57"/>
      <c r="X13" s="57"/>
    </row>
    <row r="14" spans="11:24" ht="15">
      <c r="K14" s="2"/>
      <c r="L14" s="2"/>
      <c r="M14" s="2"/>
      <c r="N14" s="2"/>
      <c r="O14" s="2"/>
      <c r="V14" s="55"/>
      <c r="W14" s="57"/>
      <c r="X14" s="57"/>
    </row>
    <row r="15" spans="11:24" ht="15">
      <c r="K15" s="2"/>
      <c r="L15" s="2"/>
      <c r="M15" s="2"/>
      <c r="N15" s="2"/>
      <c r="O15" s="2"/>
      <c r="Q15" s="6"/>
      <c r="V15" s="55"/>
      <c r="W15" s="57"/>
      <c r="X15" s="57"/>
    </row>
    <row r="16" spans="11:24" ht="15">
      <c r="K16" s="2"/>
      <c r="L16" s="2"/>
      <c r="M16" s="2"/>
      <c r="N16" s="2"/>
      <c r="O16" s="2"/>
      <c r="V16" s="55"/>
      <c r="W16" s="57"/>
      <c r="X16" s="57"/>
    </row>
    <row r="17" spans="11:24" ht="15">
      <c r="K17" s="2"/>
      <c r="L17" s="2"/>
      <c r="M17" s="2"/>
      <c r="N17" s="2"/>
      <c r="O17" s="2"/>
      <c r="V17" s="55"/>
      <c r="W17" s="57"/>
      <c r="X17" s="57"/>
    </row>
    <row r="18" spans="22:24" ht="15">
      <c r="V18" s="55"/>
      <c r="W18" s="57"/>
      <c r="X18" s="57"/>
    </row>
    <row r="19" spans="22:24" ht="15">
      <c r="V19" s="55"/>
      <c r="W19" s="57"/>
      <c r="X19" s="57"/>
    </row>
    <row r="20" spans="22:24" ht="15">
      <c r="V20" s="55"/>
      <c r="W20" s="57"/>
      <c r="X20" s="57"/>
    </row>
    <row r="21" spans="2:22" ht="15">
      <c r="B21" s="2"/>
      <c r="C21" s="2"/>
      <c r="D21" s="2"/>
      <c r="E21" s="2"/>
      <c r="F21" s="2"/>
      <c r="G21" s="2"/>
      <c r="H21" s="2"/>
      <c r="I21" s="2"/>
      <c r="V21" s="34"/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2:9" ht="15">
      <c r="B23" s="2"/>
      <c r="C23" s="2"/>
      <c r="D23" s="2"/>
      <c r="E23" s="2"/>
      <c r="F23" s="2"/>
      <c r="G23" s="2"/>
      <c r="H23" s="2"/>
      <c r="I23" s="2"/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7" spans="2:1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5">
      <c r="B28" s="22" t="s">
        <v>61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5">
      <c r="B29" s="2"/>
      <c r="C29" s="2"/>
      <c r="D29" s="2"/>
      <c r="E29" s="2"/>
      <c r="F29" s="2"/>
      <c r="G29" s="2"/>
      <c r="H29" s="2"/>
      <c r="I29" s="5"/>
      <c r="J29" s="5"/>
      <c r="K29" s="5"/>
      <c r="L29" s="5"/>
      <c r="M29" s="5"/>
      <c r="N29" s="5"/>
      <c r="O29" s="5"/>
    </row>
    <row r="30" spans="2:15" ht="15">
      <c r="B30" s="2"/>
      <c r="C30" s="2"/>
      <c r="D30" s="2"/>
      <c r="E30" s="2"/>
      <c r="F30" s="2"/>
      <c r="G30" s="2"/>
      <c r="H30" s="2"/>
      <c r="I30" s="5"/>
      <c r="J30" s="5"/>
      <c r="K30" s="5"/>
      <c r="L30" s="5"/>
      <c r="M30" s="5"/>
      <c r="N30" s="5"/>
      <c r="O30" s="5"/>
    </row>
    <row r="31" spans="2:15" ht="15"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M31" s="5"/>
      <c r="N31" s="5"/>
      <c r="O31" s="5"/>
    </row>
    <row r="32" spans="2:15" ht="15">
      <c r="B32" s="2"/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5"/>
      <c r="O32" s="5"/>
    </row>
    <row r="33" spans="2:15" ht="15">
      <c r="B33" s="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5"/>
      <c r="O33" s="5"/>
    </row>
    <row r="34" spans="2:15" ht="15">
      <c r="B34" s="2"/>
      <c r="C34" s="2"/>
      <c r="D34" s="2"/>
      <c r="E34" s="2"/>
      <c r="F34" s="2"/>
      <c r="G34" s="2"/>
      <c r="H34" s="2"/>
      <c r="I34" s="5"/>
      <c r="J34" s="5"/>
      <c r="K34" s="5"/>
      <c r="L34" s="5"/>
      <c r="M34" s="5"/>
      <c r="N34" s="5"/>
      <c r="O34" s="5"/>
    </row>
    <row r="35" spans="2:15" ht="15">
      <c r="B35" s="2"/>
      <c r="C35" s="2"/>
      <c r="D35" s="2"/>
      <c r="E35" s="2"/>
      <c r="F35" s="2"/>
      <c r="G35" s="2"/>
      <c r="H35" s="2"/>
      <c r="I35" s="5"/>
      <c r="J35" s="5"/>
      <c r="K35" s="5"/>
      <c r="L35" s="5"/>
      <c r="M35" s="5"/>
      <c r="N35" s="5"/>
      <c r="O35" s="5"/>
    </row>
    <row r="36" spans="2:15" ht="15">
      <c r="B36" s="2"/>
      <c r="C36" s="2"/>
      <c r="D36" s="2"/>
      <c r="E36" s="2"/>
      <c r="F36" s="2"/>
      <c r="G36" s="2"/>
      <c r="H36" s="2"/>
      <c r="I36" s="5"/>
      <c r="J36" s="5"/>
      <c r="K36" s="5"/>
      <c r="L36" s="5"/>
      <c r="M36" s="5"/>
      <c r="N36" s="5"/>
      <c r="O36" s="5"/>
    </row>
    <row r="37" spans="2:15" ht="15">
      <c r="B37" s="2"/>
      <c r="C37" s="2"/>
      <c r="D37" s="2"/>
      <c r="E37" s="2"/>
      <c r="F37" s="2"/>
      <c r="G37" s="2"/>
      <c r="H37" s="2"/>
      <c r="I37" s="5"/>
      <c r="J37" s="5"/>
      <c r="K37" s="5"/>
      <c r="L37" s="5"/>
      <c r="M37" s="5"/>
      <c r="N37" s="5"/>
      <c r="O37" s="5"/>
    </row>
    <row r="38" spans="2:15" ht="15">
      <c r="B38" s="2"/>
      <c r="C38" s="2"/>
      <c r="D38" s="2"/>
      <c r="E38" s="2"/>
      <c r="F38" s="2"/>
      <c r="G38" s="2"/>
      <c r="H38" s="2"/>
      <c r="I38" s="5"/>
      <c r="J38" s="5"/>
      <c r="K38" s="5"/>
      <c r="L38" s="5"/>
      <c r="M38" s="5"/>
      <c r="N38" s="5"/>
      <c r="O38" s="5"/>
    </row>
    <row r="39" spans="2:15" ht="15">
      <c r="B39" s="2"/>
      <c r="C39" s="2"/>
      <c r="D39" s="2"/>
      <c r="E39" s="2"/>
      <c r="F39" s="2"/>
      <c r="G39" s="2"/>
      <c r="H39" s="2"/>
      <c r="I39" s="5"/>
      <c r="J39" s="5"/>
      <c r="K39" s="5"/>
      <c r="L39" s="5"/>
      <c r="M39" s="5"/>
      <c r="N39" s="5"/>
      <c r="O39" s="5"/>
    </row>
    <row r="40" spans="2:15" ht="15">
      <c r="B40" s="2"/>
      <c r="C40" s="2"/>
      <c r="D40" s="2"/>
      <c r="E40" s="2"/>
      <c r="F40" s="2"/>
      <c r="G40" s="2"/>
      <c r="H40" s="2"/>
      <c r="I40" s="5"/>
      <c r="J40" s="5"/>
      <c r="K40" s="5"/>
      <c r="L40" s="5"/>
      <c r="M40" s="5"/>
      <c r="N40" s="5"/>
      <c r="O40" s="5"/>
    </row>
    <row r="41" spans="2:15" ht="15">
      <c r="B41" s="2"/>
      <c r="C41" s="2"/>
      <c r="D41" s="2"/>
      <c r="E41" s="2"/>
      <c r="F41" s="2"/>
      <c r="G41" s="2"/>
      <c r="H41" s="2"/>
      <c r="I41" s="5"/>
      <c r="J41" s="5"/>
      <c r="K41" s="5"/>
      <c r="L41" s="5"/>
      <c r="M41" s="5"/>
      <c r="N41" s="5"/>
      <c r="O41" s="5"/>
    </row>
    <row r="42" spans="2:15" ht="15">
      <c r="B42" s="2"/>
      <c r="C42" s="2"/>
      <c r="D42" s="2"/>
      <c r="E42" s="2"/>
      <c r="F42" s="2"/>
      <c r="G42" s="2"/>
      <c r="H42" s="2"/>
      <c r="I42" s="5"/>
      <c r="J42" s="5"/>
      <c r="K42" s="5"/>
      <c r="L42" s="5"/>
      <c r="M42" s="5"/>
      <c r="N42" s="5"/>
      <c r="O42" s="5"/>
    </row>
    <row r="43" spans="2:15" ht="15">
      <c r="B43" s="2"/>
      <c r="C43" s="2"/>
      <c r="D43" s="2"/>
      <c r="E43" s="2"/>
      <c r="F43" s="2"/>
      <c r="G43" s="2"/>
      <c r="H43" s="2"/>
      <c r="I43" s="5"/>
      <c r="J43" s="5"/>
      <c r="K43" s="5"/>
      <c r="L43" s="5"/>
      <c r="M43" s="5"/>
      <c r="N43" s="5"/>
      <c r="O43" s="5"/>
    </row>
    <row r="44" spans="2:15" ht="15">
      <c r="B44" s="2"/>
      <c r="C44" s="2"/>
      <c r="D44" s="2"/>
      <c r="E44" s="2"/>
      <c r="F44" s="2"/>
      <c r="G44" s="2"/>
      <c r="H44" s="2"/>
      <c r="I44" s="5"/>
      <c r="J44" s="5"/>
      <c r="K44" s="5"/>
      <c r="L44" s="5"/>
      <c r="M44" s="5"/>
      <c r="N44" s="5"/>
      <c r="O44" s="5"/>
    </row>
    <row r="45" spans="2:15" ht="15">
      <c r="B45" s="2"/>
      <c r="C45" s="2"/>
      <c r="D45" s="2"/>
      <c r="E45" s="2"/>
      <c r="F45" s="2"/>
      <c r="G45" s="2"/>
      <c r="H45" s="2"/>
      <c r="I45" s="5"/>
      <c r="J45" s="5"/>
      <c r="K45" s="5"/>
      <c r="L45" s="5"/>
      <c r="M45" s="5"/>
      <c r="N45" s="5"/>
      <c r="O45" s="5"/>
    </row>
    <row r="46" spans="2:15" ht="15">
      <c r="B46" s="2"/>
      <c r="C46" s="2"/>
      <c r="D46" s="2"/>
      <c r="E46" s="2"/>
      <c r="F46" s="2"/>
      <c r="G46" s="2"/>
      <c r="H46" s="2"/>
      <c r="I46" s="5"/>
      <c r="J46" s="5"/>
      <c r="K46" s="5"/>
      <c r="L46" s="5"/>
      <c r="M46" s="5"/>
      <c r="N46" s="5"/>
      <c r="O46" s="5"/>
    </row>
    <row r="47" spans="2:15" ht="15">
      <c r="B47" s="2"/>
      <c r="C47" s="2"/>
      <c r="D47" s="2"/>
      <c r="E47" s="2"/>
      <c r="F47" s="2"/>
      <c r="G47" s="2"/>
      <c r="H47" s="2"/>
      <c r="I47" s="5"/>
      <c r="J47" s="5"/>
      <c r="K47" s="5"/>
      <c r="L47" s="5"/>
      <c r="M47" s="5"/>
      <c r="N47" s="5"/>
      <c r="O47" s="5"/>
    </row>
    <row r="48" spans="2:15" ht="15">
      <c r="B48" s="2"/>
      <c r="C48" s="2"/>
      <c r="D48" s="2"/>
      <c r="E48" s="2"/>
      <c r="F48" s="2"/>
      <c r="G48" s="2"/>
      <c r="H48" s="2"/>
      <c r="I48" s="5"/>
      <c r="J48" s="5"/>
      <c r="K48" s="5"/>
      <c r="L48" s="5"/>
      <c r="M48" s="5"/>
      <c r="N48" s="5"/>
      <c r="O48" s="5"/>
    </row>
    <row r="49" spans="2:15" ht="15">
      <c r="B49" s="2"/>
      <c r="C49" s="2"/>
      <c r="D49" s="2"/>
      <c r="E49" s="2"/>
      <c r="F49" s="2"/>
      <c r="G49" s="2"/>
      <c r="H49" s="2"/>
      <c r="I49" s="5"/>
      <c r="J49" s="5"/>
      <c r="K49" s="5"/>
      <c r="L49" s="5"/>
      <c r="M49" s="5"/>
      <c r="N49" s="5"/>
      <c r="O49" s="5"/>
    </row>
    <row r="50" spans="2:15" ht="15">
      <c r="B50" s="2"/>
      <c r="C50" s="2"/>
      <c r="D50" s="2"/>
      <c r="E50" s="2"/>
      <c r="F50" s="2"/>
      <c r="G50" s="2"/>
      <c r="H50" s="2"/>
      <c r="I50" s="5"/>
      <c r="J50" s="5"/>
      <c r="K50" s="5"/>
      <c r="L50" s="5"/>
      <c r="M50" s="5"/>
      <c r="N50" s="5"/>
      <c r="O50" s="5"/>
    </row>
    <row r="51" spans="2:15" ht="15">
      <c r="B51" s="2"/>
      <c r="C51" s="2"/>
      <c r="D51" s="2"/>
      <c r="E51" s="2"/>
      <c r="F51" s="2"/>
      <c r="G51" s="2"/>
      <c r="H51" s="2"/>
      <c r="I51" s="5"/>
      <c r="J51" s="5"/>
      <c r="K51" s="5"/>
      <c r="L51" s="5"/>
      <c r="M51" s="5"/>
      <c r="N51" s="5"/>
      <c r="O51" s="5"/>
    </row>
    <row r="52" spans="2:15" ht="15">
      <c r="B52" s="2"/>
      <c r="C52" s="2"/>
      <c r="D52" s="2"/>
      <c r="E52" s="2"/>
      <c r="F52" s="2"/>
      <c r="G52" s="2"/>
      <c r="H52" s="2"/>
      <c r="I52" s="5"/>
      <c r="J52" s="5"/>
      <c r="K52" s="5"/>
      <c r="L52" s="5"/>
      <c r="M52" s="5"/>
      <c r="N52" s="5"/>
      <c r="O52" s="5"/>
    </row>
    <row r="53" spans="2:15" ht="15">
      <c r="B53" s="2"/>
      <c r="C53" s="2"/>
      <c r="D53" s="2"/>
      <c r="E53" s="2"/>
      <c r="F53" s="2"/>
      <c r="G53" s="2"/>
      <c r="H53" s="2"/>
      <c r="I53" s="5"/>
      <c r="J53" s="5"/>
      <c r="K53" s="5"/>
      <c r="L53" s="5"/>
      <c r="M53" s="5"/>
      <c r="N53" s="5"/>
      <c r="O53" s="5"/>
    </row>
    <row r="54" spans="2:15" ht="15"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5"/>
      <c r="O54" s="5"/>
    </row>
    <row r="55" spans="2:15" ht="15">
      <c r="B55" s="2"/>
      <c r="C55" s="2"/>
      <c r="D55" s="2"/>
      <c r="E55" s="2"/>
      <c r="F55" s="2"/>
      <c r="G55" s="2"/>
      <c r="H55" s="2"/>
      <c r="I55" s="5"/>
      <c r="J55" s="5"/>
      <c r="K55" s="5"/>
      <c r="L55" s="5"/>
      <c r="M55" s="5"/>
      <c r="N55" s="5"/>
      <c r="O55" s="5"/>
    </row>
    <row r="56" spans="2:15" ht="15">
      <c r="B56" s="2"/>
      <c r="C56" s="2"/>
      <c r="D56" s="2"/>
      <c r="E56" s="2"/>
      <c r="F56" s="2"/>
      <c r="G56" s="2"/>
      <c r="H56" s="2"/>
      <c r="I56" s="5"/>
      <c r="J56" s="5"/>
      <c r="K56" s="5"/>
      <c r="L56" s="5"/>
      <c r="M56" s="5"/>
      <c r="N56" s="5"/>
      <c r="O56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"/>
  <sheetViews>
    <sheetView showGridLines="0" workbookViewId="0" topLeftCell="A1"/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</cols>
  <sheetData>
    <row r="2" spans="2:7" ht="15.75">
      <c r="B2" s="51" t="s">
        <v>76</v>
      </c>
      <c r="G2" s="2"/>
    </row>
    <row r="3" spans="2:16" ht="15">
      <c r="B3" s="52"/>
      <c r="P3" s="1"/>
    </row>
    <row r="4" ht="15">
      <c r="P4" s="1"/>
    </row>
    <row r="5" ht="15">
      <c r="P5" s="1"/>
    </row>
    <row r="6" ht="15">
      <c r="P6" s="1"/>
    </row>
    <row r="7" ht="15">
      <c r="P7" s="1"/>
    </row>
    <row r="8" spans="8:16" ht="15">
      <c r="H8" s="2"/>
      <c r="P8" s="1"/>
    </row>
    <row r="9" ht="15">
      <c r="P9" s="1"/>
    </row>
    <row r="10" ht="15">
      <c r="P10" s="1"/>
    </row>
    <row r="11" ht="15">
      <c r="P11" s="1"/>
    </row>
    <row r="21" spans="2:3" ht="15">
      <c r="B21" s="2"/>
      <c r="C21" s="2"/>
    </row>
    <row r="22" spans="2:3" ht="15">
      <c r="B22" s="2"/>
      <c r="C22" s="2"/>
    </row>
    <row r="23" spans="2:3" ht="15">
      <c r="B23" s="22" t="s">
        <v>61</v>
      </c>
      <c r="C23" s="2"/>
    </row>
    <row r="24" spans="2:3" ht="15">
      <c r="B24" s="2"/>
      <c r="C24" s="2"/>
    </row>
    <row r="28" spans="2:10" ht="15">
      <c r="B28" s="15" t="s">
        <v>20</v>
      </c>
      <c r="C28" s="14" t="s">
        <v>0</v>
      </c>
      <c r="I28" s="15" t="s">
        <v>20</v>
      </c>
      <c r="J28" s="14" t="s">
        <v>1</v>
      </c>
    </row>
    <row r="29" spans="1:10" ht="15">
      <c r="A29" s="59"/>
      <c r="B29" s="16" t="s">
        <v>8</v>
      </c>
      <c r="C29" s="58">
        <v>172.964413078</v>
      </c>
      <c r="D29" s="59"/>
      <c r="E29" s="59"/>
      <c r="F29" s="59"/>
      <c r="G29" s="59"/>
      <c r="H29" s="59"/>
      <c r="I29" s="16" t="s">
        <v>14</v>
      </c>
      <c r="J29" s="58">
        <v>209.486943747</v>
      </c>
    </row>
    <row r="30" spans="1:10" ht="15">
      <c r="A30" s="59"/>
      <c r="B30" s="18" t="s">
        <v>14</v>
      </c>
      <c r="C30" s="60">
        <v>111.962246358</v>
      </c>
      <c r="D30" s="59"/>
      <c r="E30" s="59"/>
      <c r="F30" s="59"/>
      <c r="G30" s="59"/>
      <c r="H30" s="59"/>
      <c r="I30" s="18" t="s">
        <v>8</v>
      </c>
      <c r="J30" s="60">
        <v>111.316824362</v>
      </c>
    </row>
    <row r="31" spans="1:10" ht="15">
      <c r="A31" s="59"/>
      <c r="B31" s="18" t="s">
        <v>16</v>
      </c>
      <c r="C31" s="60">
        <v>38.635723829</v>
      </c>
      <c r="D31" s="59"/>
      <c r="E31" s="59"/>
      <c r="F31" s="59"/>
      <c r="G31" s="59"/>
      <c r="H31" s="59"/>
      <c r="I31" s="18" t="s">
        <v>10</v>
      </c>
      <c r="J31" s="60">
        <v>47.033073273</v>
      </c>
    </row>
    <row r="32" spans="1:10" ht="15">
      <c r="A32" s="59"/>
      <c r="B32" s="18" t="s">
        <v>15</v>
      </c>
      <c r="C32" s="60">
        <v>36.226376809</v>
      </c>
      <c r="D32" s="59"/>
      <c r="E32" s="59"/>
      <c r="F32" s="59"/>
      <c r="G32" s="59"/>
      <c r="H32" s="59"/>
      <c r="I32" s="18" t="s">
        <v>9</v>
      </c>
      <c r="J32" s="60">
        <v>32.271931915</v>
      </c>
    </row>
    <row r="33" spans="1:10" ht="15">
      <c r="A33" s="59"/>
      <c r="B33" s="18" t="s">
        <v>9</v>
      </c>
      <c r="C33" s="60">
        <v>30.946257513</v>
      </c>
      <c r="D33" s="59"/>
      <c r="E33" s="59"/>
      <c r="F33" s="59"/>
      <c r="G33" s="59"/>
      <c r="H33" s="59"/>
      <c r="I33" s="18" t="s">
        <v>17</v>
      </c>
      <c r="J33" s="60">
        <v>31.013186505</v>
      </c>
    </row>
    <row r="34" spans="1:10" ht="15">
      <c r="A34" s="59"/>
      <c r="B34" s="18" t="s">
        <v>10</v>
      </c>
      <c r="C34" s="60">
        <v>25.340389693</v>
      </c>
      <c r="D34" s="59"/>
      <c r="E34" s="59"/>
      <c r="F34" s="59"/>
      <c r="G34" s="59"/>
      <c r="H34" s="59"/>
      <c r="I34" s="18" t="s">
        <v>18</v>
      </c>
      <c r="J34" s="60">
        <v>20.590088343</v>
      </c>
    </row>
    <row r="35" spans="1:10" ht="15">
      <c r="A35" s="59"/>
      <c r="B35" s="20" t="s">
        <v>19</v>
      </c>
      <c r="C35" s="61">
        <v>392.585875432</v>
      </c>
      <c r="D35" s="59"/>
      <c r="E35" s="59"/>
      <c r="F35" s="59"/>
      <c r="G35" s="59"/>
      <c r="H35" s="59"/>
      <c r="I35" s="20" t="s">
        <v>19</v>
      </c>
      <c r="J35" s="61">
        <v>167.62367659700004</v>
      </c>
    </row>
    <row r="36" spans="2:5" ht="15">
      <c r="B36" s="2"/>
      <c r="C36" s="5"/>
      <c r="D36" s="5"/>
      <c r="E36" s="5"/>
    </row>
    <row r="37" spans="2:5" ht="15">
      <c r="B37" s="2"/>
      <c r="C37" s="5"/>
      <c r="D37" s="5"/>
      <c r="E37" s="5"/>
    </row>
    <row r="38" spans="2:5" ht="15">
      <c r="B38" s="2"/>
      <c r="C38" s="5"/>
      <c r="D38" s="5"/>
      <c r="E38" s="5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showGridLines="0" workbookViewId="0" topLeftCell="A7">
      <selection activeCell="B34" sqref="B34:E50"/>
    </sheetView>
  </sheetViews>
  <sheetFormatPr defaultColWidth="9.140625" defaultRowHeight="15"/>
  <cols>
    <col min="1" max="1" width="1.7109375" style="2" customWidth="1"/>
    <col min="2" max="14" width="9.140625" style="2" customWidth="1"/>
    <col min="15" max="15" width="12.140625" style="2" customWidth="1"/>
    <col min="16" max="16384" width="9.140625" style="2" customWidth="1"/>
  </cols>
  <sheetData>
    <row r="1" ht="15.75">
      <c r="B1" s="51" t="s">
        <v>77</v>
      </c>
    </row>
    <row r="2" ht="12.75">
      <c r="B2" s="52" t="s">
        <v>62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>
      <c r="B27" s="22" t="s">
        <v>61</v>
      </c>
    </row>
    <row r="28" ht="12"/>
    <row r="29" ht="12"/>
    <row r="30" ht="12"/>
    <row r="31" ht="12"/>
    <row r="33" spans="2:5" ht="15">
      <c r="B33" s="15"/>
      <c r="C33" s="14" t="s">
        <v>0</v>
      </c>
      <c r="D33" s="14" t="s">
        <v>1</v>
      </c>
      <c r="E33" s="14" t="s">
        <v>2</v>
      </c>
    </row>
    <row r="34" spans="2:5" ht="15">
      <c r="B34" s="3" t="s">
        <v>85</v>
      </c>
      <c r="C34" s="9">
        <v>232.083867667</v>
      </c>
      <c r="D34" s="9">
        <v>243.19318799</v>
      </c>
      <c r="E34" s="9">
        <v>-11.109320323</v>
      </c>
    </row>
    <row r="35" spans="2:5" ht="15">
      <c r="B35" s="28" t="s">
        <v>86</v>
      </c>
      <c r="C35" s="26">
        <v>221.08273556</v>
      </c>
      <c r="D35" s="26">
        <v>237.805959353</v>
      </c>
      <c r="E35" s="26">
        <v>-16.723223793</v>
      </c>
    </row>
    <row r="36" spans="2:5" ht="15">
      <c r="B36" s="28" t="s">
        <v>87</v>
      </c>
      <c r="C36" s="26">
        <v>243.30149742</v>
      </c>
      <c r="D36" s="26">
        <v>261.755826822</v>
      </c>
      <c r="E36" s="26">
        <v>-18.454329402</v>
      </c>
    </row>
    <row r="37" spans="2:5" ht="15">
      <c r="B37" s="28" t="s">
        <v>88</v>
      </c>
      <c r="C37" s="26">
        <v>263.61396401</v>
      </c>
      <c r="D37" s="26">
        <v>290.387238041</v>
      </c>
      <c r="E37" s="26">
        <v>-26.773274031</v>
      </c>
    </row>
    <row r="38" spans="2:5" ht="15">
      <c r="B38" s="28" t="s">
        <v>89</v>
      </c>
      <c r="C38" s="26">
        <v>290.800893619</v>
      </c>
      <c r="D38" s="26">
        <v>341.431687892</v>
      </c>
      <c r="E38" s="26">
        <v>-50.630794273</v>
      </c>
    </row>
    <row r="39" spans="2:5" ht="15">
      <c r="B39" s="28" t="s">
        <v>140</v>
      </c>
      <c r="C39" s="26">
        <v>306.742945659</v>
      </c>
      <c r="D39" s="26">
        <v>382.739358177</v>
      </c>
      <c r="E39" s="26">
        <v>-75.996412518</v>
      </c>
    </row>
    <row r="40" spans="2:5" ht="15">
      <c r="B40" s="28" t="s">
        <v>90</v>
      </c>
      <c r="C40" s="26">
        <v>313.687928426</v>
      </c>
      <c r="D40" s="26">
        <v>375.195386014</v>
      </c>
      <c r="E40" s="26">
        <v>-61.507457588</v>
      </c>
    </row>
    <row r="41" spans="2:5" ht="15">
      <c r="B41" s="28" t="s">
        <v>91</v>
      </c>
      <c r="C41" s="26">
        <v>257.451762581</v>
      </c>
      <c r="D41" s="26">
        <v>296.548337453</v>
      </c>
      <c r="E41" s="26">
        <v>-39.096574872</v>
      </c>
    </row>
    <row r="42" spans="2:5" ht="15">
      <c r="B42" s="28" t="s">
        <v>92</v>
      </c>
      <c r="C42" s="26">
        <v>309.137012302</v>
      </c>
      <c r="D42" s="26">
        <v>364.137401362</v>
      </c>
      <c r="E42" s="26">
        <v>-55.00038906</v>
      </c>
    </row>
    <row r="43" spans="2:5" ht="15">
      <c r="B43" s="28" t="s">
        <v>93</v>
      </c>
      <c r="C43" s="26">
        <v>351.543705803</v>
      </c>
      <c r="D43" s="26">
        <v>403.227239344</v>
      </c>
      <c r="E43" s="26">
        <v>-51.683533541</v>
      </c>
    </row>
    <row r="44" spans="2:5" ht="15">
      <c r="B44" s="28" t="s">
        <v>94</v>
      </c>
      <c r="C44" s="26">
        <v>379.444852488</v>
      </c>
      <c r="D44" s="26">
        <v>389.874911859</v>
      </c>
      <c r="E44" s="26">
        <v>-10.430059371</v>
      </c>
    </row>
    <row r="45" spans="2:5" ht="15">
      <c r="B45" s="28" t="s">
        <v>95</v>
      </c>
      <c r="C45" s="26">
        <v>382.742809079</v>
      </c>
      <c r="D45" s="26">
        <v>381.924669674</v>
      </c>
      <c r="E45" s="26">
        <v>0.818139405</v>
      </c>
    </row>
    <row r="46" spans="2:5" ht="15">
      <c r="B46" s="28" t="s">
        <v>96</v>
      </c>
      <c r="C46" s="26">
        <v>386.726433131</v>
      </c>
      <c r="D46" s="26">
        <v>408.233408376</v>
      </c>
      <c r="E46" s="26">
        <v>-21.506975245</v>
      </c>
    </row>
    <row r="47" spans="2:5" ht="15">
      <c r="B47" s="28" t="s">
        <v>97</v>
      </c>
      <c r="C47" s="26">
        <v>402.930981008</v>
      </c>
      <c r="D47" s="26">
        <v>452.066021796</v>
      </c>
      <c r="E47" s="26">
        <v>-49.135040788</v>
      </c>
    </row>
    <row r="48" spans="2:5" ht="15">
      <c r="B48" s="28" t="s">
        <v>98</v>
      </c>
      <c r="C48" s="26">
        <v>395.806815432</v>
      </c>
      <c r="D48" s="26">
        <v>450.205469896</v>
      </c>
      <c r="E48" s="26">
        <v>-54.398654464</v>
      </c>
    </row>
    <row r="49" spans="2:5" ht="15">
      <c r="B49" s="33" t="s">
        <v>99</v>
      </c>
      <c r="C49" s="32">
        <v>424.121029171</v>
      </c>
      <c r="D49" s="32">
        <v>477.142000646</v>
      </c>
      <c r="E49" s="32">
        <v>-53.020971475</v>
      </c>
    </row>
    <row r="50" spans="2:5" ht="15">
      <c r="B50" s="4" t="s">
        <v>100</v>
      </c>
      <c r="C50" s="11">
        <v>439.477850628</v>
      </c>
      <c r="D50" s="11">
        <v>494.976359072</v>
      </c>
      <c r="E50" s="11">
        <v>-55.498508444</v>
      </c>
    </row>
    <row r="52" spans="3:4" ht="15">
      <c r="C52" s="5"/>
      <c r="D52" s="5"/>
    </row>
    <row r="53" spans="3:4" ht="15">
      <c r="C53" s="50"/>
      <c r="D53" s="50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6"/>
  <sheetViews>
    <sheetView showGridLines="0" workbookViewId="0" topLeftCell="A10">
      <selection activeCell="X11" sqref="X11"/>
    </sheetView>
  </sheetViews>
  <sheetFormatPr defaultColWidth="9.140625" defaultRowHeight="15"/>
  <cols>
    <col min="1" max="1" width="1.7109375" style="0" customWidth="1"/>
    <col min="2" max="16" width="9.140625" style="0" customWidth="1"/>
    <col min="17" max="17" width="40.7109375" style="0" customWidth="1"/>
  </cols>
  <sheetData>
    <row r="1" spans="10:16" ht="15">
      <c r="J1" s="2"/>
      <c r="K1" s="2"/>
      <c r="L1" s="2"/>
      <c r="M1" s="2"/>
      <c r="N1" s="2"/>
      <c r="O1" s="2"/>
      <c r="P1" s="2"/>
    </row>
    <row r="2" spans="2:21" ht="15.75">
      <c r="B2" s="51" t="s">
        <v>82</v>
      </c>
      <c r="J2" s="2"/>
      <c r="K2" s="2"/>
      <c r="L2" s="2"/>
      <c r="M2" s="2"/>
      <c r="N2" s="2"/>
      <c r="O2" s="2"/>
      <c r="P2" s="2"/>
      <c r="Q2" s="2" t="s">
        <v>6</v>
      </c>
      <c r="T2" s="2"/>
      <c r="U2" s="2"/>
    </row>
    <row r="3" spans="2:21" ht="15">
      <c r="B3" s="52" t="s">
        <v>63</v>
      </c>
      <c r="K3" s="2"/>
      <c r="L3" s="2"/>
      <c r="M3" s="2"/>
      <c r="N3" s="2"/>
      <c r="O3" s="2"/>
      <c r="P3" s="2"/>
      <c r="Q3" s="23" t="s">
        <v>21</v>
      </c>
      <c r="R3" s="14" t="s">
        <v>0</v>
      </c>
      <c r="S3" s="14" t="s">
        <v>1</v>
      </c>
      <c r="T3" s="14" t="s">
        <v>2</v>
      </c>
      <c r="U3" s="5"/>
    </row>
    <row r="4" spans="11:20" ht="15">
      <c r="K4" s="2"/>
      <c r="L4" s="2"/>
      <c r="M4" s="2"/>
      <c r="N4" s="2"/>
      <c r="O4" s="2"/>
      <c r="P4" s="6"/>
      <c r="Q4" s="24" t="s">
        <v>112</v>
      </c>
      <c r="R4" s="29">
        <v>0.093519381</v>
      </c>
      <c r="S4" s="29">
        <v>0</v>
      </c>
      <c r="T4" s="29">
        <v>0.093519381</v>
      </c>
    </row>
    <row r="5" spans="11:20" ht="15">
      <c r="K5" s="2"/>
      <c r="L5" s="2"/>
      <c r="M5" s="2"/>
      <c r="N5" s="2"/>
      <c r="O5" s="2"/>
      <c r="P5" s="2"/>
      <c r="Q5" s="25" t="s">
        <v>113</v>
      </c>
      <c r="R5" s="30">
        <v>3.728681775</v>
      </c>
      <c r="S5" s="30">
        <v>3.102017409</v>
      </c>
      <c r="T5" s="30">
        <v>0.626664366</v>
      </c>
    </row>
    <row r="6" spans="11:20" ht="15">
      <c r="K6" s="2"/>
      <c r="L6" s="2"/>
      <c r="M6" s="2"/>
      <c r="N6" s="2"/>
      <c r="O6" s="2"/>
      <c r="P6" s="2"/>
      <c r="Q6" s="25" t="s">
        <v>114</v>
      </c>
      <c r="R6" s="30">
        <v>14.080952077</v>
      </c>
      <c r="S6" s="30">
        <v>12.960624655</v>
      </c>
      <c r="T6" s="30">
        <v>1.120327421999999</v>
      </c>
    </row>
    <row r="7" spans="17:21" ht="15">
      <c r="Q7" s="25" t="s">
        <v>115</v>
      </c>
      <c r="R7" s="30">
        <v>7.034925812</v>
      </c>
      <c r="S7" s="30">
        <v>6.613398733</v>
      </c>
      <c r="T7" s="30">
        <v>0.42152707899999964</v>
      </c>
      <c r="U7" s="5"/>
    </row>
    <row r="8" spans="11:21" ht="15">
      <c r="K8" s="2"/>
      <c r="L8" s="2"/>
      <c r="M8" s="2"/>
      <c r="N8" s="2"/>
      <c r="O8" s="2"/>
      <c r="P8" s="2"/>
      <c r="Q8" s="25" t="s">
        <v>116</v>
      </c>
      <c r="R8" s="30">
        <v>22.386621768</v>
      </c>
      <c r="S8" s="30">
        <v>8.55438991</v>
      </c>
      <c r="T8" s="30">
        <v>13.832231858000002</v>
      </c>
      <c r="U8" s="5"/>
    </row>
    <row r="9" spans="11:21" ht="15">
      <c r="K9" s="2"/>
      <c r="L9" s="2"/>
      <c r="M9" s="2"/>
      <c r="N9" s="2"/>
      <c r="O9" s="2"/>
      <c r="P9" s="5"/>
      <c r="Q9" s="25" t="s">
        <v>117</v>
      </c>
      <c r="R9" s="30">
        <v>19.289323432</v>
      </c>
      <c r="S9" s="30">
        <v>27.60371455</v>
      </c>
      <c r="T9" s="30">
        <v>-8.314391118</v>
      </c>
      <c r="U9" s="5"/>
    </row>
    <row r="10" spans="11:21" ht="15">
      <c r="K10" s="2"/>
      <c r="L10" s="2"/>
      <c r="M10" s="2"/>
      <c r="N10" s="2"/>
      <c r="O10" s="2"/>
      <c r="Q10" s="25" t="s">
        <v>118</v>
      </c>
      <c r="R10" s="30">
        <v>35.796875984</v>
      </c>
      <c r="S10" s="30">
        <v>28.923192479</v>
      </c>
      <c r="T10" s="30">
        <v>6.8736835050000025</v>
      </c>
      <c r="U10" s="5"/>
    </row>
    <row r="11" spans="11:21" ht="15">
      <c r="K11" s="2"/>
      <c r="L11" s="2"/>
      <c r="M11" s="2"/>
      <c r="N11" s="2"/>
      <c r="O11" s="2"/>
      <c r="Q11" s="25" t="s">
        <v>119</v>
      </c>
      <c r="R11" s="30">
        <v>34.38282951</v>
      </c>
      <c r="S11" s="30">
        <v>39.688280662</v>
      </c>
      <c r="T11" s="30">
        <v>-5.305451151999996</v>
      </c>
      <c r="U11" s="5"/>
    </row>
    <row r="12" spans="11:20" ht="15">
      <c r="K12" s="2"/>
      <c r="L12" s="2"/>
      <c r="M12" s="2"/>
      <c r="N12" s="2"/>
      <c r="O12" s="2"/>
      <c r="Q12" s="25" t="s">
        <v>120</v>
      </c>
      <c r="R12" s="30">
        <v>28.068234026</v>
      </c>
      <c r="S12" s="30">
        <v>44.839630625</v>
      </c>
      <c r="T12" s="30">
        <v>-16.771396599</v>
      </c>
    </row>
    <row r="13" spans="11:20" ht="15">
      <c r="K13" s="2"/>
      <c r="L13" s="2"/>
      <c r="M13" s="2"/>
      <c r="N13" s="2"/>
      <c r="O13" s="2"/>
      <c r="Q13" s="27" t="s">
        <v>121</v>
      </c>
      <c r="R13" s="31">
        <v>45.816639512</v>
      </c>
      <c r="S13" s="31">
        <v>41.927500741</v>
      </c>
      <c r="T13" s="31">
        <v>3.889138770999999</v>
      </c>
    </row>
    <row r="14" spans="11:20" ht="15">
      <c r="K14" s="2"/>
      <c r="L14" s="2"/>
      <c r="M14" s="2"/>
      <c r="N14" s="2"/>
      <c r="O14" s="2"/>
      <c r="Q14" s="24" t="s">
        <v>122</v>
      </c>
      <c r="R14" s="29">
        <v>0.044801853</v>
      </c>
      <c r="S14" s="29">
        <v>0</v>
      </c>
      <c r="T14" s="29">
        <v>0.044801853</v>
      </c>
    </row>
    <row r="15" spans="11:20" ht="15">
      <c r="K15" s="2"/>
      <c r="L15" s="2"/>
      <c r="M15" s="2"/>
      <c r="N15" s="2"/>
      <c r="O15" s="2"/>
      <c r="Q15" s="25" t="s">
        <v>123</v>
      </c>
      <c r="R15" s="30">
        <v>7.795661043</v>
      </c>
      <c r="S15" s="30">
        <v>9.551350954</v>
      </c>
      <c r="T15" s="30">
        <v>-1.7556899110000002</v>
      </c>
    </row>
    <row r="16" spans="11:20" ht="15">
      <c r="K16" s="2"/>
      <c r="L16" s="2"/>
      <c r="M16" s="2"/>
      <c r="N16" s="2"/>
      <c r="O16" s="2"/>
      <c r="Q16" s="25" t="s">
        <v>124</v>
      </c>
      <c r="R16" s="30">
        <v>16.983579426</v>
      </c>
      <c r="S16" s="30">
        <v>18.851649116</v>
      </c>
      <c r="T16" s="30">
        <v>-1.8680696900000022</v>
      </c>
    </row>
    <row r="17" spans="11:20" ht="15">
      <c r="K17" s="2"/>
      <c r="L17" s="2"/>
      <c r="M17" s="2"/>
      <c r="N17" s="2"/>
      <c r="O17" s="2"/>
      <c r="Q17" s="25" t="s">
        <v>125</v>
      </c>
      <c r="R17" s="30">
        <v>11.027011616</v>
      </c>
      <c r="S17" s="30">
        <v>9.834354132</v>
      </c>
      <c r="T17" s="30">
        <v>1.1926574839999997</v>
      </c>
    </row>
    <row r="18" spans="17:20" ht="15">
      <c r="Q18" s="25" t="s">
        <v>126</v>
      </c>
      <c r="R18" s="30">
        <v>29.066932741</v>
      </c>
      <c r="S18" s="30">
        <v>89.726979986</v>
      </c>
      <c r="T18" s="30">
        <v>-60.660047245</v>
      </c>
    </row>
    <row r="19" spans="17:20" ht="15">
      <c r="Q19" s="25" t="s">
        <v>127</v>
      </c>
      <c r="R19" s="30">
        <v>10.376703988</v>
      </c>
      <c r="S19" s="30">
        <v>20.702478072</v>
      </c>
      <c r="T19" s="30">
        <v>-10.325774084000003</v>
      </c>
    </row>
    <row r="20" spans="17:20" ht="15">
      <c r="Q20" s="25" t="s">
        <v>128</v>
      </c>
      <c r="R20" s="30">
        <v>67.838869321</v>
      </c>
      <c r="S20" s="30">
        <v>42.709818537</v>
      </c>
      <c r="T20" s="30">
        <v>25.129050784000007</v>
      </c>
    </row>
    <row r="21" spans="2:20" ht="15">
      <c r="B21" s="2"/>
      <c r="C21" s="2"/>
      <c r="D21" s="2"/>
      <c r="E21" s="2"/>
      <c r="F21" s="2"/>
      <c r="G21" s="2"/>
      <c r="H21" s="2"/>
      <c r="I21" s="2"/>
      <c r="Q21" s="25" t="s">
        <v>129</v>
      </c>
      <c r="R21" s="30">
        <v>12.390028573</v>
      </c>
      <c r="S21" s="30">
        <v>14.868121184</v>
      </c>
      <c r="T21" s="30">
        <v>-2.4780926109999992</v>
      </c>
    </row>
    <row r="22" spans="2:20" ht="15">
      <c r="B22" s="2"/>
      <c r="C22" s="2"/>
      <c r="D22" s="2"/>
      <c r="E22" s="2"/>
      <c r="F22" s="2"/>
      <c r="G22" s="2"/>
      <c r="H22" s="2"/>
      <c r="I22" s="2"/>
      <c r="Q22" s="49" t="s">
        <v>130</v>
      </c>
      <c r="R22" s="31">
        <v>73.27565879</v>
      </c>
      <c r="S22" s="31">
        <v>74.518857327</v>
      </c>
      <c r="T22" s="31">
        <v>-1.243198537000012</v>
      </c>
    </row>
    <row r="23" spans="2:9" ht="15">
      <c r="B23" s="2"/>
      <c r="C23" s="2"/>
      <c r="D23" s="2"/>
      <c r="E23" s="2"/>
      <c r="F23" s="2"/>
      <c r="G23" s="2"/>
      <c r="H23" s="2"/>
      <c r="I23" s="2"/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6" spans="17:20" ht="15">
      <c r="Q26" s="23" t="s">
        <v>21</v>
      </c>
      <c r="R26" s="14" t="s">
        <v>0</v>
      </c>
      <c r="S26" s="14" t="s">
        <v>1</v>
      </c>
      <c r="T26" s="14" t="s">
        <v>2</v>
      </c>
    </row>
    <row r="27" spans="2:20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4" t="s">
        <v>113</v>
      </c>
      <c r="R27" s="29">
        <v>3.728681775</v>
      </c>
      <c r="S27" s="29">
        <v>3.102017409</v>
      </c>
      <c r="T27" s="29">
        <v>0.626664366</v>
      </c>
    </row>
    <row r="28" spans="2:20" ht="15">
      <c r="B28" s="22" t="s">
        <v>61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5" t="s">
        <v>114</v>
      </c>
      <c r="R28" s="30">
        <v>14.080952077</v>
      </c>
      <c r="S28" s="30">
        <v>12.960624655</v>
      </c>
      <c r="T28" s="30">
        <v>1.120327421999999</v>
      </c>
    </row>
    <row r="29" spans="2:20" ht="15">
      <c r="B29" s="2"/>
      <c r="C29" s="2"/>
      <c r="D29" s="2"/>
      <c r="E29" s="2"/>
      <c r="F29" s="2"/>
      <c r="G29" s="2"/>
      <c r="H29" s="2"/>
      <c r="I29" s="5"/>
      <c r="J29" s="5"/>
      <c r="K29" s="5"/>
      <c r="L29" s="5"/>
      <c r="M29" s="5"/>
      <c r="N29" s="5"/>
      <c r="O29" s="5"/>
      <c r="Q29" s="25" t="s">
        <v>115</v>
      </c>
      <c r="R29" s="30">
        <v>7.034925812</v>
      </c>
      <c r="S29" s="30">
        <v>6.613398733</v>
      </c>
      <c r="T29" s="30">
        <v>0.42152707899999964</v>
      </c>
    </row>
    <row r="30" spans="2:20" ht="15">
      <c r="B30" s="2"/>
      <c r="C30" s="2"/>
      <c r="D30" s="2"/>
      <c r="E30" s="2"/>
      <c r="F30" s="2"/>
      <c r="G30" s="2"/>
      <c r="H30" s="2"/>
      <c r="I30" s="5"/>
      <c r="J30" s="5"/>
      <c r="K30" s="5"/>
      <c r="L30" s="5"/>
      <c r="M30" s="5"/>
      <c r="N30" s="5"/>
      <c r="O30" s="5"/>
      <c r="Q30" s="25" t="s">
        <v>116</v>
      </c>
      <c r="R30" s="30">
        <v>22.386621768</v>
      </c>
      <c r="S30" s="30">
        <v>8.55438991</v>
      </c>
      <c r="T30" s="30">
        <v>13.832231858000002</v>
      </c>
    </row>
    <row r="31" spans="2:20" ht="15"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M31" s="5"/>
      <c r="N31" s="5"/>
      <c r="O31" s="5"/>
      <c r="Q31" s="25" t="s">
        <v>117</v>
      </c>
      <c r="R31" s="30">
        <v>19.289323432</v>
      </c>
      <c r="S31" s="30">
        <v>27.60371455</v>
      </c>
      <c r="T31" s="30">
        <v>-8.314391118</v>
      </c>
    </row>
    <row r="32" spans="2:20" ht="15">
      <c r="B32" s="2"/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5"/>
      <c r="O32" s="5"/>
      <c r="Q32" s="25" t="s">
        <v>118</v>
      </c>
      <c r="R32" s="30">
        <v>35.796875984</v>
      </c>
      <c r="S32" s="30">
        <v>28.923192479</v>
      </c>
      <c r="T32" s="30">
        <v>6.8736835050000025</v>
      </c>
    </row>
    <row r="33" spans="2:20" ht="15">
      <c r="B33" s="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5"/>
      <c r="O33" s="5"/>
      <c r="Q33" s="25" t="s">
        <v>119</v>
      </c>
      <c r="R33" s="30">
        <v>34.38282951</v>
      </c>
      <c r="S33" s="30">
        <v>39.688280662</v>
      </c>
      <c r="T33" s="30">
        <v>-5.305451151999996</v>
      </c>
    </row>
    <row r="34" spans="2:20" ht="15">
      <c r="B34" s="2"/>
      <c r="C34" s="2"/>
      <c r="D34" s="2"/>
      <c r="E34" s="2"/>
      <c r="F34" s="2"/>
      <c r="G34" s="2"/>
      <c r="H34" s="2"/>
      <c r="I34" s="5"/>
      <c r="J34" s="5"/>
      <c r="K34" s="5"/>
      <c r="L34" s="5"/>
      <c r="M34" s="5"/>
      <c r="N34" s="5"/>
      <c r="O34" s="5"/>
      <c r="Q34" s="25" t="s">
        <v>120</v>
      </c>
      <c r="R34" s="30">
        <v>28.068234026</v>
      </c>
      <c r="S34" s="30">
        <v>44.839630625</v>
      </c>
      <c r="T34" s="30">
        <v>-16.771396599</v>
      </c>
    </row>
    <row r="35" spans="2:20" ht="15">
      <c r="B35" s="2"/>
      <c r="C35" s="2"/>
      <c r="D35" s="2"/>
      <c r="E35" s="2"/>
      <c r="F35" s="2"/>
      <c r="G35" s="2"/>
      <c r="H35" s="2"/>
      <c r="I35" s="5"/>
      <c r="J35" s="5"/>
      <c r="K35" s="5"/>
      <c r="L35" s="5"/>
      <c r="M35" s="5"/>
      <c r="N35" s="5"/>
      <c r="O35" s="5"/>
      <c r="Q35" s="25" t="s">
        <v>121</v>
      </c>
      <c r="R35" s="30">
        <v>45.816639512</v>
      </c>
      <c r="S35" s="30">
        <v>41.927500741</v>
      </c>
      <c r="T35" s="30">
        <v>3.889138770999999</v>
      </c>
    </row>
    <row r="36" spans="2:20" ht="15">
      <c r="B36" s="2"/>
      <c r="C36" s="2"/>
      <c r="D36" s="2"/>
      <c r="E36" s="2"/>
      <c r="F36" s="2"/>
      <c r="G36" s="2"/>
      <c r="H36" s="2"/>
      <c r="I36" s="5"/>
      <c r="J36" s="5"/>
      <c r="K36" s="5"/>
      <c r="L36" s="5"/>
      <c r="M36" s="5"/>
      <c r="N36" s="5"/>
      <c r="O36" s="5"/>
      <c r="Q36" s="25" t="s">
        <v>123</v>
      </c>
      <c r="R36" s="30">
        <v>7.795661043</v>
      </c>
      <c r="S36" s="30">
        <v>9.551350954</v>
      </c>
      <c r="T36" s="30">
        <v>-1.7556899110000002</v>
      </c>
    </row>
    <row r="37" spans="2:20" ht="15">
      <c r="B37" s="2"/>
      <c r="C37" s="2"/>
      <c r="D37" s="2"/>
      <c r="E37" s="2"/>
      <c r="F37" s="2"/>
      <c r="G37" s="2"/>
      <c r="H37" s="2"/>
      <c r="I37" s="5"/>
      <c r="J37" s="5"/>
      <c r="K37" s="5"/>
      <c r="L37" s="5"/>
      <c r="M37" s="5"/>
      <c r="N37" s="5"/>
      <c r="O37" s="5"/>
      <c r="Q37" s="25" t="s">
        <v>124</v>
      </c>
      <c r="R37" s="30">
        <v>16.983579426</v>
      </c>
      <c r="S37" s="30">
        <v>18.851649116</v>
      </c>
      <c r="T37" s="30">
        <v>-1.8680696900000022</v>
      </c>
    </row>
    <row r="38" spans="2:20" ht="15">
      <c r="B38" s="2"/>
      <c r="C38" s="2"/>
      <c r="D38" s="2"/>
      <c r="E38" s="2"/>
      <c r="F38" s="2"/>
      <c r="G38" s="2"/>
      <c r="H38" s="2"/>
      <c r="I38" s="5"/>
      <c r="J38" s="5"/>
      <c r="K38" s="5"/>
      <c r="L38" s="5"/>
      <c r="M38" s="5"/>
      <c r="N38" s="5"/>
      <c r="O38" s="5"/>
      <c r="Q38" s="25" t="s">
        <v>125</v>
      </c>
      <c r="R38" s="30">
        <v>11.027011616</v>
      </c>
      <c r="S38" s="30">
        <v>9.834354132</v>
      </c>
      <c r="T38" s="30">
        <v>1.1926574839999997</v>
      </c>
    </row>
    <row r="39" spans="2:20" ht="15">
      <c r="B39" s="2"/>
      <c r="C39" s="2"/>
      <c r="D39" s="2"/>
      <c r="E39" s="2"/>
      <c r="F39" s="2"/>
      <c r="G39" s="2"/>
      <c r="H39" s="2"/>
      <c r="I39" s="5"/>
      <c r="J39" s="5"/>
      <c r="K39" s="5"/>
      <c r="L39" s="5"/>
      <c r="M39" s="5"/>
      <c r="N39" s="5"/>
      <c r="O39" s="5"/>
      <c r="Q39" s="25" t="s">
        <v>126</v>
      </c>
      <c r="R39" s="30">
        <v>29.066932741</v>
      </c>
      <c r="S39" s="30">
        <v>89.726979986</v>
      </c>
      <c r="T39" s="30">
        <v>-60.660047245</v>
      </c>
    </row>
    <row r="40" spans="2:20" ht="15">
      <c r="B40" s="2"/>
      <c r="C40" s="2"/>
      <c r="D40" s="2"/>
      <c r="E40" s="2"/>
      <c r="F40" s="2"/>
      <c r="G40" s="2"/>
      <c r="H40" s="2"/>
      <c r="I40" s="5"/>
      <c r="J40" s="5"/>
      <c r="K40" s="5"/>
      <c r="L40" s="5"/>
      <c r="M40" s="5"/>
      <c r="N40" s="5"/>
      <c r="O40" s="5"/>
      <c r="Q40" s="25" t="s">
        <v>127</v>
      </c>
      <c r="R40" s="30">
        <v>10.376703988</v>
      </c>
      <c r="S40" s="30">
        <v>20.702478072</v>
      </c>
      <c r="T40" s="30">
        <v>-10.325774084000003</v>
      </c>
    </row>
    <row r="41" spans="2:20" ht="15">
      <c r="B41" s="2"/>
      <c r="C41" s="2"/>
      <c r="D41" s="2"/>
      <c r="E41" s="2"/>
      <c r="F41" s="2"/>
      <c r="G41" s="2"/>
      <c r="H41" s="2"/>
      <c r="I41" s="5"/>
      <c r="J41" s="5"/>
      <c r="K41" s="5"/>
      <c r="L41" s="5"/>
      <c r="M41" s="5"/>
      <c r="N41" s="5"/>
      <c r="O41" s="5"/>
      <c r="Q41" s="25" t="s">
        <v>128</v>
      </c>
      <c r="R41" s="30">
        <v>67.838869321</v>
      </c>
      <c r="S41" s="30">
        <v>42.709818537</v>
      </c>
      <c r="T41" s="30">
        <v>25.129050784000007</v>
      </c>
    </row>
    <row r="42" spans="2:20" ht="15">
      <c r="B42" s="2"/>
      <c r="C42" s="2"/>
      <c r="D42" s="2"/>
      <c r="E42" s="2"/>
      <c r="F42" s="2"/>
      <c r="G42" s="2"/>
      <c r="H42" s="2"/>
      <c r="I42" s="5"/>
      <c r="J42" s="5"/>
      <c r="K42" s="5"/>
      <c r="L42" s="5"/>
      <c r="M42" s="5"/>
      <c r="N42" s="5"/>
      <c r="O42" s="5"/>
      <c r="Q42" s="25" t="s">
        <v>129</v>
      </c>
      <c r="R42" s="30">
        <v>12.390028573</v>
      </c>
      <c r="S42" s="30">
        <v>14.868121184</v>
      </c>
      <c r="T42" s="30">
        <v>-2.4780926109999992</v>
      </c>
    </row>
    <row r="43" spans="2:20" ht="15">
      <c r="B43" s="2"/>
      <c r="C43" s="2"/>
      <c r="D43" s="2"/>
      <c r="E43" s="2"/>
      <c r="F43" s="2"/>
      <c r="G43" s="2"/>
      <c r="H43" s="2"/>
      <c r="I43" s="5"/>
      <c r="J43" s="5"/>
      <c r="K43" s="5"/>
      <c r="L43" s="5"/>
      <c r="M43" s="5"/>
      <c r="N43" s="5"/>
      <c r="O43" s="5"/>
      <c r="Q43" s="49" t="s">
        <v>111</v>
      </c>
      <c r="R43" s="31">
        <v>73.413980024</v>
      </c>
      <c r="S43" s="31">
        <v>74.518857327</v>
      </c>
      <c r="T43" s="31">
        <v>-1.104877303000012</v>
      </c>
    </row>
    <row r="44" spans="2:15" ht="15">
      <c r="B44" s="2"/>
      <c r="C44" s="2"/>
      <c r="D44" s="2"/>
      <c r="E44" s="2"/>
      <c r="F44" s="2"/>
      <c r="G44" s="2"/>
      <c r="H44" s="2"/>
      <c r="I44" s="5"/>
      <c r="J44" s="5"/>
      <c r="K44" s="5"/>
      <c r="L44" s="5"/>
      <c r="M44" s="5"/>
      <c r="N44" s="5"/>
      <c r="O44" s="5"/>
    </row>
    <row r="45" spans="2:15" ht="15">
      <c r="B45" s="2"/>
      <c r="C45" s="2"/>
      <c r="D45" s="2"/>
      <c r="E45" s="2"/>
      <c r="F45" s="2"/>
      <c r="G45" s="2"/>
      <c r="H45" s="2"/>
      <c r="I45" s="5"/>
      <c r="J45" s="5"/>
      <c r="K45" s="5"/>
      <c r="L45" s="5"/>
      <c r="M45" s="5"/>
      <c r="N45" s="5"/>
      <c r="O45" s="5"/>
    </row>
    <row r="46" spans="2:15" ht="15">
      <c r="B46" s="2"/>
      <c r="C46" s="2"/>
      <c r="D46" s="2"/>
      <c r="E46" s="2"/>
      <c r="F46" s="2"/>
      <c r="G46" s="2"/>
      <c r="H46" s="2"/>
      <c r="I46" s="5"/>
      <c r="J46" s="5"/>
      <c r="K46" s="5"/>
      <c r="L46" s="5"/>
      <c r="M46" s="5"/>
      <c r="N46" s="5"/>
      <c r="O46" s="5"/>
    </row>
    <row r="47" spans="2:15" ht="15">
      <c r="B47" s="2"/>
      <c r="C47" s="2"/>
      <c r="D47" s="2"/>
      <c r="E47" s="2"/>
      <c r="F47" s="2"/>
      <c r="G47" s="2"/>
      <c r="H47" s="2"/>
      <c r="I47" s="5"/>
      <c r="J47" s="5"/>
      <c r="K47" s="5"/>
      <c r="L47" s="5"/>
      <c r="M47" s="5"/>
      <c r="N47" s="5"/>
      <c r="O47" s="5"/>
    </row>
    <row r="48" spans="2:15" ht="15">
      <c r="B48" s="2"/>
      <c r="C48" s="2"/>
      <c r="D48" s="2"/>
      <c r="E48" s="2"/>
      <c r="F48" s="2"/>
      <c r="G48" s="2"/>
      <c r="H48" s="2"/>
      <c r="I48" s="5"/>
      <c r="J48" s="5"/>
      <c r="K48" s="5"/>
      <c r="L48" s="5"/>
      <c r="M48" s="5"/>
      <c r="N48" s="5"/>
      <c r="O48" s="5"/>
    </row>
    <row r="49" spans="2:15" ht="15">
      <c r="B49" s="2"/>
      <c r="C49" s="2"/>
      <c r="D49" s="2"/>
      <c r="E49" s="2"/>
      <c r="F49" s="2"/>
      <c r="G49" s="2"/>
      <c r="H49" s="2"/>
      <c r="I49" s="5"/>
      <c r="J49" s="5"/>
      <c r="K49" s="5"/>
      <c r="L49" s="5"/>
      <c r="M49" s="5"/>
      <c r="N49" s="5"/>
      <c r="O49" s="5"/>
    </row>
    <row r="50" spans="2:15" ht="15">
      <c r="B50" s="2"/>
      <c r="C50" s="2"/>
      <c r="D50" s="2"/>
      <c r="E50" s="2"/>
      <c r="F50" s="2"/>
      <c r="G50" s="2"/>
      <c r="H50" s="2"/>
      <c r="I50" s="5"/>
      <c r="J50" s="5"/>
      <c r="K50" s="5"/>
      <c r="L50" s="5"/>
      <c r="M50" s="5"/>
      <c r="N50" s="5"/>
      <c r="O50" s="5"/>
    </row>
    <row r="51" spans="2:15" ht="15">
      <c r="B51" s="2"/>
      <c r="C51" s="2"/>
      <c r="D51" s="2"/>
      <c r="E51" s="2"/>
      <c r="F51" s="2"/>
      <c r="G51" s="2"/>
      <c r="H51" s="2"/>
      <c r="I51" s="5"/>
      <c r="J51" s="5"/>
      <c r="K51" s="5"/>
      <c r="L51" s="5"/>
      <c r="M51" s="5"/>
      <c r="N51" s="5"/>
      <c r="O51" s="5"/>
    </row>
    <row r="52" spans="2:15" ht="15">
      <c r="B52" s="2"/>
      <c r="C52" s="2"/>
      <c r="D52" s="2"/>
      <c r="E52" s="2"/>
      <c r="F52" s="2"/>
      <c r="G52" s="2"/>
      <c r="H52" s="2"/>
      <c r="I52" s="5"/>
      <c r="J52" s="5"/>
      <c r="K52" s="5"/>
      <c r="L52" s="5"/>
      <c r="M52" s="5"/>
      <c r="N52" s="5"/>
      <c r="O52" s="5"/>
    </row>
    <row r="53" spans="2:15" ht="15">
      <c r="B53" s="2"/>
      <c r="C53" s="2"/>
      <c r="D53" s="2"/>
      <c r="E53" s="2"/>
      <c r="F53" s="2"/>
      <c r="G53" s="2"/>
      <c r="H53" s="2"/>
      <c r="I53" s="5"/>
      <c r="J53" s="5"/>
      <c r="K53" s="5"/>
      <c r="L53" s="5"/>
      <c r="M53" s="5"/>
      <c r="N53" s="5"/>
      <c r="O53" s="5"/>
    </row>
    <row r="54" spans="2:15" ht="15"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5"/>
      <c r="O54" s="5"/>
    </row>
    <row r="55" spans="2:15" ht="15">
      <c r="B55" s="2"/>
      <c r="C55" s="2"/>
      <c r="D55" s="2"/>
      <c r="E55" s="2"/>
      <c r="F55" s="2"/>
      <c r="G55" s="2"/>
      <c r="H55" s="2"/>
      <c r="I55" s="5"/>
      <c r="J55" s="5"/>
      <c r="K55" s="5"/>
      <c r="L55" s="5"/>
      <c r="M55" s="5"/>
      <c r="N55" s="5"/>
      <c r="O55" s="5"/>
    </row>
    <row r="56" spans="2:15" ht="15">
      <c r="B56" s="2"/>
      <c r="C56" s="2"/>
      <c r="D56" s="2"/>
      <c r="E56" s="2"/>
      <c r="F56" s="2"/>
      <c r="G56" s="2"/>
      <c r="H56" s="2"/>
      <c r="I56" s="5"/>
      <c r="J56" s="5"/>
      <c r="K56" s="5"/>
      <c r="L56" s="5"/>
      <c r="M56" s="5"/>
      <c r="N56" s="5"/>
      <c r="O56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cp:lastPrinted>2017-04-11T14:00:46Z</cp:lastPrinted>
  <dcterms:created xsi:type="dcterms:W3CDTF">2017-04-07T13:39:25Z</dcterms:created>
  <dcterms:modified xsi:type="dcterms:W3CDTF">2019-05-03T08:31:46Z</dcterms:modified>
  <cp:category/>
  <cp:version/>
  <cp:contentType/>
  <cp:contentStatus/>
</cp:coreProperties>
</file>