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0" windowWidth="15480" windowHeight="11640" tabRatio="915" activeTab="1"/>
  </bookViews>
  <sheets>
    <sheet name="SubCh 2.1" sheetId="1" r:id="rId1"/>
    <sheet name="Figure 1" sheetId="2" r:id="rId2"/>
    <sheet name="Table 1" sheetId="3" r:id="rId3"/>
    <sheet name="Table 2" sheetId="4" r:id="rId4"/>
    <sheet name="Figure 2" sheetId="5" r:id="rId5"/>
    <sheet name="Table 3" sheetId="6" r:id="rId6"/>
    <sheet name="Table 4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PRINT_AREA_MI">'[5]C-1.2.1-2'!#REF!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<sst xmlns="http://schemas.openxmlformats.org/spreadsheetml/2006/main" count="138" uniqueCount="66">
  <si>
    <t>Population (million)</t>
  </si>
  <si>
    <t>EU-27</t>
  </si>
  <si>
    <t>Source: United Nations, Population Division of the Department of Economic and Social Affairs</t>
  </si>
  <si>
    <t>Population</t>
  </si>
  <si>
    <t>World</t>
  </si>
  <si>
    <t>Europe (1)</t>
  </si>
  <si>
    <t>Africa</t>
  </si>
  <si>
    <t>Asia</t>
  </si>
  <si>
    <t>Northern America</t>
  </si>
  <si>
    <t>Latin America and the Caribbean</t>
  </si>
  <si>
    <t>Oceania</t>
  </si>
  <si>
    <t>Japan</t>
  </si>
  <si>
    <t>United States</t>
  </si>
  <si>
    <t>China</t>
  </si>
  <si>
    <t>India</t>
  </si>
  <si>
    <t>(% of total)</t>
  </si>
  <si>
    <t>:</t>
  </si>
  <si>
    <t>European population compared with other regions of the world</t>
  </si>
  <si>
    <t>Argentina</t>
  </si>
  <si>
    <t>Australia</t>
  </si>
  <si>
    <t>Brazil</t>
  </si>
  <si>
    <t>Canada</t>
  </si>
  <si>
    <t>Indonesia</t>
  </si>
  <si>
    <t>Rep. of Korea</t>
  </si>
  <si>
    <t>Mexico</t>
  </si>
  <si>
    <t>Russia</t>
  </si>
  <si>
    <t>Saudi Arabia</t>
  </si>
  <si>
    <t>South Africa</t>
  </si>
  <si>
    <t>Turkey</t>
  </si>
  <si>
    <t>(1960=100)</t>
  </si>
  <si>
    <t>(1) Population projections (UN medium variant) are shown as a dotted line.</t>
  </si>
  <si>
    <t>(population aged 65 years and over as % of population aged 15-64)</t>
  </si>
  <si>
    <t xml:space="preserve">(1) Population projections (UN medium variant) from 2010 onwards. </t>
  </si>
  <si>
    <t>Figure 1: World population, 2010</t>
  </si>
  <si>
    <t>(1) EU-27, Albania, Andorra, Belarus, Bosnia and Herzegovina, Croatia, Faeroe Islands, Iceland, Liechtenstein, the former Yugoslav Republic of Macedonia, Republic of Moldova, Montenegro, Norway, the Russian Federation, Serbia, Switzerland and Ukraine.</t>
  </si>
  <si>
    <t>Rest of Europe (1)</t>
  </si>
  <si>
    <t>(1) Albania, Andorra, Belarus, Bosnia and Herzegovina, Croatia, Faeroe Islands, Iceland, Liechtenstein, the former Yugoslav Republic of Macedonia, Republic of Moldova, Montenegro, Norway, the Russian Federation, Serbia, Switzerland and Ukraine.</t>
  </si>
  <si>
    <t>Latin America &amp; the Caribbean</t>
  </si>
  <si>
    <t>Table 1: World population</t>
  </si>
  <si>
    <t>Table 2: Population and population density</t>
  </si>
  <si>
    <t>Table 3: Fertility and mortality (1)</t>
  </si>
  <si>
    <t>(1) World and non-member countries, 1990-95 instead of 1990, 2005-2010 estimates instead of 2007.</t>
  </si>
  <si>
    <t>Figure 2: Population (1)</t>
  </si>
  <si>
    <t>Source: Eurostat (demo_pjan); World Population Prospects: the 2008 Revision, United Nations Population Division</t>
  </si>
  <si>
    <t>Table 4: Old-age dependency ratio (1)</t>
  </si>
  <si>
    <t>Chapter 2</t>
  </si>
  <si>
    <t>Population density (persons per km²)</t>
  </si>
  <si>
    <t>Bookmarks</t>
  </si>
  <si>
    <t>None</t>
  </si>
  <si>
    <t>http://appsso.eurostat.ec.europa.eu/nui/show.do?query=BOOKMARK_DS-054198_QID_-392EBECB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</si>
  <si>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-115325_QID_-7D37462F_UID_-3F171EB0&amp;layout=TIME,C,X,0;LANDUSE,L,Y,0;GEO,L,Y,1;UNIT,L,Z,0;INDICATORS,C,Z,1;&amp;zSelection=DS-115325UNIT,KM2;DS-115325INDICATORS,OBS_FLAG;&amp;rankName1=INDICATORS_1_2_-1_2&amp;rankName2=UNIT_1_2_-1_2&amp;rankName3=TIME_1_0_0_0&amp;rankName4=LANDUSE_1_2_0_1&amp;rankName5=GEO_1_2_1_1&amp;sortC=ASC_-1_FIRST&amp;rStp=&amp;cStp=&amp;rDCh=&amp;cDCh=&amp;rDM=true&amp;cDM=true&amp;footnes=false&amp;empty=false&amp;wai=false&amp;time_mode=ROLLING&amp;lang=EN</t>
  </si>
  <si>
    <t>http://appsso.eurostat.ec.europa.eu/nui/show.do?query=BOOKMARK_DS-051888_QID_-DD70D05_UID_-3F171EB0&amp;layout=TIME,C,X,0;GEO,L,Y,0;AGE,L,Z,0;AGEDEF,L,Z,1;INDICATORS,C,Z,2;&amp;zSelection=DS-051888AGEDEF,COMPLET;DS-051888AGE,TOTAL;DS-051888INDICATORS,OBS_FLAG;&amp;rankName1=AGE_1_2_-1_2&amp;rankName2=AGEDEF_1_2_-1_2&amp;rankName3=INDICATORS_1_2_-1_2&amp;rankName4=TIME_1_0_0_0&amp;rankName5=GEO_1_2_0_1&amp;ppcRK=FIRST&amp;ppcSO=NO&amp;sortC=ASC_-1_FIRST&amp;rStp=&amp;cStp=&amp;rDCh=&amp;cDCh=&amp;rDM=true&amp;cDM=true&amp;footnes=false&amp;empty=false&amp;wai=false&amp;time_mode=NONE&amp;lang=EN</t>
  </si>
  <si>
    <t>http://appsso.eurostat.ec.europa.eu/nui/show.do?query=BOOKMARK_DS-051880_QID_75AC1520_UID_-3F171EB0&amp;layout=TIME,C,X,0;GEO,L,Y,0;SEX,L,Z,0;AGE,L,Z,1;INDICATORS,C,Z,2;&amp;zSelection=DS-051880SEX,T;DS-051880INDICATORS,OBS_FLAG;DS-051880AGE,Y_LT1;&amp;rankName1=AGE_1_2_-1_2&amp;rankName2=SEX_1_2_-1_2&amp;rankName3=INDICATORS_1_2_-1_2&amp;rankName4=TIME_1_0_0_0&amp;rankName5=GEO_1_2_0_1&amp;ppcRK=FIRST&amp;ppcSO=NO&amp;sortC=ASC_-1_FIRST&amp;rStp=&amp;cStp=&amp;rDCh=&amp;cDCh=&amp;rDM=true&amp;cDM=true&amp;footnes=false&amp;empty=false&amp;wai=false&amp;time_mode=NONE&amp;lang=EN</t>
  </si>
  <si>
    <t>http://appsso.eurostat.ec.europa.eu/nui/show.do?query=BOOKMARK_DS-054198_QID_16F6CC36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</si>
  <si>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-054158_QID_1004B7DA_UID_-3F171EB0&amp;layout=TIME,C,X,0;GEO,L,Y,0;INDIC_DE,L,Z,0;INDICATORS,C,Z,1;&amp;zSelection=DS-054158INDICATORS,OBS_FLAG;DS-054158INDIC_DE,OLDDEP1;&amp;rankName1=INDIC-DE_1_2_-1_2&amp;rankName2=INDICATORS_1_2_-1_2&amp;rankName3=TIME_1_0_0_0&amp;rankName4=GEO_1_2_0_1&amp;ppcRK=FIRST&amp;ppcSO=NO&amp;sortC=ASC_-1_FIRST&amp;rStp=&amp;cStp=&amp;rDCh=&amp;cDCh=&amp;rDM=true&amp;cDM=true&amp;footnes=false&amp;empty=false&amp;wai=false&amp;time_mode=NONE&amp;lang=EN</t>
  </si>
  <si>
    <t>Life expectancy at birth 
(years)</t>
  </si>
  <si>
    <t>Total fertility rate
(live births per woman)</t>
  </si>
  <si>
    <t>(million)</t>
  </si>
  <si>
    <t>(% of the world population)</t>
  </si>
  <si>
    <t>(1) Excluding French overseas departments for 1960.</t>
  </si>
  <si>
    <t>EU-27 (1)</t>
  </si>
  <si>
    <t>EU-27 (2)</t>
  </si>
  <si>
    <t>(2) Excluding French overseas departments up to and including 1995.</t>
  </si>
  <si>
    <t>Source: Eurostat (demo_pjanind); World Population Prospects: the 2008 Revision, 
United Nations Population Division</t>
  </si>
  <si>
    <t>Source: Eurostat (demo_frate and demo_mlexpec); World Population Prospects: the 2008 Revision, 
United Nations Population Division</t>
  </si>
  <si>
    <t>Source: Eurostat (demo_pjan and demo_r_d3area); World Population Prospects: the 2008 Revision, 
United Nations Population Division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</si>
</sst>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.0"/>
    <numFmt numFmtId="175" formatCode="#\ ##0"/>
    <numFmt numFmtId="176" formatCode="#,##0&quot; F&quot;;[Red]\-#,##0&quot; F&quot;"/>
    <numFmt numFmtId="177" formatCode="0.0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00000"/>
    <numFmt numFmtId="184" formatCode="0.0000000"/>
    <numFmt numFmtId="185" formatCode="_-* #,##0.0_-;\-* #,##0.0_-;_-* &quot;-&quot;??_-;_-@_-"/>
    <numFmt numFmtId="186" formatCode="_-* #,##0_-;\-* #,##0_-;_-* &quot;-&quot;??_-;_-@_-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_-* #,##0.00_ _€_-;\-* #,##0.00_ _€_-;_-* &quot;-&quot;??_ _€_-;_-@_-"/>
    <numFmt numFmtId="192" formatCode="#0.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sz val="7"/>
      <name val="Myriad Pro"/>
      <family val="2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0"/>
    </font>
    <font>
      <sz val="9"/>
      <name val="Myriad Pro"/>
      <family val="0"/>
    </font>
    <font>
      <sz val="1.25"/>
      <name val="Arial"/>
      <family val="0"/>
    </font>
    <font>
      <sz val="2"/>
      <name val="Arial"/>
      <family val="2"/>
    </font>
    <font>
      <sz val="8"/>
      <name val="Myriad Pro"/>
      <family val="2"/>
    </font>
    <font>
      <b/>
      <sz val="8"/>
      <color indexed="62"/>
      <name val="Myriad Pro"/>
      <family val="2"/>
    </font>
    <font>
      <b/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Myriad Pro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174" fontId="8" fillId="0" borderId="0">
      <alignment horizontal="right"/>
      <protection/>
    </xf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2" borderId="1" applyNumberFormat="0" applyAlignment="0" applyProtection="0"/>
    <xf numFmtId="0" fontId="21" fillId="2" borderId="2" applyNumberFormat="0" applyAlignment="0" applyProtection="0"/>
    <xf numFmtId="0" fontId="9" fillId="14" borderId="3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3" borderId="2" applyNumberFormat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Font="0">
      <alignment/>
      <protection/>
    </xf>
    <xf numFmtId="0" fontId="25" fillId="15" borderId="0" applyNumberFormat="0" applyBorder="0" applyAlignment="0" applyProtection="0"/>
    <xf numFmtId="0" fontId="2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191" fontId="26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7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ont="0" applyFill="0" applyBorder="0" applyAlignment="0">
      <protection hidden="1"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10" applyNumberFormat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174" fontId="5" fillId="0" borderId="11" xfId="0" applyNumberFormat="1" applyFont="1" applyFill="1" applyBorder="1" applyAlignment="1">
      <alignment horizontal="right" vertical="center"/>
    </xf>
    <xf numFmtId="174" fontId="5" fillId="0" borderId="12" xfId="0" applyNumberFormat="1" applyFont="1" applyFill="1" applyBorder="1" applyAlignment="1">
      <alignment horizontal="right" vertical="center"/>
    </xf>
    <xf numFmtId="174" fontId="5" fillId="0" borderId="1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18" borderId="15" xfId="0" applyFont="1" applyFill="1" applyBorder="1" applyAlignment="1">
      <alignment vertical="center"/>
    </xf>
    <xf numFmtId="0" fontId="4" fillId="18" borderId="15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19" borderId="15" xfId="0" applyFont="1" applyFill="1" applyBorder="1" applyAlignment="1">
      <alignment vertical="center"/>
    </xf>
    <xf numFmtId="0" fontId="6" fillId="19" borderId="15" xfId="0" applyFont="1" applyFill="1" applyBorder="1" applyAlignment="1">
      <alignment vertical="center"/>
    </xf>
    <xf numFmtId="174" fontId="5" fillId="19" borderId="15" xfId="0" applyNumberFormat="1" applyFont="1" applyFill="1" applyBorder="1" applyAlignment="1">
      <alignment horizontal="right" vertical="center"/>
    </xf>
    <xf numFmtId="174" fontId="5" fillId="19" borderId="15" xfId="0" applyNumberFormat="1" applyFont="1" applyFill="1" applyBorder="1" applyAlignment="1">
      <alignment vertical="center"/>
    </xf>
    <xf numFmtId="0" fontId="15" fillId="18" borderId="17" xfId="61" applyFont="1" applyFill="1" applyBorder="1" applyAlignment="1">
      <alignment vertical="center"/>
      <protection/>
    </xf>
    <xf numFmtId="0" fontId="15" fillId="18" borderId="18" xfId="61" applyFont="1" applyFill="1" applyBorder="1" applyAlignment="1">
      <alignment vertical="center"/>
      <protection/>
    </xf>
    <xf numFmtId="0" fontId="6" fillId="18" borderId="18" xfId="61" applyFont="1" applyFill="1" applyBorder="1" applyAlignment="1">
      <alignment horizontal="center" vertical="center"/>
      <protection/>
    </xf>
    <xf numFmtId="0" fontId="6" fillId="18" borderId="19" xfId="61" applyFont="1" applyFill="1" applyBorder="1" applyAlignment="1">
      <alignment horizontal="center" vertical="center"/>
      <protection/>
    </xf>
    <xf numFmtId="0" fontId="6" fillId="0" borderId="20" xfId="61" applyFont="1" applyBorder="1" applyAlignment="1">
      <alignment vertical="center"/>
      <protection/>
    </xf>
    <xf numFmtId="0" fontId="6" fillId="18" borderId="21" xfId="61" applyFont="1" applyFill="1" applyBorder="1" applyAlignment="1">
      <alignment horizontal="center" vertical="center"/>
      <protection/>
    </xf>
    <xf numFmtId="0" fontId="15" fillId="0" borderId="0" xfId="61" applyFont="1" applyAlignment="1">
      <alignment vertical="center"/>
      <protection/>
    </xf>
    <xf numFmtId="0" fontId="15" fillId="0" borderId="0" xfId="61" applyFont="1">
      <alignment/>
      <protection/>
    </xf>
    <xf numFmtId="0" fontId="4" fillId="0" borderId="0" xfId="61" applyFont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0" fontId="6" fillId="18" borderId="22" xfId="61" applyFont="1" applyFill="1" applyBorder="1" applyAlignment="1">
      <alignment horizontal="center" vertical="center"/>
      <protection/>
    </xf>
    <xf numFmtId="0" fontId="15" fillId="0" borderId="0" xfId="61" applyFont="1" applyFill="1" applyAlignment="1">
      <alignment vertical="center"/>
      <protection/>
    </xf>
    <xf numFmtId="170" fontId="15" fillId="0" borderId="0" xfId="61" applyNumberFormat="1" applyFont="1" applyFill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170" fontId="15" fillId="0" borderId="0" xfId="61" applyNumberFormat="1" applyFont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15" fillId="0" borderId="0" xfId="61" applyNumberFormat="1" applyFont="1" applyAlignment="1">
      <alignment vertical="center"/>
      <protection/>
    </xf>
    <xf numFmtId="0" fontId="15" fillId="18" borderId="16" xfId="61" applyFont="1" applyFill="1" applyBorder="1" applyAlignment="1">
      <alignment vertical="center"/>
      <protection/>
    </xf>
    <xf numFmtId="0" fontId="15" fillId="18" borderId="19" xfId="61" applyFont="1" applyFill="1" applyBorder="1" applyAlignment="1">
      <alignment vertical="center"/>
      <protection/>
    </xf>
    <xf numFmtId="0" fontId="15" fillId="19" borderId="15" xfId="61" applyFont="1" applyFill="1" applyBorder="1" applyAlignment="1">
      <alignment vertical="center"/>
      <protection/>
    </xf>
    <xf numFmtId="0" fontId="6" fillId="19" borderId="22" xfId="61" applyFont="1" applyFill="1" applyBorder="1" applyAlignment="1">
      <alignment vertical="center"/>
      <protection/>
    </xf>
    <xf numFmtId="170" fontId="15" fillId="19" borderId="15" xfId="61" applyNumberFormat="1" applyFont="1" applyFill="1" applyBorder="1" applyAlignment="1">
      <alignment vertical="center"/>
      <protection/>
    </xf>
    <xf numFmtId="0" fontId="6" fillId="18" borderId="19" xfId="61" applyFont="1" applyFill="1" applyBorder="1" applyAlignment="1">
      <alignment horizontal="center" vertical="center"/>
      <protection/>
    </xf>
    <xf numFmtId="0" fontId="15" fillId="18" borderId="15" xfId="61" applyFont="1" applyFill="1" applyBorder="1" applyAlignment="1">
      <alignment vertical="center"/>
      <protection/>
    </xf>
    <xf numFmtId="0" fontId="15" fillId="0" borderId="11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170" fontId="15" fillId="0" borderId="11" xfId="61" applyNumberFormat="1" applyFont="1" applyBorder="1" applyAlignment="1">
      <alignment vertical="center"/>
      <protection/>
    </xf>
    <xf numFmtId="0" fontId="15" fillId="0" borderId="12" xfId="61" applyFont="1" applyBorder="1" applyAlignment="1">
      <alignment vertical="center"/>
      <protection/>
    </xf>
    <xf numFmtId="170" fontId="15" fillId="0" borderId="12" xfId="61" applyNumberFormat="1" applyFont="1" applyBorder="1" applyAlignment="1">
      <alignment vertical="center"/>
      <protection/>
    </xf>
    <xf numFmtId="0" fontId="15" fillId="0" borderId="13" xfId="61" applyFont="1" applyBorder="1" applyAlignment="1">
      <alignment vertical="center"/>
      <protection/>
    </xf>
    <xf numFmtId="0" fontId="6" fillId="0" borderId="24" xfId="61" applyFont="1" applyBorder="1" applyAlignment="1">
      <alignment vertical="center"/>
      <protection/>
    </xf>
    <xf numFmtId="170" fontId="15" fillId="0" borderId="13" xfId="61" applyNumberFormat="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4" fillId="0" borderId="0" xfId="61" applyFont="1">
      <alignment/>
      <protection/>
    </xf>
    <xf numFmtId="0" fontId="15" fillId="0" borderId="0" xfId="61" applyFont="1" applyAlignment="1">
      <alignment vertical="center" wrapText="1"/>
      <protection/>
    </xf>
    <xf numFmtId="170" fontId="15" fillId="0" borderId="12" xfId="61" applyNumberFormat="1" applyFont="1" applyFill="1" applyBorder="1" applyAlignment="1">
      <alignment vertical="center"/>
      <protection/>
    </xf>
    <xf numFmtId="0" fontId="38" fillId="0" borderId="0" xfId="61" applyFont="1" applyFill="1" applyAlignment="1">
      <alignment vertical="center"/>
      <protection/>
    </xf>
    <xf numFmtId="0" fontId="38" fillId="0" borderId="0" xfId="61" applyNumberFormat="1" applyFont="1" applyFill="1" applyAlignment="1">
      <alignment vertical="center"/>
      <protection/>
    </xf>
    <xf numFmtId="170" fontId="38" fillId="0" borderId="0" xfId="61" applyNumberFormat="1" applyFont="1" applyAlignment="1">
      <alignment vertical="center"/>
      <protection/>
    </xf>
    <xf numFmtId="170" fontId="38" fillId="0" borderId="0" xfId="61" applyNumberFormat="1" applyFont="1" applyFill="1" applyAlignment="1">
      <alignment vertical="center"/>
      <protection/>
    </xf>
    <xf numFmtId="0" fontId="6" fillId="0" borderId="0" xfId="0" applyFont="1" applyFill="1" applyBorder="1" applyAlignment="1">
      <alignment/>
    </xf>
    <xf numFmtId="0" fontId="6" fillId="19" borderId="13" xfId="0" applyFont="1" applyFill="1" applyBorder="1" applyAlignment="1">
      <alignment vertical="center"/>
    </xf>
    <xf numFmtId="0" fontId="5" fillId="18" borderId="0" xfId="0" applyFont="1" applyFill="1" applyBorder="1" applyAlignment="1">
      <alignment/>
    </xf>
    <xf numFmtId="174" fontId="5" fillId="0" borderId="14" xfId="0" applyNumberFormat="1" applyFont="1" applyFill="1" applyBorder="1" applyAlignment="1">
      <alignment horizontal="right" vertical="center"/>
    </xf>
    <xf numFmtId="0" fontId="6" fillId="19" borderId="16" xfId="0" applyFont="1" applyFill="1" applyBorder="1" applyAlignment="1">
      <alignment vertical="center"/>
    </xf>
    <xf numFmtId="3" fontId="5" fillId="19" borderId="16" xfId="0" applyNumberFormat="1" applyFont="1" applyFill="1" applyBorder="1" applyAlignment="1">
      <alignment horizontal="right" vertical="center"/>
    </xf>
    <xf numFmtId="3" fontId="5" fillId="19" borderId="13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Border="1" applyAlignment="1">
      <alignment vertical="center"/>
    </xf>
    <xf numFmtId="0" fontId="38" fillId="0" borderId="0" xfId="61" applyFont="1" applyFill="1" applyBorder="1" applyAlignment="1">
      <alignment vertical="center"/>
      <protection/>
    </xf>
    <xf numFmtId="0" fontId="15" fillId="0" borderId="14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170" fontId="15" fillId="0" borderId="14" xfId="61" applyNumberFormat="1" applyFont="1" applyFill="1" applyBorder="1" applyAlignment="1">
      <alignment vertical="center"/>
      <protection/>
    </xf>
    <xf numFmtId="0" fontId="15" fillId="0" borderId="26" xfId="61" applyFont="1" applyBorder="1" applyAlignment="1">
      <alignment vertical="center"/>
      <protection/>
    </xf>
    <xf numFmtId="0" fontId="6" fillId="0" borderId="27" xfId="61" applyFont="1" applyBorder="1" applyAlignment="1">
      <alignment vertical="center"/>
      <protection/>
    </xf>
    <xf numFmtId="170" fontId="15" fillId="0" borderId="26" xfId="61" applyNumberFormat="1" applyFont="1" applyFill="1" applyBorder="1" applyAlignment="1">
      <alignment vertical="center"/>
      <protection/>
    </xf>
    <xf numFmtId="0" fontId="5" fillId="19" borderId="15" xfId="61" applyFont="1" applyFill="1" applyBorder="1" applyAlignment="1">
      <alignment vertical="center"/>
      <protection/>
    </xf>
    <xf numFmtId="0" fontId="6" fillId="19" borderId="15" xfId="61" applyFont="1" applyFill="1" applyBorder="1" applyAlignment="1">
      <alignment vertical="center"/>
      <protection/>
    </xf>
    <xf numFmtId="170" fontId="5" fillId="19" borderId="15" xfId="61" applyNumberFormat="1" applyFont="1" applyFill="1" applyBorder="1" applyAlignment="1">
      <alignment horizontal="right" vertical="center" indent="1"/>
      <protection/>
    </xf>
    <xf numFmtId="170" fontId="5" fillId="19" borderId="22" xfId="61" applyNumberFormat="1" applyFont="1" applyFill="1" applyBorder="1" applyAlignment="1">
      <alignment horizontal="right" vertical="center" indent="1"/>
      <protection/>
    </xf>
    <xf numFmtId="170" fontId="5" fillId="0" borderId="11" xfId="61" applyNumberFormat="1" applyFont="1" applyBorder="1" applyAlignment="1">
      <alignment horizontal="right" vertical="center" indent="1"/>
      <protection/>
    </xf>
    <xf numFmtId="170" fontId="5" fillId="0" borderId="23" xfId="61" applyNumberFormat="1" applyFont="1" applyBorder="1" applyAlignment="1">
      <alignment horizontal="right" vertical="center" indent="1"/>
      <protection/>
    </xf>
    <xf numFmtId="170" fontId="5" fillId="0" borderId="12" xfId="61" applyNumberFormat="1" applyFont="1" applyBorder="1" applyAlignment="1">
      <alignment horizontal="right" vertical="center" indent="1"/>
      <protection/>
    </xf>
    <xf numFmtId="170" fontId="5" fillId="0" borderId="20" xfId="61" applyNumberFormat="1" applyFont="1" applyBorder="1" applyAlignment="1">
      <alignment horizontal="right" vertical="center" indent="1"/>
      <protection/>
    </xf>
    <xf numFmtId="170" fontId="5" fillId="0" borderId="13" xfId="61" applyNumberFormat="1" applyFont="1" applyBorder="1" applyAlignment="1">
      <alignment horizontal="right" vertical="center" indent="1"/>
      <protection/>
    </xf>
    <xf numFmtId="170" fontId="5" fillId="0" borderId="24" xfId="61" applyNumberFormat="1" applyFont="1" applyBorder="1" applyAlignment="1">
      <alignment horizontal="right" vertical="center" indent="1"/>
      <protection/>
    </xf>
    <xf numFmtId="0" fontId="4" fillId="18" borderId="15" xfId="61" applyFont="1" applyFill="1" applyBorder="1" applyAlignment="1">
      <alignment horizontal="right" vertical="center" indent="1"/>
      <protection/>
    </xf>
    <xf numFmtId="0" fontId="4" fillId="18" borderId="22" xfId="61" applyFont="1" applyFill="1" applyBorder="1" applyAlignment="1">
      <alignment horizontal="right" vertical="center" indent="1"/>
      <protection/>
    </xf>
    <xf numFmtId="1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5" fillId="19" borderId="21" xfId="61" applyNumberFormat="1" applyFont="1" applyFill="1" applyBorder="1" applyAlignment="1">
      <alignment horizontal="right" vertical="center" indent="3"/>
      <protection/>
    </xf>
    <xf numFmtId="174" fontId="5" fillId="19" borderId="22" xfId="61" applyNumberFormat="1" applyFont="1" applyFill="1" applyBorder="1" applyAlignment="1">
      <alignment horizontal="right" vertical="center" indent="3"/>
      <protection/>
    </xf>
    <xf numFmtId="170" fontId="5" fillId="19" borderId="21" xfId="61" applyNumberFormat="1" applyFont="1" applyFill="1" applyBorder="1" applyAlignment="1">
      <alignment horizontal="right" vertical="center" indent="3"/>
      <protection/>
    </xf>
    <xf numFmtId="170" fontId="5" fillId="19" borderId="15" xfId="61" applyNumberFormat="1" applyFont="1" applyFill="1" applyBorder="1" applyAlignment="1">
      <alignment horizontal="right" vertical="center" indent="3"/>
      <protection/>
    </xf>
    <xf numFmtId="174" fontId="5" fillId="0" borderId="28" xfId="61" applyNumberFormat="1" applyFont="1" applyBorder="1" applyAlignment="1">
      <alignment horizontal="right" vertical="center" indent="3"/>
      <protection/>
    </xf>
    <xf numFmtId="174" fontId="5" fillId="0" borderId="25" xfId="61" applyNumberFormat="1" applyFont="1" applyBorder="1" applyAlignment="1">
      <alignment horizontal="right" vertical="center" indent="3"/>
      <protection/>
    </xf>
    <xf numFmtId="170" fontId="5" fillId="0" borderId="28" xfId="61" applyNumberFormat="1" applyFont="1" applyBorder="1" applyAlignment="1">
      <alignment horizontal="right" vertical="center" indent="3"/>
      <protection/>
    </xf>
    <xf numFmtId="170" fontId="5" fillId="0" borderId="14" xfId="61" applyNumberFormat="1" applyFont="1" applyBorder="1" applyAlignment="1">
      <alignment horizontal="right" vertical="center" indent="3"/>
      <protection/>
    </xf>
    <xf numFmtId="174" fontId="5" fillId="0" borderId="29" xfId="61" applyNumberFormat="1" applyFont="1" applyBorder="1" applyAlignment="1">
      <alignment horizontal="right" vertical="center" indent="3"/>
      <protection/>
    </xf>
    <xf numFmtId="174" fontId="5" fillId="0" borderId="20" xfId="61" applyNumberFormat="1" applyFont="1" applyBorder="1" applyAlignment="1">
      <alignment horizontal="right" vertical="center" indent="3"/>
      <protection/>
    </xf>
    <xf numFmtId="170" fontId="5" fillId="0" borderId="29" xfId="61" applyNumberFormat="1" applyFont="1" applyBorder="1" applyAlignment="1">
      <alignment horizontal="right" vertical="center" indent="3"/>
      <protection/>
    </xf>
    <xf numFmtId="170" fontId="5" fillId="0" borderId="12" xfId="61" applyNumberFormat="1" applyFont="1" applyBorder="1" applyAlignment="1">
      <alignment horizontal="right" vertical="center" indent="3"/>
      <protection/>
    </xf>
    <xf numFmtId="174" fontId="5" fillId="0" borderId="20" xfId="61" applyNumberFormat="1" applyFont="1" applyBorder="1" applyAlignment="1">
      <alignment horizontal="right" vertical="center" wrapText="1" indent="3"/>
      <protection/>
    </xf>
    <xf numFmtId="174" fontId="5" fillId="0" borderId="30" xfId="61" applyNumberFormat="1" applyFont="1" applyBorder="1" applyAlignment="1">
      <alignment horizontal="right" vertical="center" indent="3"/>
      <protection/>
    </xf>
    <xf numFmtId="174" fontId="5" fillId="0" borderId="27" xfId="61" applyNumberFormat="1" applyFont="1" applyBorder="1" applyAlignment="1">
      <alignment horizontal="right" vertical="center" indent="3"/>
      <protection/>
    </xf>
    <xf numFmtId="170" fontId="5" fillId="0" borderId="30" xfId="61" applyNumberFormat="1" applyFont="1" applyBorder="1" applyAlignment="1">
      <alignment horizontal="right" vertical="center" indent="3"/>
      <protection/>
    </xf>
    <xf numFmtId="170" fontId="5" fillId="0" borderId="26" xfId="61" applyNumberFormat="1" applyFont="1" applyBorder="1" applyAlignment="1">
      <alignment horizontal="right" vertical="center" indent="3"/>
      <protection/>
    </xf>
    <xf numFmtId="2" fontId="5" fillId="0" borderId="31" xfId="61" applyNumberFormat="1" applyFont="1" applyBorder="1" applyAlignment="1">
      <alignment horizontal="right" vertical="center" indent="3"/>
      <protection/>
    </xf>
    <xf numFmtId="0" fontId="5" fillId="0" borderId="23" xfId="61" applyFont="1" applyBorder="1" applyAlignment="1">
      <alignment horizontal="right" vertical="center" indent="3"/>
      <protection/>
    </xf>
    <xf numFmtId="170" fontId="5" fillId="0" borderId="31" xfId="61" applyNumberFormat="1" applyFont="1" applyBorder="1" applyAlignment="1">
      <alignment horizontal="right" vertical="center" indent="3"/>
      <protection/>
    </xf>
    <xf numFmtId="170" fontId="5" fillId="0" borderId="11" xfId="61" applyNumberFormat="1" applyFont="1" applyBorder="1" applyAlignment="1">
      <alignment horizontal="right" vertical="center" indent="3"/>
      <protection/>
    </xf>
    <xf numFmtId="2" fontId="5" fillId="0" borderId="29" xfId="61" applyNumberFormat="1" applyFont="1" applyBorder="1" applyAlignment="1">
      <alignment horizontal="right" vertical="center" indent="3"/>
      <protection/>
    </xf>
    <xf numFmtId="0" fontId="5" fillId="0" borderId="20" xfId="61" applyFont="1" applyBorder="1" applyAlignment="1">
      <alignment horizontal="right" vertical="center" indent="3"/>
      <protection/>
    </xf>
    <xf numFmtId="2" fontId="5" fillId="0" borderId="32" xfId="61" applyNumberFormat="1" applyFont="1" applyBorder="1" applyAlignment="1">
      <alignment horizontal="right" vertical="center" indent="3"/>
      <protection/>
    </xf>
    <xf numFmtId="0" fontId="5" fillId="0" borderId="24" xfId="61" applyFont="1" applyBorder="1" applyAlignment="1">
      <alignment horizontal="right" vertical="center" indent="3"/>
      <protection/>
    </xf>
    <xf numFmtId="170" fontId="5" fillId="0" borderId="32" xfId="61" applyNumberFormat="1" applyFont="1" applyBorder="1" applyAlignment="1">
      <alignment horizontal="right" vertical="center" indent="3"/>
      <protection/>
    </xf>
    <xf numFmtId="170" fontId="5" fillId="0" borderId="13" xfId="61" applyNumberFormat="1" applyFont="1" applyBorder="1" applyAlignment="1">
      <alignment horizontal="right" vertical="center" indent="3"/>
      <protection/>
    </xf>
    <xf numFmtId="0" fontId="5" fillId="19" borderId="21" xfId="61" applyFont="1" applyFill="1" applyBorder="1" applyAlignment="1">
      <alignment horizontal="right" vertical="center" indent="3"/>
      <protection/>
    </xf>
    <xf numFmtId="0" fontId="5" fillId="19" borderId="22" xfId="61" applyFont="1" applyFill="1" applyBorder="1" applyAlignment="1">
      <alignment horizontal="right" vertical="center" indent="3"/>
      <protection/>
    </xf>
    <xf numFmtId="0" fontId="5" fillId="0" borderId="0" xfId="0" applyFont="1" applyFill="1" applyBorder="1" applyAlignment="1">
      <alignment vertical="center" wrapText="1"/>
    </xf>
    <xf numFmtId="0" fontId="6" fillId="18" borderId="15" xfId="0" applyFont="1" applyFill="1" applyBorder="1" applyAlignment="1">
      <alignment horizontal="center" vertical="center"/>
    </xf>
    <xf numFmtId="0" fontId="4" fillId="18" borderId="15" xfId="61" applyFont="1" applyFill="1" applyBorder="1" applyAlignment="1">
      <alignment horizontal="center" vertical="center"/>
      <protection/>
    </xf>
    <xf numFmtId="0" fontId="4" fillId="18" borderId="21" xfId="61" applyFont="1" applyFill="1" applyBorder="1" applyAlignment="1">
      <alignment horizontal="center" vertical="center"/>
      <protection/>
    </xf>
    <xf numFmtId="0" fontId="4" fillId="18" borderId="22" xfId="61" applyFont="1" applyFill="1" applyBorder="1" applyAlignment="1">
      <alignment horizontal="center" vertical="center"/>
      <protection/>
    </xf>
    <xf numFmtId="0" fontId="15" fillId="0" borderId="0" xfId="61" applyFont="1" applyFill="1" applyAlignment="1">
      <alignment vertical="center" wrapText="1"/>
      <protection/>
    </xf>
    <xf numFmtId="0" fontId="4" fillId="18" borderId="21" xfId="61" applyFont="1" applyFill="1" applyBorder="1" applyAlignment="1">
      <alignment horizontal="center" vertical="center" wrapText="1"/>
      <protection/>
    </xf>
    <xf numFmtId="0" fontId="4" fillId="18" borderId="15" xfId="61" applyFont="1" applyFill="1" applyBorder="1" applyAlignment="1">
      <alignment horizontal="center" vertical="center" wrapText="1"/>
      <protection/>
    </xf>
    <xf numFmtId="0" fontId="4" fillId="18" borderId="33" xfId="61" applyFont="1" applyFill="1" applyBorder="1" applyAlignment="1">
      <alignment horizontal="center" vertical="center" wrapText="1"/>
      <protection/>
    </xf>
    <xf numFmtId="0" fontId="4" fillId="18" borderId="33" xfId="61" applyFont="1" applyFill="1" applyBorder="1" applyAlignment="1">
      <alignment horizontal="center" vertical="center"/>
      <protection/>
    </xf>
    <xf numFmtId="0" fontId="15" fillId="0" borderId="0" xfId="61" applyFont="1" applyAlignment="1">
      <alignment vertical="center" wrapText="1"/>
      <protection/>
    </xf>
  </cellXfs>
  <cellStyles count="6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tabellen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lor gray" xfId="42"/>
    <cellStyle name="Comma" xfId="43"/>
    <cellStyle name="Comma [0]" xfId="44"/>
    <cellStyle name="Currency" xfId="45"/>
    <cellStyle name="Currency [0]" xfId="46"/>
    <cellStyle name="Dezimal [0]_tabquestmig99v.95" xfId="47"/>
    <cellStyle name="Dezimal_tabquestmig99v.95" xfId="48"/>
    <cellStyle name="Eingabe" xfId="49"/>
    <cellStyle name="Ergebnis" xfId="50"/>
    <cellStyle name="Erklärender Text" xfId="51"/>
    <cellStyle name="Followed Hyperlink" xfId="52"/>
    <cellStyle name="grey" xfId="53"/>
    <cellStyle name="Gut" xfId="54"/>
    <cellStyle name="Hyperlink" xfId="55"/>
    <cellStyle name="Milliers [0]" xfId="56"/>
    <cellStyle name="Milliers_Overview of tables and graphs in ETC Technical Report Feb 2009_from DWA" xfId="57"/>
    <cellStyle name="Monétaire [0]" xfId="58"/>
    <cellStyle name="Neutral" xfId="59"/>
    <cellStyle name="Normal 3" xfId="60"/>
    <cellStyle name="Normal_ch_1" xfId="61"/>
    <cellStyle name="normální_List1" xfId="62"/>
    <cellStyle name="Notiz" xfId="63"/>
    <cellStyle name="Percent" xfId="64"/>
    <cellStyle name="Schlecht" xfId="65"/>
    <cellStyle name="SDMX_protected" xfId="66"/>
    <cellStyle name="Standaard_Asyl 2000 EU" xfId="67"/>
    <cellStyle name="Überschrift" xfId="68"/>
    <cellStyle name="Überschrift 1" xfId="69"/>
    <cellStyle name="Überschrift 2" xfId="70"/>
    <cellStyle name="Überschrift 3" xfId="71"/>
    <cellStyle name="Überschrift 4" xfId="72"/>
    <cellStyle name="Überschrift_NAMEA08_SDA" xfId="73"/>
    <cellStyle name="Verknüpfte Zelle" xfId="74"/>
    <cellStyle name="Währung [0]_tabquestmig99v.95" xfId="75"/>
    <cellStyle name="Währung_tabquestmig99v.95" xfId="76"/>
    <cellStyle name="Warnender Text" xfId="77"/>
    <cellStyle name="Zelle überprüfen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5"/>
          <c:y val="0.24675"/>
          <c:w val="0.26625"/>
          <c:h val="0.71725"/>
        </c:manualLayout>
      </c:layout>
      <c:pieChart>
        <c:varyColors val="1"/>
        <c:ser>
          <c:idx val="0"/>
          <c:order val="0"/>
          <c:tx>
            <c:strRef>
              <c:f>'Figure 1'!$E$10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199CA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dPt>
            <c:idx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Rest of 
Europe (1)
3.3%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Latin America 
&amp; the Caribbean
8.5%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Northern 
America
5.1%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1'!$D$11:$D$17</c:f>
              <c:strCache>
                <c:ptCount val="7"/>
                <c:pt idx="0">
                  <c:v>EU-27</c:v>
                </c:pt>
                <c:pt idx="1">
                  <c:v>Rest of Europe (1)</c:v>
                </c:pt>
                <c:pt idx="2">
                  <c:v>Asia</c:v>
                </c:pt>
                <c:pt idx="3">
                  <c:v>Africa</c:v>
                </c:pt>
                <c:pt idx="4">
                  <c:v>Latin America &amp; the Caribbean</c:v>
                </c:pt>
                <c:pt idx="5">
                  <c:v>Northern America</c:v>
                </c:pt>
                <c:pt idx="6">
                  <c:v>Oceania</c:v>
                </c:pt>
              </c:strCache>
            </c:strRef>
          </c:cat>
          <c:val>
            <c:numRef>
              <c:f>'Figure 1'!$E$11:$E$17</c:f>
              <c:numCache>
                <c:ptCount val="7"/>
                <c:pt idx="0">
                  <c:v>7.3</c:v>
                </c:pt>
                <c:pt idx="1">
                  <c:v>3.3063408855632224</c:v>
                </c:pt>
                <c:pt idx="2">
                  <c:v>60.31161054023572</c:v>
                </c:pt>
                <c:pt idx="3">
                  <c:v>14.952810142823065</c:v>
                </c:pt>
                <c:pt idx="4">
                  <c:v>8.520416611663459</c:v>
                </c:pt>
                <c:pt idx="5">
                  <c:v>5.090098148881524</c:v>
                </c:pt>
                <c:pt idx="6">
                  <c:v>0.518738145361319</c:v>
                </c:pt>
              </c:numCache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5"/>
          <c:h val="0.836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2'!$D$12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AEAEA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'Figure 2'!$E$10:$W$10</c:f>
              <c:numCache>
                <c:ptCount val="1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</c:numCache>
            </c:numRef>
          </c:cat>
          <c:val>
            <c:numRef>
              <c:f>'Figure 2'!$E$12:$W$12</c:f>
              <c:numCache>
                <c:ptCount val="19"/>
                <c:pt idx="0">
                  <c:v>100</c:v>
                </c:pt>
                <c:pt idx="1">
                  <c:v>110.1976867986523</c:v>
                </c:pt>
                <c:pt idx="2">
                  <c:v>121.91003605607943</c:v>
                </c:pt>
                <c:pt idx="3">
                  <c:v>134.3313302094294</c:v>
                </c:pt>
                <c:pt idx="4">
                  <c:v>146.77750130566994</c:v>
                </c:pt>
                <c:pt idx="5">
                  <c:v>160.29353140805057</c:v>
                </c:pt>
                <c:pt idx="6">
                  <c:v>174.9859554748628</c:v>
                </c:pt>
                <c:pt idx="7">
                  <c:v>188.9644982138596</c:v>
                </c:pt>
                <c:pt idx="8">
                  <c:v>202.27070455858419</c:v>
                </c:pt>
                <c:pt idx="9">
                  <c:v>215.39879404423536</c:v>
                </c:pt>
                <c:pt idx="10">
                  <c:v>228.51044346462004</c:v>
                </c:pt>
                <c:pt idx="11">
                  <c:v>241.1808621487396</c:v>
                </c:pt>
                <c:pt idx="12">
                  <c:v>253.8512808328592</c:v>
                </c:pt>
                <c:pt idx="13">
                  <c:v>264.3373478365318</c:v>
                </c:pt>
                <c:pt idx="14">
                  <c:v>274.8234148402044</c:v>
                </c:pt>
                <c:pt idx="15">
                  <c:v>282.9650408099048</c:v>
                </c:pt>
                <c:pt idx="16">
                  <c:v>291.1066667796051</c:v>
                </c:pt>
                <c:pt idx="17">
                  <c:v>296.87488981104985</c:v>
                </c:pt>
                <c:pt idx="18">
                  <c:v>302.6431128424945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2'!$D$11</c:f>
              <c:strCache>
                <c:ptCount val="1"/>
                <c:pt idx="0">
                  <c:v>EU-27 (2)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'Figure 2'!$E$10:$W$10</c:f>
              <c:numCache>
                <c:ptCount val="1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</c:numCache>
            </c:numRef>
          </c:cat>
          <c:val>
            <c:numRef>
              <c:f>'Figure 2'!$E$11:$W$11</c:f>
              <c:numCache>
                <c:ptCount val="19"/>
                <c:pt idx="0">
                  <c:v>100</c:v>
                </c:pt>
                <c:pt idx="1">
                  <c:v>104.43272022023855</c:v>
                </c:pt>
                <c:pt idx="2">
                  <c:v>108.1635357272787</c:v>
                </c:pt>
                <c:pt idx="3">
                  <c:v>111.10574536110359</c:v>
                </c:pt>
                <c:pt idx="4">
                  <c:v>113.52329282245341</c:v>
                </c:pt>
                <c:pt idx="5">
                  <c:v>115.1602533954508</c:v>
                </c:pt>
                <c:pt idx="6">
                  <c:v>116.83556004120841</c:v>
                </c:pt>
                <c:pt idx="7">
                  <c:v>118.48016429517743</c:v>
                </c:pt>
                <c:pt idx="8">
                  <c:v>119.91039054530266</c:v>
                </c:pt>
                <c:pt idx="9">
                  <c:v>121.9932983293115</c:v>
                </c:pt>
                <c:pt idx="10">
                  <c:v>123.57772058001864</c:v>
                </c:pt>
                <c:pt idx="11">
                  <c:v>124.80389800407625</c:v>
                </c:pt>
                <c:pt idx="12">
                  <c:v>125.51086646342301</c:v>
                </c:pt>
                <c:pt idx="13">
                  <c:v>125.73658877873157</c:v>
                </c:pt>
                <c:pt idx="14">
                  <c:v>125.58536043592082</c:v>
                </c:pt>
                <c:pt idx="15">
                  <c:v>125.15117282962764</c:v>
                </c:pt>
                <c:pt idx="16">
                  <c:v>124.53010623981338</c:v>
                </c:pt>
                <c:pt idx="17">
                  <c:v>123.70537059868323</c:v>
                </c:pt>
                <c:pt idx="18">
                  <c:v>122.66486254203137</c:v>
                </c:pt>
              </c:numCache>
            </c:numRef>
          </c:val>
          <c:smooth val="0"/>
        </c:ser>
        <c:axId val="57710221"/>
        <c:axId val="62983674"/>
      </c:lineChart>
      <c:catAx>
        <c:axId val="5771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83674"/>
        <c:crossesAt val="100"/>
        <c:auto val="1"/>
        <c:lblOffset val="100"/>
        <c:tickLblSkip val="2"/>
        <c:noMultiLvlLbl val="0"/>
      </c:catAx>
      <c:valAx>
        <c:axId val="62983674"/>
        <c:scaling>
          <c:orientation val="minMax"/>
          <c:max val="35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771022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8565"/>
          <c:w val="0.195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 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'Table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587219"/>
        <c:axId val="20376168"/>
      </c:lineChart>
      <c:catAx>
        <c:axId val="14587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76168"/>
        <c:crossesAt val="0"/>
        <c:auto val="1"/>
        <c:lblOffset val="100"/>
        <c:tickLblSkip val="1"/>
        <c:noMultiLvlLbl val="0"/>
      </c:catAx>
      <c:valAx>
        <c:axId val="20376168"/>
        <c:scaling>
          <c:orientation val="minMax"/>
          <c:max val="41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EDFE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4587219"/>
        <c:crossesAt val="1"/>
        <c:crossBetween val="midCat"/>
        <c:dispUnits/>
        <c:majorUnit val="2"/>
        <c:minorUnit val="1"/>
      </c:valAx>
      <c:spPr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114300</xdr:colOff>
      <xdr:row>21</xdr:row>
      <xdr:rowOff>85725</xdr:rowOff>
    </xdr:from>
    <xdr:to>
      <xdr:col>9</xdr:col>
      <xdr:colOff>504825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162050" y="3219450"/>
        <a:ext cx="51054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76200</xdr:colOff>
      <xdr:row>21</xdr:row>
      <xdr:rowOff>28575</xdr:rowOff>
    </xdr:from>
    <xdr:to>
      <xdr:col>15</xdr:col>
      <xdr:colOff>247650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438275" y="29432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13</xdr:col>
      <xdr:colOff>57150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333500" y="422910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4"/>
  </sheetPr>
  <dimension ref="A4:A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16384" width="9.140625" style="2" customWidth="1"/>
  </cols>
  <sheetData>
    <row r="4" ht="12.75">
      <c r="A4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5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26.421875" style="2" customWidth="1"/>
    <col min="5" max="5" width="4.8515625" style="2" customWidth="1"/>
    <col min="6" max="6" width="1.7109375" style="2" customWidth="1"/>
    <col min="7" max="11" width="12.57421875" style="2" customWidth="1"/>
    <col min="12" max="12" width="4.8515625" style="2" customWidth="1"/>
    <col min="13" max="16384" width="9.140625" style="2" customWidth="1"/>
  </cols>
  <sheetData>
    <row r="1" ht="12.75">
      <c r="A1" s="106"/>
    </row>
    <row r="2" spans="1:4" ht="12">
      <c r="A2" s="26"/>
      <c r="D2" s="1" t="s">
        <v>45</v>
      </c>
    </row>
    <row r="3" s="1" customFormat="1" ht="11.25">
      <c r="D3" s="1" t="s">
        <v>3</v>
      </c>
    </row>
    <row r="4" s="1" customFormat="1" ht="11.25">
      <c r="D4" s="1" t="s">
        <v>17</v>
      </c>
    </row>
    <row r="5" s="1" customFormat="1" ht="11.25"/>
    <row r="6" s="1" customFormat="1" ht="11.25">
      <c r="D6" s="1" t="s">
        <v>33</v>
      </c>
    </row>
    <row r="7" s="1" customFormat="1" ht="11.25">
      <c r="D7" s="1" t="s">
        <v>15</v>
      </c>
    </row>
    <row r="8" s="1" customFormat="1" ht="11.25"/>
    <row r="9" ht="12"/>
    <row r="10" spans="3:6" s="4" customFormat="1" ht="11.25" customHeight="1">
      <c r="C10" s="20"/>
      <c r="D10" s="20"/>
      <c r="E10" s="21">
        <v>2010</v>
      </c>
      <c r="F10" s="20"/>
    </row>
    <row r="11" spans="3:6" s="4" customFormat="1" ht="9.75" customHeight="1">
      <c r="C11" s="29"/>
      <c r="D11" s="30" t="s">
        <v>1</v>
      </c>
      <c r="E11" s="31">
        <v>7.3</v>
      </c>
      <c r="F11" s="32"/>
    </row>
    <row r="12" spans="3:6" s="4" customFormat="1" ht="9.75" customHeight="1">
      <c r="C12" s="7"/>
      <c r="D12" s="8" t="s">
        <v>35</v>
      </c>
      <c r="E12" s="15">
        <v>3.3063408855632224</v>
      </c>
      <c r="F12" s="7"/>
    </row>
    <row r="13" spans="3:6" s="4" customFormat="1" ht="9.75" customHeight="1">
      <c r="C13" s="9"/>
      <c r="D13" s="10" t="s">
        <v>7</v>
      </c>
      <c r="E13" s="16">
        <v>60.31161054023572</v>
      </c>
      <c r="F13" s="9"/>
    </row>
    <row r="14" spans="3:6" s="4" customFormat="1" ht="9.75" customHeight="1">
      <c r="C14" s="9"/>
      <c r="D14" s="10" t="s">
        <v>6</v>
      </c>
      <c r="E14" s="16">
        <v>14.952810142823065</v>
      </c>
      <c r="F14" s="9"/>
    </row>
    <row r="15" spans="3:6" s="4" customFormat="1" ht="9.75" customHeight="1">
      <c r="C15" s="9"/>
      <c r="D15" s="10" t="s">
        <v>37</v>
      </c>
      <c r="E15" s="16">
        <v>8.520416611663459</v>
      </c>
      <c r="F15" s="9"/>
    </row>
    <row r="16" spans="3:6" s="4" customFormat="1" ht="9.75" customHeight="1">
      <c r="C16" s="9"/>
      <c r="D16" s="10" t="s">
        <v>8</v>
      </c>
      <c r="E16" s="16">
        <v>5.090098148881524</v>
      </c>
      <c r="F16" s="9"/>
    </row>
    <row r="17" spans="3:6" s="4" customFormat="1" ht="9.75" customHeight="1">
      <c r="C17" s="12"/>
      <c r="D17" s="13" t="s">
        <v>10</v>
      </c>
      <c r="E17" s="17">
        <v>0.518738145361319</v>
      </c>
      <c r="F17" s="12"/>
    </row>
    <row r="18" spans="3:12" ht="9.75" customHeight="1">
      <c r="C18" s="4"/>
      <c r="D18" s="4"/>
      <c r="E18" s="5"/>
      <c r="F18" s="5"/>
      <c r="G18" s="5"/>
      <c r="H18" s="5"/>
      <c r="I18" s="5"/>
      <c r="J18" s="5"/>
      <c r="K18" s="5"/>
      <c r="L18" s="5"/>
    </row>
    <row r="19" spans="3:12" ht="33.75" customHeight="1">
      <c r="C19" s="4"/>
      <c r="D19" s="136" t="s">
        <v>36</v>
      </c>
      <c r="E19" s="136"/>
      <c r="F19" s="136"/>
      <c r="G19" s="136"/>
      <c r="H19" s="136"/>
      <c r="I19" s="4"/>
      <c r="J19" s="4"/>
      <c r="K19" s="4"/>
      <c r="L19" s="4"/>
    </row>
    <row r="20" spans="3:12" ht="9.75" customHeight="1">
      <c r="C20" s="4"/>
      <c r="D20" s="4" t="s">
        <v>2</v>
      </c>
      <c r="E20" s="5"/>
      <c r="F20" s="5"/>
      <c r="G20" s="5"/>
      <c r="H20" s="5"/>
      <c r="I20" s="5"/>
      <c r="J20" s="5"/>
      <c r="K20" s="5"/>
      <c r="L20" s="5"/>
    </row>
    <row r="21" ht="9.75" customHeight="1"/>
    <row r="22" ht="9.75" customHeight="1"/>
    <row r="23" ht="12">
      <c r="A23" s="28" t="s">
        <v>47</v>
      </c>
    </row>
    <row r="24" spans="1:12" s="4" customFormat="1" ht="11.25" customHeight="1">
      <c r="A24" s="4" t="s">
        <v>48</v>
      </c>
      <c r="E24" s="24"/>
      <c r="F24" s="24"/>
      <c r="G24" s="24"/>
      <c r="H24" s="24"/>
      <c r="I24" s="24"/>
      <c r="J24" s="24"/>
      <c r="K24" s="24"/>
      <c r="L24" s="24"/>
    </row>
    <row r="25" spans="4:12" s="4" customFormat="1" ht="9.75" customHeight="1">
      <c r="D25" s="6"/>
      <c r="E25" s="5"/>
      <c r="F25" s="5"/>
      <c r="G25" s="5"/>
      <c r="H25" s="5"/>
      <c r="I25" s="5"/>
      <c r="J25" s="5"/>
      <c r="K25" s="5"/>
      <c r="L25" s="5"/>
    </row>
    <row r="26" spans="4:12" s="4" customFormat="1" ht="9.75" customHeight="1">
      <c r="D26" s="6"/>
      <c r="E26" s="5"/>
      <c r="F26" s="5"/>
      <c r="G26" s="5"/>
      <c r="H26" s="5"/>
      <c r="I26" s="5"/>
      <c r="J26" s="5"/>
      <c r="K26" s="5"/>
      <c r="L26" s="5"/>
    </row>
    <row r="27" spans="4:12" s="4" customFormat="1" ht="9.75" customHeight="1">
      <c r="D27" s="6"/>
      <c r="E27" s="5"/>
      <c r="F27" s="5"/>
      <c r="G27" s="5"/>
      <c r="H27" s="5"/>
      <c r="I27" s="5"/>
      <c r="J27" s="5"/>
      <c r="K27" s="5"/>
      <c r="L27" s="5"/>
    </row>
    <row r="28" spans="4:12" s="4" customFormat="1" ht="9.75" customHeight="1">
      <c r="D28" s="6"/>
      <c r="E28" s="5"/>
      <c r="F28" s="5"/>
      <c r="G28" s="5"/>
      <c r="H28" s="5"/>
      <c r="I28" s="5"/>
      <c r="J28" s="5"/>
      <c r="K28" s="5"/>
      <c r="L28" s="5"/>
    </row>
    <row r="29" spans="4:12" s="4" customFormat="1" ht="9.75" customHeight="1">
      <c r="D29" s="6"/>
      <c r="E29" s="5"/>
      <c r="F29" s="5"/>
      <c r="G29" s="5"/>
      <c r="H29" s="5"/>
      <c r="I29" s="5"/>
      <c r="J29" s="5"/>
      <c r="K29" s="5"/>
      <c r="L29" s="5"/>
    </row>
    <row r="30" ht="12">
      <c r="D30" s="78"/>
    </row>
    <row r="31" ht="12"/>
    <row r="32" ht="12"/>
    <row r="33" ht="12"/>
    <row r="34" ht="12"/>
    <row r="35" ht="12"/>
    <row r="36" ht="12"/>
    <row r="37" ht="12"/>
    <row r="58" spans="4:12" ht="37.5" customHeight="1">
      <c r="D58" s="136"/>
      <c r="E58" s="136"/>
      <c r="F58" s="136"/>
      <c r="G58" s="136"/>
      <c r="H58" s="136"/>
      <c r="I58" s="136"/>
      <c r="J58" s="136"/>
      <c r="K58" s="136"/>
      <c r="L58" s="23"/>
    </row>
    <row r="59" spans="4:12" ht="11.25">
      <c r="D59" s="4"/>
      <c r="E59" s="5"/>
      <c r="F59" s="5"/>
      <c r="G59" s="5"/>
      <c r="H59" s="5"/>
      <c r="I59" s="5"/>
      <c r="J59" s="5"/>
      <c r="K59" s="5"/>
      <c r="L59" s="5"/>
    </row>
  </sheetData>
  <mergeCells count="2">
    <mergeCell ref="D58:K58"/>
    <mergeCell ref="D19:H19"/>
  </mergeCells>
  <printOptions/>
  <pageMargins left="0" right="0" top="0" bottom="0" header="0" footer="0"/>
  <pageSetup horizontalDpi="2400" verticalDpi="24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Z3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28.28125" style="2" customWidth="1"/>
    <col min="5" max="15" width="4.7109375" style="2" customWidth="1"/>
    <col min="16" max="17" width="1.7109375" style="2" customWidth="1"/>
    <col min="18" max="25" width="4.8515625" style="2" customWidth="1"/>
    <col min="26" max="16384" width="9.140625" style="2" customWidth="1"/>
  </cols>
  <sheetData>
    <row r="1" s="1" customFormat="1" ht="12.75">
      <c r="A1" s="106"/>
    </row>
    <row r="2" spans="1:4" s="1" customFormat="1" ht="11.25">
      <c r="A2" s="26"/>
      <c r="D2" s="1" t="s">
        <v>45</v>
      </c>
    </row>
    <row r="3" s="1" customFormat="1" ht="11.25">
      <c r="D3" s="1" t="s">
        <v>3</v>
      </c>
    </row>
    <row r="4" s="1" customFormat="1" ht="11.25">
      <c r="D4" s="1" t="s">
        <v>17</v>
      </c>
    </row>
    <row r="5" s="1" customFormat="1" ht="11.25"/>
    <row r="6" spans="2:25" ht="11.25">
      <c r="B6" s="1"/>
      <c r="C6" s="1"/>
      <c r="D6" s="1" t="s">
        <v>38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1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11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10" spans="4:16" s="4" customFormat="1" ht="11.25" customHeight="1">
      <c r="D10" s="20"/>
      <c r="E10" s="21">
        <v>1960</v>
      </c>
      <c r="F10" s="21">
        <v>1965</v>
      </c>
      <c r="G10" s="21">
        <v>1970</v>
      </c>
      <c r="H10" s="21">
        <v>1975</v>
      </c>
      <c r="I10" s="21">
        <v>1980</v>
      </c>
      <c r="J10" s="21">
        <v>1985</v>
      </c>
      <c r="K10" s="21">
        <v>1990</v>
      </c>
      <c r="L10" s="21">
        <v>1995</v>
      </c>
      <c r="M10" s="21">
        <v>2000</v>
      </c>
      <c r="N10" s="21">
        <v>2005</v>
      </c>
      <c r="O10" s="21">
        <v>2010</v>
      </c>
      <c r="P10" s="21"/>
    </row>
    <row r="11" spans="2:25" s="4" customFormat="1" ht="11.25" customHeight="1">
      <c r="B11" s="2"/>
      <c r="C11" s="2"/>
      <c r="D11" s="20"/>
      <c r="E11" s="137" t="s">
        <v>57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80"/>
      <c r="Q11" s="2"/>
      <c r="R11" s="2"/>
      <c r="S11" s="2"/>
      <c r="T11" s="2"/>
      <c r="U11" s="2"/>
      <c r="V11" s="2"/>
      <c r="W11" s="2"/>
      <c r="X11" s="2"/>
      <c r="Y11" s="2"/>
    </row>
    <row r="12" spans="4:18" s="4" customFormat="1" ht="9.75" customHeight="1">
      <c r="D12" s="82" t="s">
        <v>4</v>
      </c>
      <c r="E12" s="83">
        <v>3023.358</v>
      </c>
      <c r="F12" s="83">
        <v>3331.67</v>
      </c>
      <c r="G12" s="83">
        <v>3685.777</v>
      </c>
      <c r="H12" s="83">
        <v>4061.317</v>
      </c>
      <c r="I12" s="83">
        <v>4437.609</v>
      </c>
      <c r="J12" s="83">
        <v>4846.247</v>
      </c>
      <c r="K12" s="83">
        <v>5290.452</v>
      </c>
      <c r="L12" s="83">
        <v>5713.073</v>
      </c>
      <c r="M12" s="83">
        <v>6115.367</v>
      </c>
      <c r="N12" s="83">
        <v>6512.276</v>
      </c>
      <c r="O12" s="83">
        <v>6908.688</v>
      </c>
      <c r="P12" s="83"/>
      <c r="R12" s="105"/>
    </row>
    <row r="13" spans="4:18" s="4" customFormat="1" ht="9.75" customHeight="1">
      <c r="D13" s="79" t="s">
        <v>5</v>
      </c>
      <c r="E13" s="84">
        <v>604.464</v>
      </c>
      <c r="F13" s="84">
        <v>634.191</v>
      </c>
      <c r="G13" s="84">
        <v>656.197</v>
      </c>
      <c r="H13" s="84">
        <v>676.207</v>
      </c>
      <c r="I13" s="84">
        <v>693.113</v>
      </c>
      <c r="J13" s="84">
        <v>706.988</v>
      </c>
      <c r="K13" s="84">
        <v>720.989</v>
      </c>
      <c r="L13" s="84">
        <v>727.361</v>
      </c>
      <c r="M13" s="84">
        <v>726.568</v>
      </c>
      <c r="N13" s="84">
        <v>729.421</v>
      </c>
      <c r="O13" s="84">
        <v>732.759</v>
      </c>
      <c r="P13" s="84"/>
      <c r="R13" s="105"/>
    </row>
    <row r="14" spans="4:25" s="4" customFormat="1" ht="9.75" customHeight="1">
      <c r="D14" s="18" t="s">
        <v>6</v>
      </c>
      <c r="E14" s="19">
        <v>285.049</v>
      </c>
      <c r="F14" s="19">
        <v>322.309</v>
      </c>
      <c r="G14" s="19">
        <v>366.792</v>
      </c>
      <c r="H14" s="19">
        <v>418.765</v>
      </c>
      <c r="I14" s="19">
        <v>482.236</v>
      </c>
      <c r="J14" s="19">
        <v>556.131</v>
      </c>
      <c r="K14" s="19">
        <v>638.729</v>
      </c>
      <c r="L14" s="19">
        <v>726.285</v>
      </c>
      <c r="M14" s="19">
        <v>819.462</v>
      </c>
      <c r="N14" s="19">
        <v>921.073</v>
      </c>
      <c r="O14" s="19">
        <v>1033.043</v>
      </c>
      <c r="P14" s="19"/>
      <c r="Q14" s="22"/>
      <c r="R14" s="105"/>
      <c r="S14" s="22"/>
      <c r="T14" s="22"/>
      <c r="U14" s="22"/>
      <c r="V14" s="22"/>
      <c r="W14" s="22"/>
      <c r="X14" s="22"/>
      <c r="Y14" s="22"/>
    </row>
    <row r="15" spans="4:18" s="4" customFormat="1" ht="9.75" customHeight="1">
      <c r="D15" s="10" t="s">
        <v>7</v>
      </c>
      <c r="E15" s="11">
        <v>1693.992</v>
      </c>
      <c r="F15" s="11">
        <v>1885.955</v>
      </c>
      <c r="G15" s="11">
        <v>2125.393</v>
      </c>
      <c r="H15" s="11">
        <v>2379.374</v>
      </c>
      <c r="I15" s="11">
        <v>2622.565</v>
      </c>
      <c r="J15" s="11">
        <v>2889.608</v>
      </c>
      <c r="K15" s="11">
        <v>3178.81</v>
      </c>
      <c r="L15" s="11">
        <v>3448.034</v>
      </c>
      <c r="M15" s="11">
        <v>3698.296</v>
      </c>
      <c r="N15" s="11">
        <v>3936.536</v>
      </c>
      <c r="O15" s="11">
        <v>4166.741</v>
      </c>
      <c r="P15" s="11"/>
      <c r="R15" s="105"/>
    </row>
    <row r="16" spans="4:18" s="4" customFormat="1" ht="9.75" customHeight="1">
      <c r="D16" s="10" t="s">
        <v>9</v>
      </c>
      <c r="E16" s="11">
        <v>219.651</v>
      </c>
      <c r="F16" s="11">
        <v>252.204</v>
      </c>
      <c r="G16" s="11">
        <v>286.472</v>
      </c>
      <c r="H16" s="11">
        <v>323.323</v>
      </c>
      <c r="I16" s="11">
        <v>362.655</v>
      </c>
      <c r="J16" s="11">
        <v>402.103</v>
      </c>
      <c r="K16" s="11">
        <v>442.31</v>
      </c>
      <c r="L16" s="11">
        <v>482.265</v>
      </c>
      <c r="M16" s="11">
        <v>521.228</v>
      </c>
      <c r="N16" s="11">
        <v>556.512</v>
      </c>
      <c r="O16" s="11">
        <v>588.649</v>
      </c>
      <c r="P16" s="11"/>
      <c r="R16" s="105"/>
    </row>
    <row r="17" spans="4:18" s="4" customFormat="1" ht="9.75" customHeight="1">
      <c r="D17" s="10" t="s">
        <v>8</v>
      </c>
      <c r="E17" s="11">
        <v>204.318</v>
      </c>
      <c r="F17" s="11">
        <v>219.224</v>
      </c>
      <c r="G17" s="11">
        <v>231.284</v>
      </c>
      <c r="H17" s="11">
        <v>242.36</v>
      </c>
      <c r="I17" s="11">
        <v>254.097</v>
      </c>
      <c r="J17" s="11">
        <v>266.572</v>
      </c>
      <c r="K17" s="11">
        <v>282.688</v>
      </c>
      <c r="L17" s="11">
        <v>300.073</v>
      </c>
      <c r="M17" s="11">
        <v>318.654</v>
      </c>
      <c r="N17" s="11">
        <v>335.175</v>
      </c>
      <c r="O17" s="11">
        <v>351.659</v>
      </c>
      <c r="P17" s="11"/>
      <c r="R17" s="105"/>
    </row>
    <row r="18" spans="4:25" s="4" customFormat="1" ht="9.75" customHeight="1">
      <c r="D18" s="13" t="s">
        <v>10</v>
      </c>
      <c r="E18" s="14">
        <v>15.884</v>
      </c>
      <c r="F18" s="14">
        <v>17.788</v>
      </c>
      <c r="G18" s="14">
        <v>19.639</v>
      </c>
      <c r="H18" s="14">
        <v>21.286</v>
      </c>
      <c r="I18" s="14">
        <v>22.943</v>
      </c>
      <c r="J18" s="14">
        <v>24.845</v>
      </c>
      <c r="K18" s="14">
        <v>26.926</v>
      </c>
      <c r="L18" s="14">
        <v>29.054</v>
      </c>
      <c r="M18" s="14">
        <v>31.16</v>
      </c>
      <c r="N18" s="14">
        <v>33.559</v>
      </c>
      <c r="O18" s="14">
        <v>35.838</v>
      </c>
      <c r="P18" s="14"/>
      <c r="Q18" s="22"/>
      <c r="R18" s="105"/>
      <c r="S18" s="22"/>
      <c r="T18" s="22"/>
      <c r="U18" s="22"/>
      <c r="V18" s="22"/>
      <c r="W18" s="22"/>
      <c r="X18" s="22"/>
      <c r="Y18" s="22"/>
    </row>
    <row r="19" spans="4:26" ht="11.25" customHeight="1">
      <c r="D19" s="20"/>
      <c r="E19" s="137" t="s">
        <v>58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80"/>
      <c r="Z19" s="4"/>
    </row>
    <row r="20" spans="4:25" s="4" customFormat="1" ht="9.75" customHeight="1">
      <c r="D20" s="30" t="s">
        <v>5</v>
      </c>
      <c r="E20" s="31">
        <v>19.993133462858186</v>
      </c>
      <c r="F20" s="31">
        <v>19.035228579060952</v>
      </c>
      <c r="G20" s="31">
        <v>17.803491638262432</v>
      </c>
      <c r="H20" s="31">
        <v>16.649943848263998</v>
      </c>
      <c r="I20" s="31">
        <v>15.61906423030961</v>
      </c>
      <c r="J20" s="31">
        <v>14.588360849127172</v>
      </c>
      <c r="K20" s="31">
        <v>13.628117219473875</v>
      </c>
      <c r="L20" s="31">
        <v>12.731519446714579</v>
      </c>
      <c r="M20" s="31">
        <v>11.881020386838598</v>
      </c>
      <c r="N20" s="31">
        <v>11.20070770956268</v>
      </c>
      <c r="O20" s="31">
        <v>10.606340885563222</v>
      </c>
      <c r="P20" s="31"/>
      <c r="Q20" s="85"/>
      <c r="R20" s="85"/>
      <c r="S20" s="85"/>
      <c r="T20" s="85"/>
      <c r="U20" s="85"/>
      <c r="V20" s="85"/>
      <c r="W20" s="85"/>
      <c r="X20" s="85"/>
      <c r="Y20" s="85"/>
    </row>
    <row r="21" spans="4:25" s="4" customFormat="1" ht="9.75" customHeight="1">
      <c r="D21" s="18" t="s">
        <v>6</v>
      </c>
      <c r="E21" s="81">
        <v>9.428225172143026</v>
      </c>
      <c r="F21" s="81">
        <v>9.674097374589921</v>
      </c>
      <c r="G21" s="81">
        <v>9.951551599567743</v>
      </c>
      <c r="H21" s="81">
        <v>10.31106412033338</v>
      </c>
      <c r="I21" s="81">
        <v>10.867023210021431</v>
      </c>
      <c r="J21" s="81">
        <v>11.475498463037479</v>
      </c>
      <c r="K21" s="81">
        <v>12.07324062291842</v>
      </c>
      <c r="L21" s="81">
        <v>12.712685449669555</v>
      </c>
      <c r="M21" s="81">
        <v>13.400046146044872</v>
      </c>
      <c r="N21" s="81">
        <v>14.143641946379423</v>
      </c>
      <c r="O21" s="81">
        <v>14.952810142823065</v>
      </c>
      <c r="P21" s="81"/>
      <c r="Q21" s="85"/>
      <c r="R21" s="85"/>
      <c r="S21" s="85"/>
      <c r="T21" s="85"/>
      <c r="U21" s="85"/>
      <c r="V21" s="85"/>
      <c r="W21" s="85"/>
      <c r="X21" s="85"/>
      <c r="Y21" s="85"/>
    </row>
    <row r="22" spans="4:25" s="4" customFormat="1" ht="9.75" customHeight="1">
      <c r="D22" s="10" t="s">
        <v>7</v>
      </c>
      <c r="E22" s="16">
        <v>56.03014925787816</v>
      </c>
      <c r="F22" s="16">
        <v>56.60689684152391</v>
      </c>
      <c r="G22" s="16">
        <v>57.66472035611487</v>
      </c>
      <c r="H22" s="16">
        <v>58.586266474643566</v>
      </c>
      <c r="I22" s="16">
        <v>59.09860467652738</v>
      </c>
      <c r="J22" s="16">
        <v>59.625685607852844</v>
      </c>
      <c r="K22" s="16">
        <v>60.0857922914715</v>
      </c>
      <c r="L22" s="16">
        <v>60.35340350105801</v>
      </c>
      <c r="M22" s="16">
        <v>60.47545470288209</v>
      </c>
      <c r="N22" s="16">
        <v>60.44792941822491</v>
      </c>
      <c r="O22" s="16">
        <v>60.31161054023572</v>
      </c>
      <c r="P22" s="16"/>
      <c r="Q22" s="85"/>
      <c r="R22" s="85"/>
      <c r="S22" s="85"/>
      <c r="T22" s="85"/>
      <c r="U22" s="85"/>
      <c r="V22" s="85"/>
      <c r="W22" s="85"/>
      <c r="X22" s="85"/>
      <c r="Y22" s="85"/>
    </row>
    <row r="23" spans="4:25" s="4" customFormat="1" ht="9.75" customHeight="1">
      <c r="D23" s="10" t="s">
        <v>9</v>
      </c>
      <c r="E23" s="16">
        <v>7.26513366925121</v>
      </c>
      <c r="F23" s="16">
        <v>7.569897378792017</v>
      </c>
      <c r="G23" s="16">
        <v>7.772363873343395</v>
      </c>
      <c r="H23" s="16">
        <v>7.9610382543396625</v>
      </c>
      <c r="I23" s="16">
        <v>8.172306302786026</v>
      </c>
      <c r="J23" s="16">
        <v>8.297204001364355</v>
      </c>
      <c r="K23" s="16">
        <v>8.360533277685914</v>
      </c>
      <c r="L23" s="16">
        <v>8.44142898226576</v>
      </c>
      <c r="M23" s="16">
        <v>8.523249708480291</v>
      </c>
      <c r="N23" s="16">
        <v>8.54558375597103</v>
      </c>
      <c r="O23" s="16">
        <v>8.520416611663459</v>
      </c>
      <c r="P23" s="16"/>
      <c r="Q23" s="85"/>
      <c r="R23" s="85"/>
      <c r="S23" s="85"/>
      <c r="T23" s="85"/>
      <c r="U23" s="85"/>
      <c r="V23" s="85"/>
      <c r="W23" s="85"/>
      <c r="X23" s="85"/>
      <c r="Y23" s="85"/>
    </row>
    <row r="24" spans="4:25" s="4" customFormat="1" ht="9.75" customHeight="1">
      <c r="D24" s="10" t="s">
        <v>8</v>
      </c>
      <c r="E24" s="16">
        <v>6.757982349427359</v>
      </c>
      <c r="F24" s="16">
        <v>6.580003421707431</v>
      </c>
      <c r="G24" s="16">
        <v>6.27504051384552</v>
      </c>
      <c r="H24" s="16">
        <v>5.967522357895235</v>
      </c>
      <c r="I24" s="16">
        <v>5.725988927821265</v>
      </c>
      <c r="J24" s="16">
        <v>5.500586329999275</v>
      </c>
      <c r="K24" s="16">
        <v>5.343361966047513</v>
      </c>
      <c r="L24" s="16">
        <v>5.252392188932296</v>
      </c>
      <c r="M24" s="16">
        <v>5.210709349087307</v>
      </c>
      <c r="N24" s="16">
        <v>5.146818101689794</v>
      </c>
      <c r="O24" s="16">
        <v>5.090098148881524</v>
      </c>
      <c r="P24" s="16"/>
      <c r="Q24" s="85"/>
      <c r="R24" s="85"/>
      <c r="S24" s="85"/>
      <c r="T24" s="85"/>
      <c r="U24" s="85"/>
      <c r="V24" s="85"/>
      <c r="W24" s="85"/>
      <c r="X24" s="85"/>
      <c r="Y24" s="85"/>
    </row>
    <row r="25" spans="4:25" s="4" customFormat="1" ht="9.75" customHeight="1">
      <c r="D25" s="13" t="s">
        <v>10</v>
      </c>
      <c r="E25" s="17">
        <v>0.5253760884420567</v>
      </c>
      <c r="F25" s="17">
        <v>0.5339064193032322</v>
      </c>
      <c r="G25" s="17">
        <v>0.5328320188660356</v>
      </c>
      <c r="H25" s="17">
        <v>0.5241156994147466</v>
      </c>
      <c r="I25" s="17">
        <v>0.5170126525342814</v>
      </c>
      <c r="J25" s="17">
        <v>0.5126647486188797</v>
      </c>
      <c r="K25" s="17">
        <v>0.5089546224027739</v>
      </c>
      <c r="L25" s="17">
        <v>0.5085529276450694</v>
      </c>
      <c r="M25" s="17">
        <v>0.5095360589151885</v>
      </c>
      <c r="N25" s="17">
        <v>0.515319068172172</v>
      </c>
      <c r="O25" s="17">
        <v>0.518738145361319</v>
      </c>
      <c r="P25" s="17"/>
      <c r="Q25" s="85"/>
      <c r="R25" s="85"/>
      <c r="S25" s="85"/>
      <c r="T25" s="85"/>
      <c r="U25" s="85"/>
      <c r="V25" s="85"/>
      <c r="W25" s="85"/>
      <c r="X25" s="85"/>
      <c r="Y25" s="85"/>
    </row>
    <row r="26" spans="4:16" ht="11.25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4:16" ht="33.75" customHeight="1">
      <c r="D27" s="136" t="s">
        <v>34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4"/>
    </row>
    <row r="28" ht="11.25">
      <c r="D28" s="2" t="s">
        <v>2</v>
      </c>
    </row>
    <row r="30" spans="5:16" ht="11.25">
      <c r="E30" s="3"/>
      <c r="F30" s="3"/>
      <c r="G30" s="6"/>
      <c r="N30" s="3"/>
      <c r="O30" s="3"/>
      <c r="P30" s="3"/>
    </row>
    <row r="31" spans="5:16" ht="11.25">
      <c r="E31" s="3"/>
      <c r="F31" s="3"/>
      <c r="G31" s="6"/>
      <c r="N31" s="3"/>
      <c r="O31" s="3"/>
      <c r="P31" s="3"/>
    </row>
    <row r="35" ht="11.25">
      <c r="A35" s="28" t="s">
        <v>47</v>
      </c>
    </row>
    <row r="36" ht="11.25">
      <c r="A36" s="4" t="s">
        <v>48</v>
      </c>
    </row>
  </sheetData>
  <mergeCells count="3">
    <mergeCell ref="E19:O19"/>
    <mergeCell ref="E11:O11"/>
    <mergeCell ref="D27:O27"/>
  </mergeCells>
  <printOptions/>
  <pageMargins left="0" right="0" top="0" bottom="0" header="0" footer="0"/>
  <pageSetup horizontalDpi="2400" verticalDpi="24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7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28125" style="39" customWidth="1"/>
    <col min="3" max="3" width="1.7109375" style="39" customWidth="1"/>
    <col min="4" max="4" width="13.140625" style="39" customWidth="1"/>
    <col min="5" max="5" width="14.57421875" style="39" customWidth="1"/>
    <col min="6" max="6" width="14.140625" style="39" customWidth="1"/>
    <col min="7" max="7" width="15.421875" style="39" customWidth="1"/>
    <col min="8" max="8" width="14.57421875" style="39" customWidth="1"/>
    <col min="9" max="13" width="1.7109375" style="39" customWidth="1"/>
    <col min="14" max="14" width="8.57421875" style="39" bestFit="1" customWidth="1"/>
    <col min="15" max="16384" width="9.28125" style="39" customWidth="1"/>
  </cols>
  <sheetData>
    <row r="1" spans="1:9" ht="12.75">
      <c r="A1" s="106"/>
      <c r="B1" s="1"/>
      <c r="C1" s="1"/>
      <c r="D1" s="1"/>
      <c r="E1" s="1"/>
      <c r="F1" s="1"/>
      <c r="G1" s="1"/>
      <c r="H1" s="1"/>
      <c r="I1" s="1"/>
    </row>
    <row r="2" spans="1:4" ht="11.25">
      <c r="A2" s="26"/>
      <c r="B2" s="44"/>
      <c r="D2" s="1" t="s">
        <v>45</v>
      </c>
    </row>
    <row r="3" ht="11.25">
      <c r="D3" s="1" t="s">
        <v>3</v>
      </c>
    </row>
    <row r="4" ht="11.25">
      <c r="D4" s="1" t="s">
        <v>17</v>
      </c>
    </row>
    <row r="5" ht="11.25">
      <c r="H5" s="72"/>
    </row>
    <row r="6" ht="11.25">
      <c r="D6" s="71" t="s">
        <v>39</v>
      </c>
    </row>
    <row r="7" ht="11.25">
      <c r="D7" s="71"/>
    </row>
    <row r="8" ht="11.25">
      <c r="D8" s="71"/>
    </row>
    <row r="10" spans="3:9" ht="11.25" customHeight="1">
      <c r="C10" s="50"/>
      <c r="D10" s="33"/>
      <c r="E10" s="139" t="s">
        <v>0</v>
      </c>
      <c r="F10" s="140"/>
      <c r="G10" s="138" t="s">
        <v>46</v>
      </c>
      <c r="H10" s="138"/>
      <c r="I10" s="56"/>
    </row>
    <row r="11" spans="1:9" ht="11.25" customHeight="1">
      <c r="A11" s="47"/>
      <c r="C11" s="51"/>
      <c r="D11" s="34"/>
      <c r="E11" s="38">
        <v>1960</v>
      </c>
      <c r="F11" s="35">
        <v>2010</v>
      </c>
      <c r="G11" s="38">
        <v>1960</v>
      </c>
      <c r="H11" s="36">
        <v>2010</v>
      </c>
      <c r="I11" s="51"/>
    </row>
    <row r="12" spans="1:14" s="44" customFormat="1" ht="9.75" customHeight="1">
      <c r="A12" s="47"/>
      <c r="C12" s="52"/>
      <c r="D12" s="53" t="s">
        <v>60</v>
      </c>
      <c r="E12" s="107">
        <v>402.60707</v>
      </c>
      <c r="F12" s="108">
        <v>501.064212</v>
      </c>
      <c r="G12" s="109">
        <v>93.55133789308704</v>
      </c>
      <c r="H12" s="110">
        <v>116.42922068642608</v>
      </c>
      <c r="I12" s="54"/>
      <c r="J12" s="45"/>
      <c r="K12" s="45"/>
      <c r="L12" s="45"/>
      <c r="M12" s="45"/>
      <c r="N12" s="45"/>
    </row>
    <row r="13" spans="1:14" ht="9.75" customHeight="1">
      <c r="A13" s="47"/>
      <c r="C13" s="87"/>
      <c r="D13" s="88" t="s">
        <v>18</v>
      </c>
      <c r="E13" s="111">
        <v>20.684913</v>
      </c>
      <c r="F13" s="112">
        <v>40.666</v>
      </c>
      <c r="G13" s="113">
        <v>7.439545749</v>
      </c>
      <c r="H13" s="114">
        <v>14.566177497752355</v>
      </c>
      <c r="I13" s="89"/>
      <c r="J13" s="45"/>
      <c r="K13" s="45"/>
      <c r="L13" s="45"/>
      <c r="M13" s="45"/>
      <c r="N13" s="45"/>
    </row>
    <row r="14" spans="1:14" ht="9.75" customHeight="1">
      <c r="A14" s="47"/>
      <c r="C14" s="60"/>
      <c r="D14" s="37" t="s">
        <v>19</v>
      </c>
      <c r="E14" s="115">
        <v>10.276473</v>
      </c>
      <c r="F14" s="116">
        <v>21.512</v>
      </c>
      <c r="G14" s="117">
        <v>1.327500446</v>
      </c>
      <c r="H14" s="118">
        <v>2.7966631409366376</v>
      </c>
      <c r="I14" s="73"/>
      <c r="J14" s="45"/>
      <c r="K14" s="45"/>
      <c r="L14" s="45"/>
      <c r="M14" s="45"/>
      <c r="N14" s="45"/>
    </row>
    <row r="15" spans="1:14" ht="9.75" customHeight="1">
      <c r="A15" s="47"/>
      <c r="C15" s="60"/>
      <c r="D15" s="37" t="s">
        <v>20</v>
      </c>
      <c r="E15" s="115">
        <v>72.74391499999999</v>
      </c>
      <c r="F15" s="116">
        <v>195.423</v>
      </c>
      <c r="G15" s="117">
        <v>8.543987953</v>
      </c>
      <c r="H15" s="118">
        <v>22.95300930403878</v>
      </c>
      <c r="I15" s="73"/>
      <c r="J15" s="45"/>
      <c r="K15" s="45"/>
      <c r="L15" s="45"/>
      <c r="M15" s="45"/>
      <c r="N15" s="45"/>
    </row>
    <row r="16" spans="1:14" ht="9.75" customHeight="1">
      <c r="A16" s="47"/>
      <c r="C16" s="60"/>
      <c r="D16" s="37" t="s">
        <v>21</v>
      </c>
      <c r="E16" s="115">
        <v>17.909008999999998</v>
      </c>
      <c r="F16" s="119">
        <v>33.89</v>
      </c>
      <c r="G16" s="117">
        <v>1.796179873</v>
      </c>
      <c r="H16" s="118">
        <v>3.726834982367089</v>
      </c>
      <c r="I16" s="73"/>
      <c r="J16" s="45"/>
      <c r="K16" s="45"/>
      <c r="L16" s="45"/>
      <c r="M16" s="45"/>
      <c r="N16" s="45"/>
    </row>
    <row r="17" spans="1:14" ht="9.75" customHeight="1">
      <c r="A17" s="47"/>
      <c r="C17" s="60"/>
      <c r="D17" s="37" t="s">
        <v>13</v>
      </c>
      <c r="E17" s="115">
        <v>645.927184</v>
      </c>
      <c r="F17" s="116">
        <v>1354.146</v>
      </c>
      <c r="G17" s="117">
        <v>67.30538803</v>
      </c>
      <c r="H17" s="118">
        <v>141.10154247693683</v>
      </c>
      <c r="I17" s="73"/>
      <c r="J17" s="45"/>
      <c r="K17" s="45"/>
      <c r="L17" s="45"/>
      <c r="M17" s="45"/>
      <c r="N17" s="45"/>
    </row>
    <row r="18" spans="1:14" ht="9.75" customHeight="1">
      <c r="A18" s="47"/>
      <c r="C18" s="60"/>
      <c r="D18" s="37" t="s">
        <v>14</v>
      </c>
      <c r="E18" s="115">
        <v>448.31390999999996</v>
      </c>
      <c r="F18" s="116">
        <v>1214.464</v>
      </c>
      <c r="G18" s="117">
        <v>136.3790819</v>
      </c>
      <c r="H18" s="118">
        <v>369.4453410025301</v>
      </c>
      <c r="I18" s="73"/>
      <c r="J18" s="45"/>
      <c r="K18" s="45"/>
      <c r="L18" s="45"/>
      <c r="M18" s="45"/>
      <c r="N18" s="45"/>
    </row>
    <row r="19" spans="1:14" ht="9.75" customHeight="1">
      <c r="A19" s="47"/>
      <c r="C19" s="60"/>
      <c r="D19" s="37" t="s">
        <v>22</v>
      </c>
      <c r="E19" s="115">
        <v>93.058069</v>
      </c>
      <c r="F19" s="116">
        <v>232.517</v>
      </c>
      <c r="G19" s="117">
        <v>48.86043457</v>
      </c>
      <c r="H19" s="118">
        <v>124.98497132008889</v>
      </c>
      <c r="I19" s="73"/>
      <c r="J19" s="45"/>
      <c r="K19" s="45"/>
      <c r="L19" s="45"/>
      <c r="M19" s="45"/>
      <c r="N19" s="45"/>
    </row>
    <row r="20" spans="1:14" ht="9.75" customHeight="1">
      <c r="A20" s="47"/>
      <c r="C20" s="60"/>
      <c r="D20" s="37" t="s">
        <v>11</v>
      </c>
      <c r="E20" s="115">
        <v>93.188605</v>
      </c>
      <c r="F20" s="116">
        <v>126.995</v>
      </c>
      <c r="G20" s="117">
        <v>246.613558</v>
      </c>
      <c r="H20" s="118">
        <v>337.01405204896025</v>
      </c>
      <c r="I20" s="73"/>
      <c r="J20" s="45"/>
      <c r="K20" s="45"/>
      <c r="L20" s="45"/>
      <c r="M20" s="45"/>
      <c r="N20" s="45"/>
    </row>
    <row r="21" spans="1:14" ht="9.75" customHeight="1">
      <c r="A21" s="47"/>
      <c r="C21" s="60"/>
      <c r="D21" s="37" t="s">
        <v>23</v>
      </c>
      <c r="E21" s="115">
        <v>25.068497999999998</v>
      </c>
      <c r="F21" s="116">
        <v>48.501</v>
      </c>
      <c r="G21" s="117">
        <v>251.8485202</v>
      </c>
      <c r="H21" s="118">
        <v>502.8459456937576</v>
      </c>
      <c r="I21" s="73"/>
      <c r="J21" s="45"/>
      <c r="K21" s="45"/>
      <c r="L21" s="45"/>
      <c r="M21" s="45"/>
      <c r="N21" s="45"/>
    </row>
    <row r="22" spans="1:14" ht="9.75" customHeight="1">
      <c r="A22" s="47"/>
      <c r="C22" s="60"/>
      <c r="D22" s="37" t="s">
        <v>24</v>
      </c>
      <c r="E22" s="115">
        <v>37.910243</v>
      </c>
      <c r="F22" s="116">
        <v>110.645</v>
      </c>
      <c r="G22" s="117">
        <v>19.35973018</v>
      </c>
      <c r="H22" s="118">
        <v>56.473197880002935</v>
      </c>
      <c r="I22" s="73"/>
      <c r="J22" s="45"/>
      <c r="K22" s="45"/>
      <c r="L22" s="45"/>
      <c r="M22" s="45"/>
      <c r="N22" s="45"/>
    </row>
    <row r="23" spans="1:14" ht="9.75" customHeight="1">
      <c r="A23" s="47"/>
      <c r="C23" s="60"/>
      <c r="D23" s="37" t="s">
        <v>25</v>
      </c>
      <c r="E23" s="115">
        <v>119.90570100000001</v>
      </c>
      <c r="F23" s="116">
        <v>140.367</v>
      </c>
      <c r="G23" s="117">
        <v>7.022131312</v>
      </c>
      <c r="H23" s="118">
        <v>8.570594338267835</v>
      </c>
      <c r="I23" s="73"/>
      <c r="J23" s="45"/>
      <c r="K23" s="45"/>
      <c r="L23" s="45"/>
      <c r="M23" s="45"/>
      <c r="N23" s="45"/>
    </row>
    <row r="24" spans="1:14" ht="9.75" customHeight="1">
      <c r="A24" s="47"/>
      <c r="C24" s="60"/>
      <c r="D24" s="37" t="s">
        <v>26</v>
      </c>
      <c r="E24" s="115">
        <v>4.074732</v>
      </c>
      <c r="F24" s="116">
        <v>26.246</v>
      </c>
      <c r="G24" s="117">
        <v>1.89549749</v>
      </c>
      <c r="H24" s="118">
        <v>12.209202253438873</v>
      </c>
      <c r="I24" s="73"/>
      <c r="J24" s="45"/>
      <c r="K24" s="45"/>
      <c r="L24" s="45"/>
      <c r="M24" s="45"/>
      <c r="N24" s="45"/>
    </row>
    <row r="25" spans="1:14" ht="9.75" customHeight="1">
      <c r="A25" s="47"/>
      <c r="C25" s="60"/>
      <c r="D25" s="37" t="s">
        <v>27</v>
      </c>
      <c r="E25" s="115">
        <v>17.396476999999997</v>
      </c>
      <c r="F25" s="116">
        <v>50.492</v>
      </c>
      <c r="G25" s="117">
        <v>14.24729717</v>
      </c>
      <c r="H25" s="118">
        <v>41.41777883503269</v>
      </c>
      <c r="I25" s="73"/>
      <c r="J25" s="45"/>
      <c r="K25" s="45"/>
      <c r="L25" s="45"/>
      <c r="M25" s="45"/>
      <c r="N25" s="45"/>
    </row>
    <row r="26" spans="1:14" ht="9.75" customHeight="1">
      <c r="A26" s="47"/>
      <c r="C26" s="60"/>
      <c r="D26" s="37" t="s">
        <v>28</v>
      </c>
      <c r="E26" s="115">
        <v>28.233</v>
      </c>
      <c r="F26" s="116">
        <v>75.705</v>
      </c>
      <c r="G26" s="117">
        <v>36.0316095</v>
      </c>
      <c r="H26" s="118">
        <v>98.36877147208175</v>
      </c>
      <c r="I26" s="73"/>
      <c r="J26" s="45"/>
      <c r="K26" s="45"/>
      <c r="L26" s="45"/>
      <c r="M26" s="45"/>
      <c r="N26" s="45"/>
    </row>
    <row r="27" spans="1:14" ht="9.75" customHeight="1">
      <c r="A27" s="47"/>
      <c r="C27" s="90"/>
      <c r="D27" s="91" t="s">
        <v>12</v>
      </c>
      <c r="E27" s="120">
        <v>186.326215</v>
      </c>
      <c r="F27" s="121">
        <v>317.641</v>
      </c>
      <c r="G27" s="122">
        <v>19.35034314</v>
      </c>
      <c r="H27" s="123">
        <v>34.6809026352337</v>
      </c>
      <c r="I27" s="92"/>
      <c r="J27" s="45"/>
      <c r="K27" s="45"/>
      <c r="L27" s="45"/>
      <c r="M27" s="45"/>
      <c r="N27" s="45"/>
    </row>
    <row r="28" spans="1:14" ht="9.75" customHeight="1">
      <c r="A28" s="47"/>
      <c r="C28" s="52"/>
      <c r="D28" s="53" t="s">
        <v>4</v>
      </c>
      <c r="E28" s="107">
        <v>3023.358</v>
      </c>
      <c r="F28" s="108">
        <v>6908.688</v>
      </c>
      <c r="G28" s="109">
        <v>22</v>
      </c>
      <c r="H28" s="110">
        <v>51</v>
      </c>
      <c r="I28" s="54"/>
      <c r="J28" s="45"/>
      <c r="K28" s="45"/>
      <c r="L28" s="45"/>
      <c r="M28" s="45"/>
      <c r="N28" s="45"/>
    </row>
    <row r="29" ht="11.25">
      <c r="D29" s="44"/>
    </row>
    <row r="30" s="44" customFormat="1" ht="11.25">
      <c r="D30" s="44" t="s">
        <v>59</v>
      </c>
    </row>
    <row r="31" spans="4:8" ht="23.25" customHeight="1">
      <c r="D31" s="141" t="s">
        <v>65</v>
      </c>
      <c r="E31" s="141"/>
      <c r="F31" s="141"/>
      <c r="G31" s="141"/>
      <c r="H31" s="141"/>
    </row>
    <row r="32" spans="1:17" s="44" customFormat="1" ht="11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s="44" customFormat="1" ht="11.25">
      <c r="A33" s="74"/>
      <c r="B33" s="74"/>
      <c r="C33" s="74"/>
      <c r="D33" s="8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s="44" customFormat="1" ht="11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s="44" customFormat="1" ht="11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s="44" customFormat="1" ht="11.25">
      <c r="A36" s="28" t="s">
        <v>47</v>
      </c>
      <c r="B36" s="28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s="44" customFormat="1" ht="11.25">
      <c r="A37" s="75" t="s">
        <v>49</v>
      </c>
      <c r="B37" s="7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1:17" s="44" customFormat="1" ht="11.25">
      <c r="A38" s="75" t="s">
        <v>50</v>
      </c>
      <c r="B38" s="75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 s="44" customFormat="1" ht="11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s="44" customFormat="1" ht="11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s="44" customFormat="1" ht="11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s="44" customFormat="1" ht="11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s="44" customFormat="1" ht="11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1:17" s="44" customFormat="1" ht="11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1:17" s="44" customFormat="1" ht="11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1:17" s="44" customFormat="1" ht="11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1:17" s="44" customFormat="1" ht="11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1:17" s="44" customFormat="1" ht="11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1:17" s="44" customFormat="1" ht="11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s="44" customFormat="1" ht="11.2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s="44" customFormat="1" ht="11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s="44" customFormat="1" ht="11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44" customFormat="1" ht="11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1:17" s="44" customFormat="1" ht="11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17" s="44" customFormat="1" ht="11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1:17" s="44" customFormat="1" ht="11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7" s="44" customFormat="1" ht="11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s="44" customFormat="1" ht="11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1:17" s="44" customFormat="1" ht="11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s="44" customFormat="1" ht="11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s="44" customFormat="1" ht="11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s="44" customFormat="1" ht="11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s="44" customFormat="1" ht="11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s="44" customFormat="1" ht="11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s="44" customFormat="1" ht="11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17" s="44" customFormat="1" ht="11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s="44" customFormat="1" ht="11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s="44" customFormat="1" ht="11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44" customFormat="1" ht="11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 s="44" customFormat="1" ht="11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7" s="44" customFormat="1" ht="11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s="44" customFormat="1" ht="11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s="44" customFormat="1" ht="11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s="44" customFormat="1" ht="11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s="44" customFormat="1" ht="11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s="44" customFormat="1" ht="11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="44" customFormat="1" ht="11.25"/>
  </sheetData>
  <mergeCells count="3">
    <mergeCell ref="G10:H10"/>
    <mergeCell ref="E10:F10"/>
    <mergeCell ref="D31:H3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C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28125" style="39" customWidth="1"/>
    <col min="3" max="3" width="1.8515625" style="39" customWidth="1"/>
    <col min="4" max="4" width="19.00390625" style="39" customWidth="1"/>
    <col min="5" max="23" width="5.00390625" style="39" customWidth="1"/>
    <col min="24" max="16384" width="9.28125" style="39" customWidth="1"/>
  </cols>
  <sheetData>
    <row r="1" spans="1:2" ht="12.75">
      <c r="A1" s="106"/>
      <c r="B1" s="44"/>
    </row>
    <row r="2" spans="1:4" ht="11.25">
      <c r="A2" s="26"/>
      <c r="B2" s="44"/>
      <c r="D2" s="1" t="s">
        <v>45</v>
      </c>
    </row>
    <row r="3" ht="11.25">
      <c r="D3" s="1" t="s">
        <v>3</v>
      </c>
    </row>
    <row r="4" ht="11.25">
      <c r="D4" s="1" t="s">
        <v>17</v>
      </c>
    </row>
    <row r="5" ht="11.25"/>
    <row r="6" ht="11.25" customHeight="1">
      <c r="D6" s="1" t="s">
        <v>42</v>
      </c>
    </row>
    <row r="7" ht="11.25" customHeight="1">
      <c r="D7" s="1" t="s">
        <v>29</v>
      </c>
    </row>
    <row r="8" ht="12.75" customHeight="1">
      <c r="D8" s="1"/>
    </row>
    <row r="9" spans="5:15" ht="12.75" customHeight="1"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5:23" ht="9.75" customHeight="1">
      <c r="E10" s="39">
        <v>1960</v>
      </c>
      <c r="F10" s="39">
        <v>1965</v>
      </c>
      <c r="G10" s="39">
        <v>1970</v>
      </c>
      <c r="H10" s="39">
        <v>1975</v>
      </c>
      <c r="I10" s="39">
        <v>1980</v>
      </c>
      <c r="J10" s="39">
        <v>1985</v>
      </c>
      <c r="K10" s="39">
        <v>1990</v>
      </c>
      <c r="L10" s="39">
        <v>1995</v>
      </c>
      <c r="M10" s="39">
        <v>2000</v>
      </c>
      <c r="N10" s="39">
        <v>2005</v>
      </c>
      <c r="O10" s="39">
        <v>2010</v>
      </c>
      <c r="P10" s="39">
        <v>2015</v>
      </c>
      <c r="Q10" s="39">
        <v>2020</v>
      </c>
      <c r="R10" s="39">
        <v>2025</v>
      </c>
      <c r="S10" s="39">
        <v>2030</v>
      </c>
      <c r="T10" s="39">
        <v>2035</v>
      </c>
      <c r="U10" s="39">
        <v>2040</v>
      </c>
      <c r="V10" s="39">
        <v>2045</v>
      </c>
      <c r="W10" s="39">
        <v>2050</v>
      </c>
    </row>
    <row r="11" spans="4:23" ht="9.75" customHeight="1">
      <c r="D11" s="39" t="s">
        <v>61</v>
      </c>
      <c r="E11" s="47">
        <v>100</v>
      </c>
      <c r="F11" s="47">
        <v>104.43272022023855</v>
      </c>
      <c r="G11" s="47">
        <v>108.1635357272787</v>
      </c>
      <c r="H11" s="47">
        <v>111.10574536110359</v>
      </c>
      <c r="I11" s="47">
        <v>113.52329282245341</v>
      </c>
      <c r="J11" s="47">
        <v>115.1602533954508</v>
      </c>
      <c r="K11" s="47">
        <v>116.83556004120841</v>
      </c>
      <c r="L11" s="47">
        <v>118.48016429517743</v>
      </c>
      <c r="M11" s="47">
        <v>119.91039054530266</v>
      </c>
      <c r="N11" s="76">
        <v>121.9932983293115</v>
      </c>
      <c r="O11" s="76">
        <v>123.57772058001864</v>
      </c>
      <c r="P11" s="77">
        <v>124.80389800407625</v>
      </c>
      <c r="Q11" s="77">
        <v>125.51086646342301</v>
      </c>
      <c r="R11" s="77">
        <v>125.73658877873157</v>
      </c>
      <c r="S11" s="77">
        <v>125.58536043592082</v>
      </c>
      <c r="T11" s="77">
        <v>125.15117282962764</v>
      </c>
      <c r="U11" s="77">
        <v>124.53010623981338</v>
      </c>
      <c r="V11" s="77">
        <v>123.70537059868323</v>
      </c>
      <c r="W11" s="77">
        <v>122.66486254203137</v>
      </c>
    </row>
    <row r="12" spans="4:23" ht="9.75" customHeight="1">
      <c r="D12" s="39" t="s">
        <v>4</v>
      </c>
      <c r="E12" s="47">
        <v>100</v>
      </c>
      <c r="F12" s="47">
        <v>110.1976867986523</v>
      </c>
      <c r="G12" s="47">
        <v>121.91003605607943</v>
      </c>
      <c r="H12" s="47">
        <v>134.3313302094294</v>
      </c>
      <c r="I12" s="47">
        <v>146.77750130566994</v>
      </c>
      <c r="J12" s="47">
        <v>160.29353140805057</v>
      </c>
      <c r="K12" s="47">
        <v>174.9859554748628</v>
      </c>
      <c r="L12" s="47">
        <v>188.9644982138596</v>
      </c>
      <c r="M12" s="47">
        <v>202.27070455858419</v>
      </c>
      <c r="N12" s="76">
        <v>215.39879404423536</v>
      </c>
      <c r="O12" s="76">
        <v>228.51044346462004</v>
      </c>
      <c r="P12" s="77">
        <v>241.1808621487396</v>
      </c>
      <c r="Q12" s="77">
        <v>253.8512808328592</v>
      </c>
      <c r="R12" s="77">
        <v>264.3373478365318</v>
      </c>
      <c r="S12" s="77">
        <v>274.8234148402044</v>
      </c>
      <c r="T12" s="77">
        <v>282.9650408099048</v>
      </c>
      <c r="U12" s="77">
        <v>291.1066667796051</v>
      </c>
      <c r="V12" s="77">
        <v>296.87488981104985</v>
      </c>
      <c r="W12" s="77">
        <v>302.6431128424945</v>
      </c>
    </row>
    <row r="13" spans="16:23" ht="9.75" customHeight="1">
      <c r="P13" s="44"/>
      <c r="Q13" s="44"/>
      <c r="R13" s="44"/>
      <c r="S13" s="44"/>
      <c r="T13" s="44"/>
      <c r="U13" s="44"/>
      <c r="V13" s="44"/>
      <c r="W13" s="44"/>
    </row>
    <row r="14" spans="4:23" ht="9.75" customHeight="1">
      <c r="D14" s="39" t="s">
        <v>30</v>
      </c>
      <c r="P14" s="44"/>
      <c r="Q14" s="44"/>
      <c r="R14" s="44"/>
      <c r="S14" s="44"/>
      <c r="T14" s="44"/>
      <c r="U14" s="44"/>
      <c r="V14" s="44"/>
      <c r="W14" s="44"/>
    </row>
    <row r="15" spans="4:29" ht="9.75" customHeight="1">
      <c r="D15" s="44" t="s">
        <v>62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Y15" s="44"/>
      <c r="Z15" s="44"/>
      <c r="AA15" s="44"/>
      <c r="AB15" s="44"/>
      <c r="AC15" s="44"/>
    </row>
    <row r="16" spans="4:23" ht="9.75" customHeight="1">
      <c r="D16" s="39" t="s">
        <v>43</v>
      </c>
      <c r="P16" s="44"/>
      <c r="Q16" s="44"/>
      <c r="R16" s="44"/>
      <c r="S16" s="44"/>
      <c r="T16" s="44"/>
      <c r="U16" s="44"/>
      <c r="V16" s="44"/>
      <c r="W16" s="44"/>
    </row>
    <row r="17" spans="16:23" ht="9.75" customHeight="1">
      <c r="P17" s="44"/>
      <c r="Q17" s="44"/>
      <c r="R17" s="44"/>
      <c r="S17" s="44"/>
      <c r="T17" s="44"/>
      <c r="U17" s="44"/>
      <c r="V17" s="44"/>
      <c r="W17" s="44"/>
    </row>
    <row r="18" ht="11.25"/>
    <row r="19" ht="12">
      <c r="A19" s="28" t="s">
        <v>47</v>
      </c>
    </row>
    <row r="20" ht="11.25">
      <c r="A20" s="49" t="s">
        <v>53</v>
      </c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43" ht="11.25">
      <c r="D43" s="4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T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28125" style="39" customWidth="1"/>
    <col min="3" max="3" width="1.7109375" style="39" customWidth="1"/>
    <col min="4" max="4" width="13.140625" style="39" customWidth="1"/>
    <col min="5" max="8" width="14.57421875" style="39" customWidth="1"/>
    <col min="9" max="9" width="1.7109375" style="39" customWidth="1"/>
    <col min="10" max="10" width="13.57421875" style="39" customWidth="1"/>
    <col min="11" max="11" width="9.7109375" style="39" bestFit="1" customWidth="1"/>
    <col min="12" max="16384" width="9.28125" style="39" customWidth="1"/>
  </cols>
  <sheetData>
    <row r="1" spans="1:9" ht="12.75">
      <c r="A1" s="106"/>
      <c r="B1" s="1"/>
      <c r="C1" s="1"/>
      <c r="D1" s="1"/>
      <c r="E1" s="1"/>
      <c r="F1" s="1"/>
      <c r="G1" s="1"/>
      <c r="H1" s="1"/>
      <c r="I1" s="1"/>
    </row>
    <row r="2" spans="1:4" ht="11.25">
      <c r="A2" s="26"/>
      <c r="B2" s="44"/>
      <c r="C2" s="40"/>
      <c r="D2" s="1" t="s">
        <v>45</v>
      </c>
    </row>
    <row r="3" ht="11.25">
      <c r="D3" s="1" t="s">
        <v>3</v>
      </c>
    </row>
    <row r="4" ht="11.25">
      <c r="D4" s="1" t="s">
        <v>17</v>
      </c>
    </row>
    <row r="6" ht="11.25">
      <c r="D6" s="41" t="s">
        <v>40</v>
      </c>
    </row>
    <row r="11" spans="3:11" ht="24.75" customHeight="1">
      <c r="C11" s="50"/>
      <c r="D11" s="33"/>
      <c r="E11" s="144" t="s">
        <v>56</v>
      </c>
      <c r="F11" s="145"/>
      <c r="G11" s="142" t="s">
        <v>55</v>
      </c>
      <c r="H11" s="143"/>
      <c r="I11" s="56"/>
      <c r="K11" s="42"/>
    </row>
    <row r="12" spans="3:11" ht="11.25" customHeight="1">
      <c r="C12" s="51"/>
      <c r="D12" s="34"/>
      <c r="E12" s="38">
        <v>1990</v>
      </c>
      <c r="F12" s="43">
        <v>2007</v>
      </c>
      <c r="G12" s="38">
        <v>1990</v>
      </c>
      <c r="H12" s="55">
        <v>2007</v>
      </c>
      <c r="I12" s="51"/>
      <c r="K12" s="42"/>
    </row>
    <row r="13" spans="3:20" s="44" customFormat="1" ht="9.75" customHeight="1">
      <c r="C13" s="52"/>
      <c r="D13" s="53" t="s">
        <v>1</v>
      </c>
      <c r="E13" s="134" t="s">
        <v>16</v>
      </c>
      <c r="F13" s="135">
        <v>1.56</v>
      </c>
      <c r="G13" s="109" t="s">
        <v>16</v>
      </c>
      <c r="H13" s="110">
        <v>79.18</v>
      </c>
      <c r="I13" s="54"/>
      <c r="J13" s="45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3:20" ht="9.75" customHeight="1">
      <c r="C14" s="57"/>
      <c r="D14" s="58" t="s">
        <v>18</v>
      </c>
      <c r="E14" s="124">
        <v>2.9</v>
      </c>
      <c r="F14" s="125">
        <v>2.28</v>
      </c>
      <c r="G14" s="126">
        <v>72.1</v>
      </c>
      <c r="H14" s="127">
        <v>75.24</v>
      </c>
      <c r="I14" s="59"/>
      <c r="J14" s="47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3:20" ht="9.75" customHeight="1">
      <c r="C15" s="60"/>
      <c r="D15" s="37" t="s">
        <v>19</v>
      </c>
      <c r="E15" s="128">
        <v>1.86</v>
      </c>
      <c r="F15" s="129">
        <v>1.83</v>
      </c>
      <c r="G15" s="117">
        <v>77.7</v>
      </c>
      <c r="H15" s="118">
        <v>81.478</v>
      </c>
      <c r="I15" s="61"/>
      <c r="J15" s="47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3:20" ht="9.75" customHeight="1">
      <c r="C16" s="60"/>
      <c r="D16" s="37" t="s">
        <v>20</v>
      </c>
      <c r="E16" s="128">
        <v>2.6</v>
      </c>
      <c r="F16" s="129">
        <v>1.9</v>
      </c>
      <c r="G16" s="117">
        <v>67.2</v>
      </c>
      <c r="H16" s="118">
        <v>72.316</v>
      </c>
      <c r="I16" s="61"/>
      <c r="J16" s="47"/>
      <c r="K16" s="48"/>
      <c r="L16" s="46"/>
      <c r="M16" s="46"/>
      <c r="N16" s="46"/>
      <c r="O16" s="46"/>
      <c r="P16" s="46"/>
      <c r="Q16" s="46"/>
      <c r="R16" s="46"/>
      <c r="S16" s="46"/>
      <c r="T16" s="46"/>
    </row>
    <row r="17" spans="3:20" ht="9.75" customHeight="1">
      <c r="C17" s="60"/>
      <c r="D17" s="37" t="s">
        <v>21</v>
      </c>
      <c r="E17" s="128">
        <v>1.69</v>
      </c>
      <c r="F17" s="129">
        <v>1.57</v>
      </c>
      <c r="G17" s="117">
        <v>77.9</v>
      </c>
      <c r="H17" s="118">
        <v>80.653</v>
      </c>
      <c r="I17" s="61"/>
      <c r="J17" s="47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3:20" ht="9.75" customHeight="1">
      <c r="C18" s="60"/>
      <c r="D18" s="37" t="s">
        <v>13</v>
      </c>
      <c r="E18" s="128">
        <v>2.01</v>
      </c>
      <c r="F18" s="129">
        <v>1.77</v>
      </c>
      <c r="G18" s="117">
        <v>68.8</v>
      </c>
      <c r="H18" s="118">
        <v>72.974</v>
      </c>
      <c r="I18" s="61"/>
      <c r="J18" s="47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3:20" ht="9.75" customHeight="1">
      <c r="C19" s="60"/>
      <c r="D19" s="37" t="s">
        <v>14</v>
      </c>
      <c r="E19" s="128">
        <v>3.86</v>
      </c>
      <c r="F19" s="129">
        <v>2.76</v>
      </c>
      <c r="G19" s="117">
        <v>58.8</v>
      </c>
      <c r="H19" s="118">
        <v>63.486</v>
      </c>
      <c r="I19" s="61"/>
      <c r="J19" s="47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3:20" ht="9.75" customHeight="1">
      <c r="C20" s="60"/>
      <c r="D20" s="37" t="s">
        <v>22</v>
      </c>
      <c r="E20" s="128">
        <v>2.9</v>
      </c>
      <c r="F20" s="129">
        <v>2.19</v>
      </c>
      <c r="G20" s="117">
        <v>62.8</v>
      </c>
      <c r="H20" s="118">
        <v>70.65</v>
      </c>
      <c r="I20" s="61"/>
      <c r="J20" s="47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3:20" ht="9.75" customHeight="1">
      <c r="C21" s="60"/>
      <c r="D21" s="37" t="s">
        <v>11</v>
      </c>
      <c r="E21" s="128">
        <v>1.48</v>
      </c>
      <c r="F21" s="129">
        <v>1.27</v>
      </c>
      <c r="G21" s="117">
        <v>79.5</v>
      </c>
      <c r="H21" s="118">
        <v>82.653</v>
      </c>
      <c r="I21" s="61"/>
      <c r="J21" s="47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3:20" ht="9.75" customHeight="1">
      <c r="C22" s="60"/>
      <c r="D22" s="37" t="s">
        <v>23</v>
      </c>
      <c r="E22" s="128">
        <v>1.7</v>
      </c>
      <c r="F22" s="129">
        <v>1.22</v>
      </c>
      <c r="G22" s="117">
        <v>72.7</v>
      </c>
      <c r="H22" s="118">
        <v>79.358</v>
      </c>
      <c r="I22" s="61"/>
      <c r="J22" s="47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3:20" ht="9.75" customHeight="1">
      <c r="C23" s="60"/>
      <c r="D23" s="37" t="s">
        <v>24</v>
      </c>
      <c r="E23" s="128">
        <v>3.19</v>
      </c>
      <c r="F23" s="129">
        <v>2.21</v>
      </c>
      <c r="G23" s="117">
        <v>71.8</v>
      </c>
      <c r="H23" s="118">
        <v>76.12</v>
      </c>
      <c r="I23" s="61"/>
      <c r="J23" s="47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3:20" ht="9.75" customHeight="1">
      <c r="C24" s="60"/>
      <c r="D24" s="37" t="s">
        <v>25</v>
      </c>
      <c r="E24" s="128">
        <v>1.55</v>
      </c>
      <c r="F24" s="129">
        <v>1.37</v>
      </c>
      <c r="G24" s="117">
        <v>66.4</v>
      </c>
      <c r="H24" s="118">
        <v>66.497</v>
      </c>
      <c r="I24" s="61"/>
      <c r="J24" s="47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3:20" ht="9.75" customHeight="1">
      <c r="C25" s="60"/>
      <c r="D25" s="37" t="s">
        <v>26</v>
      </c>
      <c r="E25" s="128">
        <v>5.45</v>
      </c>
      <c r="F25" s="129">
        <v>3.17</v>
      </c>
      <c r="G25" s="117">
        <v>68.9</v>
      </c>
      <c r="H25" s="118">
        <v>72.777</v>
      </c>
      <c r="I25" s="61"/>
      <c r="J25" s="47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3:20" ht="9.75" customHeight="1">
      <c r="C26" s="60"/>
      <c r="D26" s="37" t="s">
        <v>27</v>
      </c>
      <c r="E26" s="128">
        <v>3.34</v>
      </c>
      <c r="F26" s="129">
        <v>2.55</v>
      </c>
      <c r="G26" s="117">
        <v>61.3</v>
      </c>
      <c r="H26" s="118">
        <v>51.552</v>
      </c>
      <c r="I26" s="61"/>
      <c r="J26" s="47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3:20" ht="9.75" customHeight="1">
      <c r="C27" s="60"/>
      <c r="D27" s="37" t="s">
        <v>28</v>
      </c>
      <c r="E27" s="128">
        <v>2.9</v>
      </c>
      <c r="F27" s="129">
        <v>2.13</v>
      </c>
      <c r="G27" s="117">
        <v>66.2</v>
      </c>
      <c r="H27" s="118">
        <v>71.776</v>
      </c>
      <c r="I27" s="61"/>
      <c r="J27" s="47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3:20" ht="9.75" customHeight="1">
      <c r="C28" s="62"/>
      <c r="D28" s="63" t="s">
        <v>12</v>
      </c>
      <c r="E28" s="130">
        <v>2.03</v>
      </c>
      <c r="F28" s="131">
        <v>2.09</v>
      </c>
      <c r="G28" s="132">
        <v>75.7</v>
      </c>
      <c r="H28" s="133">
        <v>79.193</v>
      </c>
      <c r="I28" s="64"/>
      <c r="J28" s="47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3:20" s="44" customFormat="1" ht="9.75" customHeight="1">
      <c r="C29" s="52"/>
      <c r="D29" s="53" t="s">
        <v>4</v>
      </c>
      <c r="E29" s="134">
        <v>3.08</v>
      </c>
      <c r="F29" s="135">
        <v>2.49</v>
      </c>
      <c r="G29" s="109">
        <v>64</v>
      </c>
      <c r="H29" s="110">
        <v>67.5779476366141</v>
      </c>
      <c r="I29" s="54"/>
      <c r="J29" s="45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1" spans="4:10" ht="11.25">
      <c r="D31" s="44" t="s">
        <v>41</v>
      </c>
      <c r="E31" s="44"/>
      <c r="F31" s="44"/>
      <c r="G31" s="44"/>
      <c r="H31" s="44"/>
      <c r="I31" s="44"/>
      <c r="J31" s="44"/>
    </row>
    <row r="32" spans="4:8" ht="24.75" customHeight="1">
      <c r="D32" s="146" t="s">
        <v>64</v>
      </c>
      <c r="E32" s="146"/>
      <c r="F32" s="146"/>
      <c r="G32" s="146"/>
      <c r="H32" s="146"/>
    </row>
    <row r="33" ht="12" customHeight="1">
      <c r="D33" s="44"/>
    </row>
    <row r="34" ht="12" customHeight="1"/>
    <row r="35" ht="12" customHeight="1"/>
    <row r="36" ht="12" customHeight="1">
      <c r="A36" s="28" t="s">
        <v>47</v>
      </c>
    </row>
    <row r="37" ht="12" customHeight="1">
      <c r="A37" s="49" t="s">
        <v>51</v>
      </c>
    </row>
    <row r="38" ht="12" customHeight="1">
      <c r="A38" s="49" t="s">
        <v>52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</sheetData>
  <mergeCells count="3">
    <mergeCell ref="G11:H11"/>
    <mergeCell ref="E11:F11"/>
    <mergeCell ref="D32:H3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S3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28125" style="39" customWidth="1"/>
    <col min="3" max="3" width="1.421875" style="39" customWidth="1"/>
    <col min="4" max="4" width="13.140625" style="39" customWidth="1"/>
    <col min="5" max="14" width="5.8515625" style="39" customWidth="1"/>
    <col min="15" max="15" width="1.7109375" style="39" customWidth="1"/>
    <col min="16" max="16384" width="9.28125" style="39" customWidth="1"/>
  </cols>
  <sheetData>
    <row r="1" spans="1:15" ht="12.75">
      <c r="A1" s="10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4" ht="11.25">
      <c r="A2" s="26"/>
      <c r="B2" s="44"/>
      <c r="C2" s="40"/>
      <c r="D2" s="1" t="s">
        <v>45</v>
      </c>
    </row>
    <row r="3" ht="11.25">
      <c r="D3" s="1" t="s">
        <v>3</v>
      </c>
    </row>
    <row r="4" ht="11.25">
      <c r="D4" s="1" t="s">
        <v>17</v>
      </c>
    </row>
    <row r="6" ht="11.25">
      <c r="D6" s="1" t="s">
        <v>44</v>
      </c>
    </row>
    <row r="7" ht="11.25">
      <c r="D7" s="1" t="s">
        <v>31</v>
      </c>
    </row>
    <row r="8" spans="4:18" ht="11.25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"/>
      <c r="P8" s="1"/>
      <c r="Q8" s="1"/>
      <c r="R8" s="1"/>
    </row>
    <row r="9" spans="18:19" ht="11.25">
      <c r="R9" s="46"/>
      <c r="S9" s="46"/>
    </row>
    <row r="10" spans="18:19" ht="9.75" customHeight="1">
      <c r="R10" s="46"/>
      <c r="S10" s="46"/>
    </row>
    <row r="11" spans="3:19" ht="11.25" customHeight="1">
      <c r="C11" s="56"/>
      <c r="D11" s="56"/>
      <c r="E11" s="103">
        <v>1960</v>
      </c>
      <c r="F11" s="103">
        <v>1970</v>
      </c>
      <c r="G11" s="103">
        <v>1980</v>
      </c>
      <c r="H11" s="103">
        <v>1990</v>
      </c>
      <c r="I11" s="104">
        <v>2000</v>
      </c>
      <c r="J11" s="103">
        <v>2010</v>
      </c>
      <c r="K11" s="103">
        <v>2020</v>
      </c>
      <c r="L11" s="103">
        <v>2030</v>
      </c>
      <c r="M11" s="103">
        <v>2040</v>
      </c>
      <c r="N11" s="103">
        <v>2050</v>
      </c>
      <c r="O11" s="56"/>
      <c r="R11" s="46"/>
      <c r="S11" s="46"/>
    </row>
    <row r="12" spans="3:19" s="44" customFormat="1" ht="9.75" customHeight="1">
      <c r="C12" s="93"/>
      <c r="D12" s="94" t="s">
        <v>1</v>
      </c>
      <c r="E12" s="95" t="s">
        <v>16</v>
      </c>
      <c r="F12" s="95" t="s">
        <v>16</v>
      </c>
      <c r="G12" s="95" t="s">
        <v>16</v>
      </c>
      <c r="H12" s="95">
        <v>20.6</v>
      </c>
      <c r="I12" s="96">
        <v>23.259462072686418</v>
      </c>
      <c r="J12" s="95">
        <v>26.061499684061694</v>
      </c>
      <c r="K12" s="95">
        <v>31.49114511016401</v>
      </c>
      <c r="L12" s="95">
        <v>38.66498361876242</v>
      </c>
      <c r="M12" s="95">
        <v>46.067575080916804</v>
      </c>
      <c r="N12" s="95">
        <v>50.633511080606496</v>
      </c>
      <c r="O12" s="93"/>
      <c r="R12" s="46"/>
      <c r="S12" s="46"/>
    </row>
    <row r="13" spans="3:19" ht="9.75" customHeight="1">
      <c r="C13" s="65"/>
      <c r="D13" s="68" t="s">
        <v>18</v>
      </c>
      <c r="E13" s="97">
        <v>9.002580841050554</v>
      </c>
      <c r="F13" s="97">
        <v>11.242952668152615</v>
      </c>
      <c r="G13" s="97">
        <v>13.524282496968299</v>
      </c>
      <c r="H13" s="97">
        <v>15.265193932607147</v>
      </c>
      <c r="I13" s="98">
        <v>16.17297003554</v>
      </c>
      <c r="J13" s="97">
        <v>16.5527530404632</v>
      </c>
      <c r="K13" s="97">
        <v>18.5636247496427</v>
      </c>
      <c r="L13" s="97">
        <v>20.9844462001124</v>
      </c>
      <c r="M13" s="97">
        <v>24.1498929378535</v>
      </c>
      <c r="N13" s="97">
        <v>30.2477972199225</v>
      </c>
      <c r="O13" s="65"/>
      <c r="R13" s="46"/>
      <c r="S13" s="46"/>
    </row>
    <row r="14" spans="3:19" ht="9.75" customHeight="1">
      <c r="C14" s="66"/>
      <c r="D14" s="69" t="s">
        <v>19</v>
      </c>
      <c r="E14" s="99">
        <v>13.781086646602251</v>
      </c>
      <c r="F14" s="99">
        <v>13.295809881175735</v>
      </c>
      <c r="G14" s="99">
        <v>14.763347612579667</v>
      </c>
      <c r="H14" s="99">
        <v>16.815632667367684</v>
      </c>
      <c r="I14" s="100">
        <v>18.7747512571881</v>
      </c>
      <c r="J14" s="99">
        <v>20.6802695401349</v>
      </c>
      <c r="K14" s="99">
        <v>26.9015884304441</v>
      </c>
      <c r="L14" s="99">
        <v>33.5947789164282</v>
      </c>
      <c r="M14" s="99">
        <v>38.0171769736901</v>
      </c>
      <c r="N14" s="99">
        <v>39.9332852234392</v>
      </c>
      <c r="O14" s="66"/>
      <c r="R14" s="46"/>
      <c r="S14" s="46"/>
    </row>
    <row r="15" spans="3:19" ht="9.75" customHeight="1">
      <c r="C15" s="66"/>
      <c r="D15" s="69" t="s">
        <v>20</v>
      </c>
      <c r="E15" s="99">
        <v>6.090757166730942</v>
      </c>
      <c r="F15" s="99">
        <v>6.754670372085843</v>
      </c>
      <c r="G15" s="99">
        <v>7.109227202253105</v>
      </c>
      <c r="H15" s="99">
        <v>7.352076748183885</v>
      </c>
      <c r="I15" s="100">
        <v>8.44978704786461</v>
      </c>
      <c r="J15" s="99">
        <v>10.1996808949703</v>
      </c>
      <c r="K15" s="99">
        <v>13.5997320121643</v>
      </c>
      <c r="L15" s="99">
        <v>19.6838856124965</v>
      </c>
      <c r="M15" s="99">
        <v>26.3383881518211</v>
      </c>
      <c r="N15" s="99">
        <v>35.9040708242181</v>
      </c>
      <c r="O15" s="66"/>
      <c r="R15" s="46"/>
      <c r="S15" s="46"/>
    </row>
    <row r="16" spans="3:19" ht="9.75" customHeight="1">
      <c r="C16" s="66"/>
      <c r="D16" s="69" t="s">
        <v>21</v>
      </c>
      <c r="E16" s="99">
        <v>12.719007481769108</v>
      </c>
      <c r="F16" s="99">
        <v>12.745098039215685</v>
      </c>
      <c r="G16" s="99">
        <v>13.8615051695119</v>
      </c>
      <c r="H16" s="99">
        <v>16.55966466811694</v>
      </c>
      <c r="I16" s="100">
        <v>18.4611794086874</v>
      </c>
      <c r="J16" s="99">
        <v>20.3014641599585</v>
      </c>
      <c r="K16" s="99">
        <v>27.3891384152443</v>
      </c>
      <c r="L16" s="99">
        <v>37.0855407703569</v>
      </c>
      <c r="M16" s="99">
        <v>40.7840104559238</v>
      </c>
      <c r="N16" s="99">
        <v>43.3740322935542</v>
      </c>
      <c r="O16" s="66"/>
      <c r="R16" s="46"/>
      <c r="S16" s="46"/>
    </row>
    <row r="17" spans="3:19" ht="9.75" customHeight="1">
      <c r="C17" s="66"/>
      <c r="D17" s="69" t="s">
        <v>13</v>
      </c>
      <c r="E17" s="99">
        <v>8.588457368649873</v>
      </c>
      <c r="F17" s="99">
        <v>7.702955161183642</v>
      </c>
      <c r="G17" s="99">
        <v>7.937003521415117</v>
      </c>
      <c r="H17" s="99">
        <v>8.31970464028858</v>
      </c>
      <c r="I17" s="100">
        <v>10.0665614807785</v>
      </c>
      <c r="J17" s="99">
        <v>11.4488648912866</v>
      </c>
      <c r="K17" s="99">
        <v>16.7515025672368</v>
      </c>
      <c r="L17" s="99">
        <v>23.6622200486518</v>
      </c>
      <c r="M17" s="99">
        <v>34.5639408168809</v>
      </c>
      <c r="N17" s="99">
        <v>37.9925330361453</v>
      </c>
      <c r="O17" s="66"/>
      <c r="R17" s="46"/>
      <c r="S17" s="46"/>
    </row>
    <row r="18" spans="3:19" ht="9.75" customHeight="1">
      <c r="C18" s="66"/>
      <c r="D18" s="69" t="s">
        <v>14</v>
      </c>
      <c r="E18" s="99">
        <v>5.358176871395822</v>
      </c>
      <c r="F18" s="99">
        <v>5.835099384960369</v>
      </c>
      <c r="G18" s="99">
        <v>6.30618559828498</v>
      </c>
      <c r="H18" s="99">
        <v>6.5544263012390855</v>
      </c>
      <c r="I18" s="100">
        <v>7.00324249277563</v>
      </c>
      <c r="J18" s="99">
        <v>7.65258690672008</v>
      </c>
      <c r="K18" s="99">
        <v>9.44191915787721</v>
      </c>
      <c r="L18" s="99">
        <v>12.1932335504252</v>
      </c>
      <c r="M18" s="99">
        <v>15.4099376808723</v>
      </c>
      <c r="N18" s="99">
        <v>20.20488319093</v>
      </c>
      <c r="O18" s="66"/>
      <c r="R18" s="46"/>
      <c r="S18" s="46"/>
    </row>
    <row r="19" spans="3:19" ht="9.75" customHeight="1">
      <c r="C19" s="66"/>
      <c r="D19" s="69" t="s">
        <v>22</v>
      </c>
      <c r="E19" s="99">
        <v>5.92519535695319</v>
      </c>
      <c r="F19" s="99">
        <v>5.682228324833268</v>
      </c>
      <c r="G19" s="99">
        <v>6.156952418020823</v>
      </c>
      <c r="H19" s="99">
        <v>6.309578272195095</v>
      </c>
      <c r="I19" s="100">
        <v>7.52388764778009</v>
      </c>
      <c r="J19" s="99">
        <v>9.03923630555862</v>
      </c>
      <c r="K19" s="99">
        <v>10.7906919592759</v>
      </c>
      <c r="L19" s="99">
        <v>15.4387127354441</v>
      </c>
      <c r="M19" s="99">
        <v>22.023230414435</v>
      </c>
      <c r="N19" s="99">
        <v>29.0920714353388</v>
      </c>
      <c r="O19" s="66"/>
      <c r="R19" s="46"/>
      <c r="S19" s="46"/>
    </row>
    <row r="20" spans="3:19" ht="9.75" customHeight="1">
      <c r="C20" s="66"/>
      <c r="D20" s="69" t="s">
        <v>11</v>
      </c>
      <c r="E20" s="99">
        <v>8.900356885545298</v>
      </c>
      <c r="F20" s="99">
        <v>10.1800650234807</v>
      </c>
      <c r="G20" s="99">
        <v>13.43643965484375</v>
      </c>
      <c r="H20" s="99">
        <v>17.17147016011645</v>
      </c>
      <c r="I20" s="100">
        <v>25.2911437111</v>
      </c>
      <c r="J20" s="99">
        <v>35.1433702000747</v>
      </c>
      <c r="K20" s="99">
        <v>47.6804806856017</v>
      </c>
      <c r="L20" s="99">
        <v>52.8181311448495</v>
      </c>
      <c r="M20" s="99">
        <v>65.2116149926299</v>
      </c>
      <c r="N20" s="99">
        <v>74.2790735276987</v>
      </c>
      <c r="O20" s="66"/>
      <c r="R20" s="46"/>
      <c r="S20" s="46"/>
    </row>
    <row r="21" spans="3:19" ht="9.75" customHeight="1">
      <c r="C21" s="66"/>
      <c r="D21" s="69" t="s">
        <v>23</v>
      </c>
      <c r="E21" s="99">
        <v>6.711796053579144</v>
      </c>
      <c r="F21" s="99">
        <v>6.056543281842028</v>
      </c>
      <c r="G21" s="99">
        <v>6.204677107916757</v>
      </c>
      <c r="H21" s="99">
        <v>7.184765480940087</v>
      </c>
      <c r="I21" s="100">
        <v>10.2124118959107</v>
      </c>
      <c r="J21" s="99">
        <v>15.1577030263435</v>
      </c>
      <c r="K21" s="99">
        <v>21.661230303534</v>
      </c>
      <c r="L21" s="99">
        <v>36.1137829534467</v>
      </c>
      <c r="M21" s="99">
        <v>51.9916363721067</v>
      </c>
      <c r="N21" s="99">
        <v>62.8651352638858</v>
      </c>
      <c r="O21" s="66"/>
      <c r="R21" s="46"/>
      <c r="S21" s="46"/>
    </row>
    <row r="22" spans="3:19" ht="9.75" customHeight="1">
      <c r="C22" s="66"/>
      <c r="D22" s="69" t="s">
        <v>24</v>
      </c>
      <c r="E22" s="99">
        <v>6.608135487557795</v>
      </c>
      <c r="F22" s="99">
        <v>7.455341573991553</v>
      </c>
      <c r="G22" s="99">
        <v>7.442818061313703</v>
      </c>
      <c r="H22" s="99">
        <v>7.6122316200390365</v>
      </c>
      <c r="I22" s="100">
        <v>8.50341394317689</v>
      </c>
      <c r="J22" s="99">
        <v>10.0053046822907</v>
      </c>
      <c r="K22" s="99">
        <v>13.1141995910375</v>
      </c>
      <c r="L22" s="99">
        <v>18.3133843969188</v>
      </c>
      <c r="M22" s="99">
        <v>27.5561001720266</v>
      </c>
      <c r="N22" s="99">
        <v>35.919641787105</v>
      </c>
      <c r="O22" s="66"/>
      <c r="R22" s="46"/>
      <c r="S22" s="46"/>
    </row>
    <row r="23" spans="3:19" ht="9.75" customHeight="1">
      <c r="C23" s="66"/>
      <c r="D23" s="69" t="s">
        <v>25</v>
      </c>
      <c r="E23" s="99">
        <v>9.8836828952361</v>
      </c>
      <c r="F23" s="99">
        <v>11.695128779395297</v>
      </c>
      <c r="G23" s="99">
        <v>14.980472677624546</v>
      </c>
      <c r="H23" s="99">
        <v>15.079621369608653</v>
      </c>
      <c r="I23" s="100">
        <v>17.8093225316568</v>
      </c>
      <c r="J23" s="99">
        <v>17.8985555225885</v>
      </c>
      <c r="K23" s="99">
        <v>22.756218978452</v>
      </c>
      <c r="L23" s="99">
        <v>29.6590125133823</v>
      </c>
      <c r="M23" s="99">
        <v>31.5986311281857</v>
      </c>
      <c r="N23" s="99">
        <v>38.8196328858338</v>
      </c>
      <c r="O23" s="66"/>
      <c r="R23" s="46"/>
      <c r="S23" s="46"/>
    </row>
    <row r="24" spans="3:19" ht="9.75" customHeight="1">
      <c r="C24" s="66"/>
      <c r="D24" s="69" t="s">
        <v>26</v>
      </c>
      <c r="E24" s="99">
        <v>6.2557497700092</v>
      </c>
      <c r="F24" s="99">
        <v>6.052544063851014</v>
      </c>
      <c r="G24" s="99">
        <v>5.276629257727899</v>
      </c>
      <c r="H24" s="99">
        <v>4.144620811287478</v>
      </c>
      <c r="I24" s="100">
        <v>4.58928673329373</v>
      </c>
      <c r="J24" s="99">
        <v>4.55287220593784</v>
      </c>
      <c r="K24" s="99">
        <v>6.05101165407151</v>
      </c>
      <c r="L24" s="99">
        <v>9.79040785912084</v>
      </c>
      <c r="M24" s="99">
        <v>15.0008927009427</v>
      </c>
      <c r="N24" s="99">
        <v>19.8537248902535</v>
      </c>
      <c r="O24" s="66"/>
      <c r="R24" s="46"/>
      <c r="S24" s="46"/>
    </row>
    <row r="25" spans="3:19" ht="9.75" customHeight="1">
      <c r="C25" s="66"/>
      <c r="D25" s="69" t="s">
        <v>27</v>
      </c>
      <c r="E25" s="99">
        <v>6.999270909280283</v>
      </c>
      <c r="F25" s="99">
        <v>6.32137030995106</v>
      </c>
      <c r="G25" s="99">
        <v>5.599403393201168</v>
      </c>
      <c r="H25" s="99">
        <v>5.484280276328775</v>
      </c>
      <c r="I25" s="100">
        <v>5.84045210591264</v>
      </c>
      <c r="J25" s="99">
        <v>7.08225756273023</v>
      </c>
      <c r="K25" s="99">
        <v>9.61607114532831</v>
      </c>
      <c r="L25" s="99">
        <v>11.9041905110718</v>
      </c>
      <c r="M25" s="99">
        <v>12.7252823446548</v>
      </c>
      <c r="N25" s="99">
        <v>14.5382902951888</v>
      </c>
      <c r="O25" s="66"/>
      <c r="R25" s="46"/>
      <c r="S25" s="46"/>
    </row>
    <row r="26" spans="3:19" ht="9.75" customHeight="1">
      <c r="C26" s="66"/>
      <c r="D26" s="69" t="s">
        <v>28</v>
      </c>
      <c r="E26" s="99">
        <v>6.359477124183006</v>
      </c>
      <c r="F26" s="99">
        <v>7.902518609156725</v>
      </c>
      <c r="G26" s="99">
        <v>8.282978890371185</v>
      </c>
      <c r="H26" s="99">
        <v>6.820960959169674</v>
      </c>
      <c r="I26" s="100">
        <v>8.19227851593974</v>
      </c>
      <c r="J26" s="99">
        <v>8.8212256943685</v>
      </c>
      <c r="K26" s="99">
        <v>10.8372108344337</v>
      </c>
      <c r="L26" s="99">
        <v>15.1093303162344</v>
      </c>
      <c r="M26" s="99">
        <v>21.3872168509259</v>
      </c>
      <c r="N26" s="99">
        <v>28.7409951081434</v>
      </c>
      <c r="O26" s="66"/>
      <c r="R26" s="46"/>
      <c r="S26" s="46"/>
    </row>
    <row r="27" spans="3:19" ht="9.75" customHeight="1">
      <c r="C27" s="67"/>
      <c r="D27" s="70" t="s">
        <v>12</v>
      </c>
      <c r="E27" s="101">
        <v>15.31496062992126</v>
      </c>
      <c r="F27" s="101">
        <v>15.911372658047974</v>
      </c>
      <c r="G27" s="101">
        <v>16.903352149884014</v>
      </c>
      <c r="H27" s="101">
        <v>18.70719356393519</v>
      </c>
      <c r="I27" s="102">
        <v>18.7294691484708</v>
      </c>
      <c r="J27" s="101">
        <v>19.3888086816455</v>
      </c>
      <c r="K27" s="101">
        <v>24.9233996062042</v>
      </c>
      <c r="L27" s="101">
        <v>31.7333011770828</v>
      </c>
      <c r="M27" s="101">
        <v>33.9835569420269</v>
      </c>
      <c r="N27" s="101">
        <v>35.142684360092</v>
      </c>
      <c r="O27" s="67"/>
      <c r="R27" s="46"/>
      <c r="S27" s="46"/>
    </row>
    <row r="28" spans="3:19" s="44" customFormat="1" ht="9.75" customHeight="1">
      <c r="C28" s="93"/>
      <c r="D28" s="94" t="s">
        <v>4</v>
      </c>
      <c r="E28" s="95">
        <v>9.154675198512537</v>
      </c>
      <c r="F28" s="95">
        <v>9.538492798786164</v>
      </c>
      <c r="G28" s="95">
        <v>10.017772298369135</v>
      </c>
      <c r="H28" s="95">
        <v>9.965970777161068</v>
      </c>
      <c r="I28" s="96">
        <v>10.8556584969716</v>
      </c>
      <c r="J28" s="95">
        <v>11.5718815426726</v>
      </c>
      <c r="K28" s="95">
        <v>14.1672064739326</v>
      </c>
      <c r="L28" s="95">
        <v>17.7721505678208</v>
      </c>
      <c r="M28" s="95">
        <v>21.8715569982588</v>
      </c>
      <c r="N28" s="95">
        <v>25.3478380556287</v>
      </c>
      <c r="O28" s="93"/>
      <c r="R28" s="46"/>
      <c r="S28" s="46"/>
    </row>
    <row r="29" spans="18:19" ht="9.75" customHeight="1">
      <c r="R29" s="46"/>
      <c r="S29" s="46"/>
    </row>
    <row r="30" spans="4:19" ht="9.75" customHeight="1">
      <c r="D30" s="39" t="s">
        <v>32</v>
      </c>
      <c r="R30" s="46"/>
      <c r="S30" s="46"/>
    </row>
    <row r="31" spans="4:19" ht="22.5" customHeight="1">
      <c r="D31" s="146" t="s">
        <v>63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R31" s="46"/>
      <c r="S31" s="46"/>
    </row>
    <row r="32" spans="18:19" ht="11.25">
      <c r="R32" s="46"/>
      <c r="S32" s="46"/>
    </row>
    <row r="33" spans="1:2" ht="11.25">
      <c r="A33" s="28" t="s">
        <v>47</v>
      </c>
      <c r="B33" s="28"/>
    </row>
    <row r="34" spans="1:2" ht="11.25">
      <c r="A34" s="49" t="s">
        <v>54</v>
      </c>
      <c r="B34" s="49"/>
    </row>
  </sheetData>
  <mergeCells count="1">
    <mergeCell ref="D31:N3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Annika Johansson</cp:lastModifiedBy>
  <cp:lastPrinted>2011-03-02T11:16:16Z</cp:lastPrinted>
  <dcterms:created xsi:type="dcterms:W3CDTF">2006-08-02T08:11:59Z</dcterms:created>
  <dcterms:modified xsi:type="dcterms:W3CDTF">2011-10-19T08:34:43Z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