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300" yWindow="30" windowWidth="19605" windowHeight="14235" activeTab="0"/>
  </bookViews>
  <sheets>
    <sheet name="Cover" sheetId="13" r:id="rId1"/>
    <sheet name="Figure 1" sheetId="10" r:id="rId2"/>
    <sheet name="Table 1" sheetId="1" r:id="rId3"/>
    <sheet name="Figure 2" sheetId="5" r:id="rId4"/>
    <sheet name="Map 1" sheetId="14" r:id="rId5"/>
    <sheet name="Table 2" sheetId="6" r:id="rId6"/>
    <sheet name="Table 3" sheetId="9" r:id="rId7"/>
    <sheet name="Figure 3" sheetId="7" r:id="rId8"/>
  </sheets>
  <definedNames>
    <definedName name="_xlnm.Print_Area" localSheetId="5">'Table 2'!$C$10:$K$22</definedName>
    <definedName name="_xlnm.Print_Area" localSheetId="6">'Table 3'!$C$10:$E$30</definedName>
  </definedNames>
  <calcPr calcId="145621"/>
</workbook>
</file>

<file path=xl/sharedStrings.xml><?xml version="1.0" encoding="utf-8"?>
<sst xmlns="http://schemas.openxmlformats.org/spreadsheetml/2006/main" count="203" uniqueCount="126">
  <si>
    <t>Outward FDI flows</t>
  </si>
  <si>
    <t>Inward FDI flows</t>
  </si>
  <si>
    <t>Extra EU-27</t>
  </si>
  <si>
    <t xml:space="preserve">   Switzerland</t>
  </si>
  <si>
    <t xml:space="preserve">   Croatia</t>
  </si>
  <si>
    <t xml:space="preserve">   Turkey</t>
  </si>
  <si>
    <t xml:space="preserve">   Ukraine</t>
  </si>
  <si>
    <t xml:space="preserve">   Egypt</t>
  </si>
  <si>
    <t xml:space="preserve">   South Africa</t>
  </si>
  <si>
    <t xml:space="preserve">   Canada</t>
  </si>
  <si>
    <t xml:space="preserve">   United States</t>
  </si>
  <si>
    <t xml:space="preserve">   Mexico</t>
  </si>
  <si>
    <t xml:space="preserve">   Argentina</t>
  </si>
  <si>
    <t xml:space="preserve">   Brazil</t>
  </si>
  <si>
    <t xml:space="preserve">   Hong Kong</t>
  </si>
  <si>
    <t xml:space="preserve">   Japan</t>
  </si>
  <si>
    <t xml:space="preserve">   India</t>
  </si>
  <si>
    <t xml:space="preserve">   Singapore</t>
  </si>
  <si>
    <t xml:space="preserve">   Australia</t>
  </si>
  <si>
    <t xml:space="preserve">   Russia</t>
  </si>
  <si>
    <t>Canada</t>
  </si>
  <si>
    <t>Russia</t>
  </si>
  <si>
    <t>Japan</t>
  </si>
  <si>
    <t>Hong Kong</t>
  </si>
  <si>
    <t>Brazil</t>
  </si>
  <si>
    <t>Germany</t>
  </si>
  <si>
    <t>Spain</t>
  </si>
  <si>
    <t>France</t>
  </si>
  <si>
    <t>Luxembourg</t>
  </si>
  <si>
    <t>:</t>
  </si>
  <si>
    <t>United Kingdom</t>
  </si>
  <si>
    <t>Switzerland</t>
  </si>
  <si>
    <t>Singapore</t>
  </si>
  <si>
    <t>Australia</t>
  </si>
  <si>
    <t>Outward</t>
  </si>
  <si>
    <t>Inward</t>
  </si>
  <si>
    <t>Total</t>
  </si>
  <si>
    <t>Agriculture, hunting and fishing</t>
  </si>
  <si>
    <t>Mining and quarrying</t>
  </si>
  <si>
    <t>Manufacturing</t>
  </si>
  <si>
    <t>Construction</t>
  </si>
  <si>
    <t>Services</t>
  </si>
  <si>
    <t xml:space="preserve">   Arabian Gulf countries</t>
  </si>
  <si>
    <t>(EUR 1 000 million)</t>
  </si>
  <si>
    <t>United States</t>
  </si>
  <si>
    <t>Others</t>
  </si>
  <si>
    <t>Rate of return on outward FDI stocks</t>
  </si>
  <si>
    <t>Rate of return on inward FDI stocks</t>
  </si>
  <si>
    <t>Offshore financial centres</t>
  </si>
  <si>
    <t>Income from extra-EU FDI</t>
  </si>
  <si>
    <t>Income paid to extra-EU</t>
  </si>
  <si>
    <t>Textiles and wood activities</t>
  </si>
  <si>
    <t>Vehicles and other transport equipment</t>
  </si>
  <si>
    <t>Other services</t>
  </si>
  <si>
    <t>Foreign direct investment</t>
  </si>
  <si>
    <t xml:space="preserve">   China (excl. Hong Kong)</t>
  </si>
  <si>
    <t>Northern Africa</t>
  </si>
  <si>
    <t>Central and South Africa</t>
  </si>
  <si>
    <t>Near and Middle East</t>
  </si>
  <si>
    <t>Asian countries</t>
  </si>
  <si>
    <t>North America</t>
  </si>
  <si>
    <t>Central America</t>
  </si>
  <si>
    <t>South America</t>
  </si>
  <si>
    <t>(%)</t>
  </si>
  <si>
    <t>Outflows to extra-EU</t>
  </si>
  <si>
    <t>Inflows from extra-EU</t>
  </si>
  <si>
    <t>Economy and finance</t>
  </si>
  <si>
    <t>STOP</t>
  </si>
  <si>
    <t>START</t>
  </si>
  <si>
    <t>Bookmark:</t>
  </si>
  <si>
    <t>Transportation and storage</t>
  </si>
  <si>
    <t>http://appsso.eurostat.ec.europa.eu/nui/show.do?query=BOOKMARK_DS-212342_QID_43E79A9_UID_-3F171EB0&amp;layout=TIME,C,X,0;INDIC_BP,L,Y,0;POST,L,Y,1;PARTNER,L,Z,0;GEO,L,Z,1;INDICATORS,C,Z,2;&amp;zSelection=DS-212342PARTNER,EXT_EU27;DS-212342GEO,EU27;DS-212342INDICATORS,OBS_FLAG;&amp;rankName1=INDICATORS_1_2_-1_2&amp;rankName2=GEO_1_2_-1_2&amp;rankName3=PARTNER_1_2_1_1&amp;rankName4=TIME_1_0_0_0&amp;rankName5=INDIC-BP_1_2_0_1&amp;rankName6=POST_1_2_1_1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</si>
  <si>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-212342_QID_70B9A9B7_UID_-3F171EB0&amp;layout=TIME,C,X,0;GEO,L,Y,0;INDIC_BP,L,Z,0;PARTNER,L,Z,1;POST,L,Z,2;INDICATORS,C,Z,3;&amp;zSelection=DS-212342POST,505;DS-212342PARTNER,EXT_EU27;DS-212342INDIC_BP,FLOWS;DS-212342INDICATORS,OBS_FLAG;&amp;rankName1=INDIC-BP_1_2_-1_2&amp;rankName2=TIME_1_0_0_0&amp;rankName3=POST_1_2_-1_2&amp;rankName4=PARTNER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</si>
  <si>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(% of extra EU-27 outward flows)</t>
  </si>
  <si>
    <t>http://appsso.eurostat.ec.europa.eu/nui/show.do?query=BOOKMARK_DS-212342_QID_-24081005_UID_-3F171EB0&amp;layout=TIME,C,X,0;POST,L,Y,0;INDIC_BP,L,Y,1;GEO,L,Z,0;PARTNER,L,Z,1;INDICATORS,C,Z,2;&amp;zSelection=DS-212342PARTNER,EXT_EU27;DS-212342GEO,EU27;DS-212342INDICATORS,OBS_FLAG;&amp;rankName1=PARTNER_1_2_-1_2&amp;rankName2=INDICATORS_1_2_-1_2&amp;rankName3=GEO_1_2_1_1&amp;rankName4=TIME_1_0_0_0&amp;rankName5=POST_1_2_0_1&amp;rankName6=INDIC-BP_1_2_1_1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</si>
  <si>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-212342_QID_3F52D145_UID_-3F171EB0&amp;layout=TIME,C,X,0;PARTNER,L,Y,0;GEO,L,Y,1;INDIC_BP,L,Z,0;POST,L,Z,1;INDICATORS,C,Z,2;&amp;zSelection=DS-212342POST,505;DS-212342INDIC_BP,STOCKS;DS-212342INDICATORS,OBS_FLAG;&amp;rankName1=INDIC-BP_1_2_-1_2&amp;rankName2=POST_1_2_-1_2&amp;rankName3=INDICATORS_1_2_-1_2&amp;rankName4=TIME_1_0_0_0&amp;rankName5=PARTNER_1_2_0_1&amp;rankName6=GEO_1_2_1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</si>
  <si>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Electricity, gas, steam and air conditioning</t>
  </si>
  <si>
    <t>Water supply; sewerage, waste management</t>
  </si>
  <si>
    <t>Food products, beverages and tobacco products</t>
  </si>
  <si>
    <t>Petroleum, chemical, pharmaceutical products</t>
  </si>
  <si>
    <t>Metal and machinery products</t>
  </si>
  <si>
    <t>Trade; repairs of motor vehicles and motorcycles</t>
  </si>
  <si>
    <t>Information and communication</t>
  </si>
  <si>
    <t>Financial and insurance activities</t>
  </si>
  <si>
    <t>Real estate activities</t>
  </si>
  <si>
    <t>Professional, scientific and technical activities</t>
  </si>
  <si>
    <r>
      <t>Africa, o</t>
    </r>
    <r>
      <rPr>
        <b/>
        <i/>
        <sz val="9"/>
        <rFont val="Arial"/>
        <family val="2"/>
      </rPr>
      <t>f which</t>
    </r>
  </si>
  <si>
    <r>
      <t xml:space="preserve">North America, </t>
    </r>
    <r>
      <rPr>
        <b/>
        <i/>
        <sz val="9"/>
        <rFont val="Arial"/>
        <family val="2"/>
      </rPr>
      <t>of which</t>
    </r>
  </si>
  <si>
    <r>
      <t xml:space="preserve">Central America, </t>
    </r>
    <r>
      <rPr>
        <b/>
        <i/>
        <sz val="9"/>
        <rFont val="Arial"/>
        <family val="2"/>
      </rPr>
      <t>of which</t>
    </r>
  </si>
  <si>
    <r>
      <t>South America, o</t>
    </r>
    <r>
      <rPr>
        <b/>
        <i/>
        <sz val="9"/>
        <rFont val="Arial"/>
        <family val="2"/>
      </rPr>
      <t>f which</t>
    </r>
  </si>
  <si>
    <r>
      <t>Asia, o</t>
    </r>
    <r>
      <rPr>
        <b/>
        <i/>
        <sz val="9"/>
        <rFont val="Arial"/>
        <family val="2"/>
      </rPr>
      <t>f which</t>
    </r>
  </si>
  <si>
    <t>Figure 1: FDI flows and stocks, EU-27, 2007–12</t>
  </si>
  <si>
    <t>Share in 2011 (%)</t>
  </si>
  <si>
    <r>
      <t xml:space="preserve">Oceania and southern polar regions,
</t>
    </r>
    <r>
      <rPr>
        <b/>
        <i/>
        <sz val="9"/>
        <rFont val="Arial"/>
        <family val="2"/>
      </rPr>
      <t>of which</t>
    </r>
  </si>
  <si>
    <t xml:space="preserve">   Norway</t>
  </si>
  <si>
    <t xml:space="preserve">   South Korea</t>
  </si>
  <si>
    <t>Netherlands</t>
  </si>
  <si>
    <t>Oceania and Southern Polar regions</t>
  </si>
  <si>
    <t>Table 2: Top ten countries as extra EU-27 partners for FDI positions, EU-27, end 2009–11</t>
  </si>
  <si>
    <t>Growth rate
 2009–11 (%)</t>
  </si>
  <si>
    <t>China</t>
  </si>
  <si>
    <t>Table 3: Extra EU-27 FDI stocks by economic activity, EU-27, end 2010</t>
  </si>
  <si>
    <t>Other, including activities not allocated</t>
  </si>
  <si>
    <r>
      <t xml:space="preserve">Europe (non-EU-27, including EFTA),
</t>
    </r>
    <r>
      <rPr>
        <b/>
        <i/>
        <sz val="9"/>
        <rFont val="Arial"/>
        <family val="2"/>
      </rPr>
      <t>of which</t>
    </r>
  </si>
  <si>
    <t>http://appsso.eurostat.ec.europa.eu/nui/show.do?query=BOOKMARK_DS-212342_QID_-1D91791E_UID_-3F171EB0&amp;layout=POST,L,X,0;TIME,C,X,1;PARTNER,L,Y,0;INDIC_BP,L,Z,0;GEO,L,Z,1;INDICATORS,C,Z,2;&amp;zSelection=DS-212342INDIC_BP,FLOWS;DS-212342GEO,EU27;DS-212342INDICATORS,OBS_FLAG;&amp;rankName1=INDIC-BP_1_2_-1_2&amp;rankName2=INDICATORS_1_2_-1_2&amp;rankName3=GEO_1_2_-1_2&amp;rankName4=POST_1_2_0_0&amp;rankName5=TIME_1_0_1_0&amp;rankName6=PARTNER_1_2_0_1&amp;rStp=&amp;cStp=&amp;rDCh=&amp;cDCh=&amp;rDM=true&amp;cDM=true&amp;footnes=false&amp;empty=false&amp;wai=false&amp;time_mode=ROLLING&amp;time_most_recent=false&amp;lang=EN&amp;cfo=%23%23%23%2C%23%23%23.%23%23%23</t>
  </si>
  <si>
    <t>Other Europe (non-EU-27)</t>
  </si>
  <si>
    <t>http://appsso.eurostat.ec.europa.eu/nui/show.do?query=BOOKMARK_DS-212342_QID_-5CB36BBA_UID_-3F171EB0&amp;layout=POST,L,X,0;TIME,C,X,1;PARTNER,L,Y,0;INDIC_BP,L,Z,0;GEO,L,Z,1;INDICATORS,C,Z,2;&amp;zSelection=DS-212342INDIC_BP,STOCKS;DS-212342GEO,EU27;DS-212342INDICATORS,OBS_FLAG;&amp;rankName1=INDIC-BP_1_2_-1_2&amp;rankName2=INDICATORS_1_2_-1_2&amp;rankName3=GEO_1_2_-1_2&amp;rankName4=POST_1_2_0_0&amp;rankName5=TIME_1_0_1_0&amp;rankName6=PARTNER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</si>
  <si>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-212264_QID_36A70544_UID_-3F171EB0&amp;layout=POST,L,X,0;TIME,C,X,1;NACE_R2,B,Y,0;CURRENCY,L,Z,0;GEO,L,Z,1;PARTNER,L,Z,2;INDICATORS,C,Z,3;&amp;zSelection=DS-212264PARTNER,EXT_EU27;DS-212264GEO,EU27;DS-212264INDICATORS,OBS_FLAG;DS-212264CURRENCY,MIO_EUR;&amp;rankName1=PARTNER_1_2_-1_2&amp;rankName2=CURRENCY_1_2_-1_2&amp;rankName3=INDICATORS_1_2_-1_2&amp;rankName4=GEO_1_2_-1_2&amp;rankName5=POST_1_2_0_0&amp;rankName6=TIME_1_0_1_0&amp;rankName7=NACE-R2_1_2_0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</si>
  <si>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bop_fdi_main)</t>
    </r>
  </si>
  <si>
    <r>
      <t>Source:</t>
    </r>
    <r>
      <rPr>
        <sz val="9"/>
        <rFont val="Arial"/>
        <family val="2"/>
      </rPr>
      <t xml:space="preserve"> Eurostat (online data code: bop_fdi_pos_r2)</t>
    </r>
  </si>
  <si>
    <r>
      <t>2012 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</si>
  <si>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Provisional.</t>
    </r>
  </si>
  <si>
    <r>
      <t>Extra-EU outward stocks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</si>
  <si>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Extra-EU inward stocks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</si>
  <si>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2012: not available.</t>
    </r>
  </si>
  <si>
    <r>
      <t>Table 1: Foreign direct investment, EU-27, 2009–12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</si>
  <si>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Preliminary figures for 2012 are based on annualised quarterly data; the sum of continents does not always equal the extra-EU total because of non-allocated flows.</t>
    </r>
  </si>
  <si>
    <r>
      <t>Figure 2: FDI outward flows, 2010–12 average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</si>
  <si>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2012: provisional.</t>
    </r>
  </si>
  <si>
    <r>
      <t>Map 1: Outward stocks of FDI, EU-27, end 2011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</si>
  <si>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The sum of continents does not equal the extra-EU total because of non-allocated flows.</t>
    </r>
  </si>
  <si>
    <r>
      <t>Figure 3: FDI income and rates of return, EU-27, 2007–11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</si>
  <si>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>) Rate of return: income in year t/stocks at the end of year t-1.</t>
    </r>
  </si>
  <si>
    <t>(EUR billion)</t>
  </si>
  <si>
    <t>(EUR billion, average per annum)</t>
  </si>
  <si>
    <t>Accommodation and food service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</si>
</sst>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0.0"/>
    <numFmt numFmtId="168" formatCode="0.0%"/>
    <numFmt numFmtId="169" formatCode="#0.0"/>
    <numFmt numFmtId="170" formatCode="#0"/>
    <numFmt numFmtId="171" formatCode="0.000"/>
    <numFmt numFmtId="172" formatCode="#,##0.0_i"/>
    <numFmt numFmtId="173" formatCode="@_i"/>
    <numFmt numFmtId="174" formatCode="#,##0.000000000000"/>
  </numFmts>
  <fonts count="2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Calibri Light"/>
      <family val="2"/>
    </font>
    <font>
      <b/>
      <sz val="9"/>
      <color indexed="14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43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6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b/>
      <sz val="9"/>
      <color indexed="63"/>
      <name val="Arial"/>
      <family val="2"/>
    </font>
    <font>
      <b/>
      <sz val="9"/>
      <color indexed="45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Alignment="0" applyProtection="0"/>
  </cellStyleXfs>
  <cellXfs count="179">
    <xf numFmtId="0" fontId="0" fillId="0" borderId="0" xfId="0"/>
    <xf numFmtId="0" fontId="4" fillId="0" borderId="0" xfId="0" applyFont="1" applyFill="1"/>
    <xf numFmtId="0" fontId="0" fillId="0" borderId="0" xfId="0" applyFont="1"/>
    <xf numFmtId="0" fontId="5" fillId="0" borderId="0" xfId="0" applyFont="1" applyFill="1" applyBorder="1"/>
    <xf numFmtId="1" fontId="0" fillId="0" borderId="0" xfId="0" applyNumberFormat="1" applyFont="1" applyFill="1"/>
    <xf numFmtId="1" fontId="6" fillId="0" borderId="0" xfId="0" applyNumberFormat="1" applyFont="1" applyFill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1" fontId="10" fillId="0" borderId="0" xfId="0" applyNumberFormat="1" applyFont="1" applyFill="1"/>
    <xf numFmtId="1" fontId="8" fillId="0" borderId="0" xfId="0" applyNumberFormat="1" applyFont="1" applyFill="1"/>
    <xf numFmtId="1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/>
    <xf numFmtId="167" fontId="0" fillId="0" borderId="0" xfId="0" applyNumberFormat="1" applyFont="1" applyFill="1"/>
    <xf numFmtId="1" fontId="0" fillId="0" borderId="0" xfId="0" applyNumberFormat="1" applyFont="1" applyFill="1" applyAlignment="1">
      <alignment horizontal="righ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right" vertical="center" indent="1"/>
    </xf>
    <xf numFmtId="167" fontId="11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/>
    <xf numFmtId="0" fontId="0" fillId="0" borderId="0" xfId="0" applyFont="1" applyFill="1" applyAlignment="1">
      <alignment horizontal="right"/>
    </xf>
    <xf numFmtId="0" fontId="14" fillId="0" borderId="0" xfId="0" applyFont="1" applyFill="1"/>
    <xf numFmtId="167" fontId="0" fillId="0" borderId="0" xfId="0" applyNumberFormat="1" applyFont="1"/>
    <xf numFmtId="0" fontId="4" fillId="0" borderId="0" xfId="0" applyFont="1"/>
    <xf numFmtId="0" fontId="8" fillId="0" borderId="0" xfId="0" applyFont="1" applyFill="1" applyBorder="1"/>
    <xf numFmtId="167" fontId="0" fillId="0" borderId="0" xfId="0" applyNumberFormat="1" applyFont="1" applyFill="1" applyAlignment="1">
      <alignment horizontal="right"/>
    </xf>
    <xf numFmtId="167" fontId="6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/>
    <xf numFmtId="167" fontId="0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0" fillId="0" borderId="0" xfId="0" applyFont="1" applyFill="1"/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vertical="center"/>
    </xf>
    <xf numFmtId="0" fontId="0" fillId="0" borderId="0" xfId="0" applyFont="1" applyFill="1"/>
    <xf numFmtId="1" fontId="17" fillId="0" borderId="0" xfId="0" applyNumberFormat="1" applyFont="1" applyFill="1"/>
    <xf numFmtId="171" fontId="0" fillId="0" borderId="0" xfId="0" applyNumberFormat="1" applyFont="1" applyFill="1"/>
    <xf numFmtId="1" fontId="7" fillId="0" borderId="0" xfId="0" applyNumberFormat="1" applyFont="1" applyFill="1"/>
    <xf numFmtId="1" fontId="14" fillId="0" borderId="0" xfId="0" applyNumberFormat="1" applyFont="1" applyFill="1"/>
    <xf numFmtId="168" fontId="0" fillId="0" borderId="0" xfId="0" applyNumberFormat="1" applyFont="1" applyFill="1"/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 horizontal="left"/>
    </xf>
    <xf numFmtId="1" fontId="18" fillId="0" borderId="0" xfId="0" applyNumberFormat="1" applyFont="1" applyFill="1"/>
    <xf numFmtId="1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center"/>
    </xf>
    <xf numFmtId="167" fontId="6" fillId="4" borderId="9" xfId="0" applyNumberFormat="1" applyFont="1" applyFill="1" applyBorder="1" applyAlignment="1">
      <alignment horizontal="left" vertical="center"/>
    </xf>
    <xf numFmtId="167" fontId="6" fillId="4" borderId="2" xfId="0" applyNumberFormat="1" applyFont="1" applyFill="1" applyBorder="1" applyAlignment="1">
      <alignment horizontal="left" vertical="center" wrapText="1"/>
    </xf>
    <xf numFmtId="167" fontId="6" fillId="0" borderId="10" xfId="0" applyNumberFormat="1" applyFont="1" applyFill="1" applyBorder="1" applyAlignment="1">
      <alignment horizontal="left" vertical="center"/>
    </xf>
    <xf numFmtId="167" fontId="6" fillId="0" borderId="7" xfId="0" applyNumberFormat="1" applyFont="1" applyFill="1" applyBorder="1" applyAlignment="1">
      <alignment horizontal="left" vertical="center"/>
    </xf>
    <xf numFmtId="167" fontId="6" fillId="0" borderId="11" xfId="0" applyNumberFormat="1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left" vertical="center"/>
    </xf>
    <xf numFmtId="167" fontId="6" fillId="4" borderId="12" xfId="0" applyNumberFormat="1" applyFont="1" applyFill="1" applyBorder="1" applyAlignment="1">
      <alignment horizontal="left" vertical="center"/>
    </xf>
    <xf numFmtId="167" fontId="6" fillId="4" borderId="3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1" fontId="0" fillId="0" borderId="0" xfId="0" applyNumberFormat="1" applyFont="1" applyFill="1"/>
    <xf numFmtId="167" fontId="11" fillId="0" borderId="0" xfId="0" applyNumberFormat="1" applyFont="1" applyFill="1" applyAlignment="1">
      <alignment horizontal="right"/>
    </xf>
    <xf numFmtId="167" fontId="6" fillId="4" borderId="12" xfId="0" applyNumberFormat="1" applyFont="1" applyFill="1" applyBorder="1" applyAlignment="1">
      <alignment horizontal="left" vertical="center" wrapText="1"/>
    </xf>
    <xf numFmtId="167" fontId="12" fillId="4" borderId="4" xfId="0" applyNumberFormat="1" applyFont="1" applyFill="1" applyBorder="1" applyAlignment="1">
      <alignment horizontal="left" vertical="center"/>
    </xf>
    <xf numFmtId="167" fontId="6" fillId="0" borderId="15" xfId="0" applyNumberFormat="1" applyFont="1" applyFill="1" applyBorder="1" applyAlignment="1">
      <alignment horizontal="left" vertical="center"/>
    </xf>
    <xf numFmtId="172" fontId="0" fillId="4" borderId="4" xfId="18" applyNumberFormat="1" applyFont="1" applyFill="1" applyBorder="1" applyAlignment="1">
      <alignment horizontal="right" vertical="center"/>
    </xf>
    <xf numFmtId="172" fontId="0" fillId="0" borderId="0" xfId="18" applyNumberFormat="1" applyFont="1" applyFill="1" applyBorder="1" applyAlignment="1">
      <alignment horizontal="right" vertical="center"/>
    </xf>
    <xf numFmtId="172" fontId="0" fillId="0" borderId="2" xfId="18" applyNumberFormat="1" applyFont="1" applyFill="1" applyBorder="1" applyAlignment="1">
      <alignment horizontal="right" vertical="center"/>
    </xf>
    <xf numFmtId="172" fontId="0" fillId="0" borderId="6" xfId="18" applyNumberFormat="1" applyFont="1" applyFill="1" applyBorder="1" applyAlignment="1">
      <alignment horizontal="right" vertical="center"/>
    </xf>
    <xf numFmtId="172" fontId="0" fillId="0" borderId="7" xfId="18" applyNumberFormat="1" applyFont="1" applyFill="1" applyBorder="1" applyAlignment="1">
      <alignment horizontal="right" vertical="center"/>
    </xf>
    <xf numFmtId="172" fontId="0" fillId="0" borderId="8" xfId="18" applyNumberFormat="1" applyFont="1" applyFill="1" applyBorder="1" applyAlignment="1">
      <alignment horizontal="right" vertical="center"/>
    </xf>
    <xf numFmtId="172" fontId="0" fillId="0" borderId="5" xfId="18" applyNumberFormat="1" applyFont="1" applyFill="1" applyBorder="1" applyAlignment="1">
      <alignment horizontal="right" vertical="center"/>
    </xf>
    <xf numFmtId="172" fontId="0" fillId="4" borderId="16" xfId="18" applyNumberFormat="1" applyFont="1" applyFill="1" applyBorder="1" applyAlignment="1">
      <alignment horizontal="right" vertical="center"/>
    </xf>
    <xf numFmtId="172" fontId="0" fillId="4" borderId="12" xfId="18" applyNumberFormat="1" applyFont="1" applyFill="1" applyBorder="1" applyAlignment="1">
      <alignment horizontal="right" vertical="center"/>
    </xf>
    <xf numFmtId="172" fontId="0" fillId="0" borderId="17" xfId="18" applyNumberFormat="1" applyFont="1" applyFill="1" applyBorder="1" applyAlignment="1">
      <alignment horizontal="right" vertical="center"/>
    </xf>
    <xf numFmtId="172" fontId="0" fillId="0" borderId="13" xfId="18" applyNumberFormat="1" applyFont="1" applyFill="1" applyBorder="1" applyAlignment="1">
      <alignment horizontal="right" vertical="center"/>
    </xf>
    <xf numFmtId="172" fontId="0" fillId="0" borderId="18" xfId="18" applyNumberFormat="1" applyFont="1" applyFill="1" applyBorder="1" applyAlignment="1">
      <alignment horizontal="right" vertical="center"/>
    </xf>
    <xf numFmtId="172" fontId="0" fillId="0" borderId="19" xfId="18" applyNumberFormat="1" applyFont="1" applyFill="1" applyBorder="1" applyAlignment="1">
      <alignment horizontal="right" vertical="center"/>
    </xf>
    <xf numFmtId="172" fontId="0" fillId="4" borderId="20" xfId="18" applyNumberFormat="1" applyFont="1" applyFill="1" applyBorder="1" applyAlignment="1">
      <alignment horizontal="right" vertical="center"/>
    </xf>
    <xf numFmtId="172" fontId="0" fillId="4" borderId="5" xfId="18" applyNumberFormat="1" applyFont="1" applyFill="1" applyBorder="1" applyAlignment="1">
      <alignment horizontal="right" vertical="center"/>
    </xf>
    <xf numFmtId="172" fontId="11" fillId="4" borderId="5" xfId="18" applyNumberFormat="1" applyFont="1" applyFill="1" applyBorder="1" applyAlignment="1">
      <alignment horizontal="right" vertical="center"/>
    </xf>
    <xf numFmtId="172" fontId="0" fillId="4" borderId="21" xfId="18" applyNumberFormat="1" applyFont="1" applyFill="1" applyBorder="1" applyAlignment="1">
      <alignment horizontal="right" vertical="center"/>
    </xf>
    <xf numFmtId="172" fontId="0" fillId="4" borderId="2" xfId="18" applyNumberFormat="1" applyFont="1" applyFill="1" applyBorder="1" applyAlignment="1">
      <alignment horizontal="right" vertical="center"/>
    </xf>
    <xf numFmtId="173" fontId="0" fillId="4" borderId="2" xfId="18" applyNumberFormat="1" applyFont="1" applyFill="1" applyBorder="1" applyAlignment="1">
      <alignment horizontal="right" vertical="center"/>
    </xf>
    <xf numFmtId="172" fontId="0" fillId="0" borderId="22" xfId="18" applyNumberFormat="1" applyFont="1" applyFill="1" applyBorder="1" applyAlignment="1">
      <alignment horizontal="right" vertical="center"/>
    </xf>
    <xf numFmtId="172" fontId="0" fillId="0" borderId="10" xfId="18" applyNumberFormat="1" applyFont="1" applyFill="1" applyBorder="1" applyAlignment="1">
      <alignment horizontal="right" vertical="center"/>
    </xf>
    <xf numFmtId="172" fontId="11" fillId="5" borderId="10" xfId="18" applyNumberFormat="1" applyFont="1" applyFill="1" applyBorder="1" applyAlignment="1">
      <alignment horizontal="right" vertical="center"/>
    </xf>
    <xf numFmtId="172" fontId="11" fillId="0" borderId="10" xfId="18" applyNumberFormat="1" applyFont="1" applyFill="1" applyBorder="1" applyAlignment="1">
      <alignment horizontal="right" vertical="center"/>
    </xf>
    <xf numFmtId="173" fontId="11" fillId="5" borderId="13" xfId="18" applyNumberFormat="1" applyFont="1" applyFill="1" applyBorder="1" applyAlignment="1">
      <alignment horizontal="right" vertical="center"/>
    </xf>
    <xf numFmtId="173" fontId="11" fillId="0" borderId="13" xfId="18" applyNumberFormat="1" applyFont="1" applyFill="1" applyBorder="1" applyAlignment="1">
      <alignment horizontal="right" vertical="center"/>
    </xf>
    <xf numFmtId="172" fontId="11" fillId="5" borderId="7" xfId="18" applyNumberFormat="1" applyFont="1" applyFill="1" applyBorder="1" applyAlignment="1">
      <alignment horizontal="right" vertical="center"/>
    </xf>
    <xf numFmtId="172" fontId="11" fillId="0" borderId="7" xfId="18" applyNumberFormat="1" applyFont="1" applyFill="1" applyBorder="1" applyAlignment="1">
      <alignment horizontal="right" vertical="center"/>
    </xf>
    <xf numFmtId="173" fontId="0" fillId="0" borderId="7" xfId="18" applyNumberFormat="1" applyFont="1" applyFill="1" applyBorder="1" applyAlignment="1">
      <alignment horizontal="right" vertical="center"/>
    </xf>
    <xf numFmtId="172" fontId="0" fillId="0" borderId="14" xfId="18" applyNumberFormat="1" applyFont="1" applyFill="1" applyBorder="1" applyAlignment="1">
      <alignment horizontal="right" vertical="center"/>
    </xf>
    <xf numFmtId="172" fontId="0" fillId="0" borderId="11" xfId="18" applyNumberFormat="1" applyFont="1" applyFill="1" applyBorder="1" applyAlignment="1">
      <alignment horizontal="right" vertical="center"/>
    </xf>
    <xf numFmtId="173" fontId="0" fillId="0" borderId="11" xfId="18" applyNumberFormat="1" applyFont="1" applyFill="1" applyBorder="1" applyAlignment="1">
      <alignment horizontal="right" vertical="center"/>
    </xf>
    <xf numFmtId="172" fontId="0" fillId="4" borderId="23" xfId="18" applyNumberFormat="1" applyFont="1" applyFill="1" applyBorder="1" applyAlignment="1">
      <alignment horizontal="right" vertical="center"/>
    </xf>
    <xf numFmtId="172" fontId="0" fillId="4" borderId="0" xfId="18" applyNumberFormat="1" applyFont="1" applyFill="1" applyBorder="1" applyAlignment="1">
      <alignment horizontal="right" vertical="center"/>
    </xf>
    <xf numFmtId="173" fontId="0" fillId="4" borderId="0" xfId="18" applyNumberFormat="1" applyFont="1" applyFill="1" applyBorder="1" applyAlignment="1">
      <alignment horizontal="right" vertical="center"/>
    </xf>
    <xf numFmtId="173" fontId="0" fillId="0" borderId="10" xfId="18" applyNumberFormat="1" applyFont="1" applyFill="1" applyBorder="1" applyAlignment="1">
      <alignment horizontal="right" vertical="center"/>
    </xf>
    <xf numFmtId="172" fontId="11" fillId="5" borderId="11" xfId="18" applyNumberFormat="1" applyFont="1" applyFill="1" applyBorder="1" applyAlignment="1">
      <alignment horizontal="right" vertical="center"/>
    </xf>
    <xf numFmtId="172" fontId="11" fillId="0" borderId="11" xfId="18" applyNumberFormat="1" applyFont="1" applyFill="1" applyBorder="1" applyAlignment="1">
      <alignment horizontal="right" vertical="center"/>
    </xf>
    <xf numFmtId="173" fontId="0" fillId="4" borderId="12" xfId="18" applyNumberFormat="1" applyFont="1" applyFill="1" applyBorder="1" applyAlignment="1">
      <alignment horizontal="right" vertical="center"/>
    </xf>
    <xf numFmtId="172" fontId="0" fillId="0" borderId="23" xfId="18" applyNumberFormat="1" applyFont="1" applyFill="1" applyBorder="1" applyAlignment="1">
      <alignment horizontal="right" vertical="center"/>
    </xf>
    <xf numFmtId="173" fontId="0" fillId="0" borderId="0" xfId="18" applyNumberFormat="1" applyFont="1" applyFill="1" applyBorder="1" applyAlignment="1">
      <alignment horizontal="right" vertical="center"/>
    </xf>
    <xf numFmtId="172" fontId="0" fillId="4" borderId="24" xfId="18" applyNumberFormat="1" applyFont="1" applyFill="1" applyBorder="1" applyAlignment="1">
      <alignment horizontal="right" vertical="center"/>
    </xf>
    <xf numFmtId="172" fontId="0" fillId="4" borderId="3" xfId="18" applyNumberFormat="1" applyFont="1" applyFill="1" applyBorder="1" applyAlignment="1">
      <alignment horizontal="right" vertical="center"/>
    </xf>
    <xf numFmtId="173" fontId="0" fillId="4" borderId="3" xfId="18" applyNumberFormat="1" applyFont="1" applyFill="1" applyBorder="1" applyAlignment="1">
      <alignment horizontal="right" vertical="center"/>
    </xf>
    <xf numFmtId="172" fontId="0" fillId="0" borderId="25" xfId="18" applyNumberFormat="1" applyFont="1" applyFill="1" applyBorder="1" applyAlignment="1">
      <alignment horizontal="right" vertical="center"/>
    </xf>
    <xf numFmtId="172" fontId="0" fillId="0" borderId="15" xfId="18" applyNumberFormat="1" applyFont="1" applyFill="1" applyBorder="1" applyAlignment="1">
      <alignment horizontal="right" vertical="center"/>
    </xf>
    <xf numFmtId="172" fontId="11" fillId="5" borderId="15" xfId="18" applyNumberFormat="1" applyFont="1" applyFill="1" applyBorder="1" applyAlignment="1">
      <alignment horizontal="right" vertical="center"/>
    </xf>
    <xf numFmtId="172" fontId="11" fillId="0" borderId="15" xfId="18" applyNumberFormat="1" applyFont="1" applyFill="1" applyBorder="1" applyAlignment="1">
      <alignment horizontal="right" vertical="center"/>
    </xf>
    <xf numFmtId="172" fontId="11" fillId="4" borderId="4" xfId="18" applyNumberFormat="1" applyFont="1" applyFill="1" applyBorder="1" applyAlignment="1">
      <alignment horizontal="right" vertical="center"/>
    </xf>
    <xf numFmtId="172" fontId="11" fillId="4" borderId="26" xfId="18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/>
    <xf numFmtId="167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/>
    <xf numFmtId="0" fontId="0" fillId="0" borderId="0" xfId="0" applyNumberFormat="1" applyFont="1" applyFill="1" applyBorder="1"/>
    <xf numFmtId="1" fontId="11" fillId="0" borderId="0" xfId="0" applyNumberFormat="1" applyFont="1" applyFill="1"/>
    <xf numFmtId="0" fontId="11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right"/>
    </xf>
    <xf numFmtId="174" fontId="0" fillId="0" borderId="0" xfId="0" applyNumberFormat="1" applyFont="1" applyFill="1"/>
    <xf numFmtId="172" fontId="0" fillId="0" borderId="0" xfId="0" applyNumberFormat="1" applyFont="1" applyFill="1"/>
    <xf numFmtId="1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6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152"/>
          <c:w val="0.89675"/>
          <c:h val="0.5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1'!$C$13</c:f>
              <c:strCache>
                <c:ptCount val="1"/>
                <c:pt idx="0">
                  <c:v>Extra-EU outward stocks (2)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1'!$D$10:$I$10</c:f>
              <c:strCache/>
            </c:strRef>
          </c:cat>
          <c:val>
            <c:numRef>
              <c:f>'Figure 1'!$D$13:$I$13</c:f>
              <c:numCache/>
            </c:numRef>
          </c:val>
        </c:ser>
        <c:ser>
          <c:idx val="0"/>
          <c:order val="1"/>
          <c:tx>
            <c:strRef>
              <c:f>'Figure 1'!$C$14</c:f>
              <c:strCache>
                <c:ptCount val="1"/>
                <c:pt idx="0">
                  <c:v>Extra-EU inward stocks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1'!$D$10:$I$10</c:f>
              <c:strCache/>
            </c:strRef>
          </c:cat>
          <c:val>
            <c:numRef>
              <c:f>'Figure 1'!$D$14:$I$14</c:f>
              <c:numCache/>
            </c:numRef>
          </c:val>
        </c:ser>
        <c:overlap val="10"/>
        <c:axId val="58912999"/>
        <c:axId val="60454944"/>
      </c:barChart>
      <c:lineChart>
        <c:grouping val="standard"/>
        <c:varyColors val="0"/>
        <c:ser>
          <c:idx val="2"/>
          <c:order val="2"/>
          <c:tx>
            <c:strRef>
              <c:f>'Figure 1'!$C$11</c:f>
              <c:strCache>
                <c:ptCount val="1"/>
                <c:pt idx="0">
                  <c:v>Outflows to extra-EU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1'!$D$10:$I$10</c:f>
              <c:strCache/>
            </c:strRef>
          </c:cat>
          <c:val>
            <c:numRef>
              <c:f>'Figure 1'!$D$11:$I$11</c:f>
              <c:numCache/>
            </c:numRef>
          </c:val>
          <c:smooth val="0"/>
        </c:ser>
        <c:ser>
          <c:idx val="3"/>
          <c:order val="3"/>
          <c:tx>
            <c:strRef>
              <c:f>'Figure 1'!$C$12</c:f>
              <c:strCache>
                <c:ptCount val="1"/>
                <c:pt idx="0">
                  <c:v>Inflows from extra-EU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1'!$D$10:$I$10</c:f>
              <c:strCache/>
            </c:strRef>
          </c:cat>
          <c:val>
            <c:numRef>
              <c:f>'Figure 1'!$D$12:$I$12</c:f>
              <c:numCache/>
            </c:numRef>
          </c:val>
          <c:smooth val="0"/>
        </c:ser>
        <c:axId val="7223585"/>
        <c:axId val="65012266"/>
      </c:lineChart>
      <c:catAx>
        <c:axId val="5891299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454944"/>
        <c:crosses val="autoZero"/>
        <c:auto val="0"/>
        <c:lblOffset val="100"/>
        <c:tickLblSkip val="1"/>
        <c:noMultiLvlLbl val="0"/>
      </c:catAx>
      <c:valAx>
        <c:axId val="60454944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Stocks</a:t>
                </a:r>
              </a:p>
            </c:rich>
          </c:tx>
          <c:layout>
            <c:manualLayout>
              <c:xMode val="edge"/>
              <c:yMode val="edge"/>
              <c:x val="0.004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912999"/>
        <c:crosses val="autoZero"/>
        <c:crossBetween val="between"/>
        <c:dispUnits/>
      </c:valAx>
      <c:catAx>
        <c:axId val="7223585"/>
        <c:scaling>
          <c:orientation val="minMax"/>
        </c:scaling>
        <c:axPos val="b"/>
        <c:delete val="1"/>
        <c:majorTickMark val="out"/>
        <c:minorTickMark val="none"/>
        <c:tickLblPos val="nextTo"/>
        <c:crossAx val="65012266"/>
        <c:crosses val="autoZero"/>
        <c:auto val="0"/>
        <c:lblOffset val="100"/>
        <c:noMultiLvlLbl val="0"/>
      </c:catAx>
      <c:valAx>
        <c:axId val="65012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Flows</a:t>
                </a:r>
              </a:p>
            </c:rich>
          </c:tx>
          <c:layout>
            <c:manualLayout>
              <c:xMode val="edge"/>
              <c:yMode val="edge"/>
              <c:x val="0.936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7223585"/>
        <c:crosses val="max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208"/>
          <c:y val="0.87375"/>
          <c:w val="0.66675"/>
          <c:h val="0.105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25"/>
          <c:y val="0.0795"/>
          <c:w val="0.32"/>
          <c:h val="0.84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6"/>
          </c:dPt>
          <c:dLbls>
            <c:numFmt formatCode="0.0\ 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2'!$C$11:$C$17</c:f>
              <c:strCache/>
            </c:strRef>
          </c:cat>
          <c:val>
            <c:numRef>
              <c:f>'Figure 2'!$D$11:$D$17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20125"/>
          <c:w val="0.88625"/>
          <c:h val="0.5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3'!$C$11</c:f>
              <c:strCache>
                <c:ptCount val="1"/>
                <c:pt idx="0">
                  <c:v>Income from extra-EU FDI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3'!$D$10:$H$10</c:f>
              <c:numCache/>
            </c:numRef>
          </c:cat>
          <c:val>
            <c:numRef>
              <c:f>'Figure 3'!$D$11:$H$11</c:f>
              <c:numCache/>
            </c:numRef>
          </c:val>
        </c:ser>
        <c:ser>
          <c:idx val="0"/>
          <c:order val="1"/>
          <c:tx>
            <c:strRef>
              <c:f>'Figure 3'!$C$12</c:f>
              <c:strCache>
                <c:ptCount val="1"/>
                <c:pt idx="0">
                  <c:v>Income paid to extra-EU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3'!$D$10:$H$10</c:f>
              <c:numCache/>
            </c:numRef>
          </c:cat>
          <c:val>
            <c:numRef>
              <c:f>'Figure 3'!$D$12:$H$12</c:f>
              <c:numCache/>
            </c:numRef>
          </c:val>
        </c:ser>
        <c:axId val="48239483"/>
        <c:axId val="31502164"/>
      </c:barChart>
      <c:lineChart>
        <c:grouping val="standard"/>
        <c:varyColors val="0"/>
        <c:ser>
          <c:idx val="2"/>
          <c:order val="2"/>
          <c:tx>
            <c:strRef>
              <c:f>'Figure 3'!$C$13</c:f>
              <c:strCache>
                <c:ptCount val="1"/>
                <c:pt idx="0">
                  <c:v>Rate of return on outward FDI stocks</c:v>
                </c:pt>
              </c:strCache>
            </c:strRef>
          </c:tx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3'!$D$10:$H$10</c:f>
              <c:numCache/>
            </c:numRef>
          </c:cat>
          <c:val>
            <c:numRef>
              <c:f>'Figure 3'!$D$13:$H$13</c:f>
              <c:numCache/>
            </c:numRef>
          </c:val>
          <c:smooth val="0"/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Rate of return on inward FDI stocks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3'!$D$10:$H$10</c:f>
              <c:numCache/>
            </c:numRef>
          </c:cat>
          <c:val>
            <c:numRef>
              <c:f>'Figure 3'!$D$14:$H$14</c:f>
              <c:numCache/>
            </c:numRef>
          </c:val>
          <c:smooth val="0"/>
        </c:ser>
        <c:axId val="15084021"/>
        <c:axId val="1538462"/>
      </c:lineChart>
      <c:catAx>
        <c:axId val="4823948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502164"/>
        <c:crosses val="autoZero"/>
        <c:auto val="0"/>
        <c:lblOffset val="100"/>
        <c:tickLblSkip val="1"/>
        <c:noMultiLvlLbl val="0"/>
      </c:catAx>
      <c:valAx>
        <c:axId val="31502164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39483"/>
        <c:crosses val="autoZero"/>
        <c:crossBetween val="between"/>
        <c:dispUnits/>
        <c:majorUnit val="75"/>
      </c:valAx>
      <c:catAx>
        <c:axId val="15084021"/>
        <c:scaling>
          <c:orientation val="minMax"/>
        </c:scaling>
        <c:axPos val="b"/>
        <c:delete val="1"/>
        <c:majorTickMark val="out"/>
        <c:minorTickMark val="none"/>
        <c:tickLblPos val="nextTo"/>
        <c:crossAx val="1538462"/>
        <c:crosses val="autoZero"/>
        <c:auto val="0"/>
        <c:lblOffset val="100"/>
        <c:noMultiLvlLbl val="0"/>
      </c:catAx>
      <c:valAx>
        <c:axId val="1538462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0">
            <a:noFill/>
          </a:ln>
        </c:spPr>
        <c:crossAx val="15084021"/>
        <c:crosses val="max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25675"/>
          <c:y val="0.85975"/>
          <c:w val="0.53475"/>
          <c:h val="0.11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133350</xdr:colOff>
      <xdr:row>3</xdr:row>
      <xdr:rowOff>9525</xdr:rowOff>
    </xdr:from>
    <xdr:to>
      <xdr:col>19</xdr:col>
      <xdr:colOff>152400</xdr:colOff>
      <xdr:row>26</xdr:row>
      <xdr:rowOff>0</xdr:rowOff>
    </xdr:to>
    <xdr:graphicFrame macro="">
      <xdr:nvGraphicFramePr>
        <xdr:cNvPr id="5122" name="Chart 1"/>
        <xdr:cNvGraphicFramePr/>
      </xdr:nvGraphicFramePr>
      <xdr:xfrm>
        <a:off x="6629400" y="466725"/>
        <a:ext cx="952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6</xdr:row>
      <xdr:rowOff>38100</xdr:rowOff>
    </xdr:from>
    <xdr:to>
      <xdr:col>20</xdr:col>
      <xdr:colOff>1628775</xdr:colOff>
      <xdr:row>29</xdr:row>
      <xdr:rowOff>142875</xdr:rowOff>
    </xdr:to>
    <xdr:graphicFrame macro="">
      <xdr:nvGraphicFramePr>
        <xdr:cNvPr id="1025" name="Chart 1"/>
        <xdr:cNvGraphicFramePr/>
      </xdr:nvGraphicFramePr>
      <xdr:xfrm>
        <a:off x="4391025" y="990600"/>
        <a:ext cx="952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27</xdr:row>
      <xdr:rowOff>76200</xdr:rowOff>
    </xdr:from>
    <xdr:to>
      <xdr:col>17</xdr:col>
      <xdr:colOff>438150</xdr:colOff>
      <xdr:row>72</xdr:row>
      <xdr:rowOff>114300</xdr:rowOff>
    </xdr:to>
    <xdr:pic>
      <xdr:nvPicPr>
        <xdr:cNvPr id="3" name="Picture 2" descr="http://epp.eurostat.ec.europa.eu/statistics_explained/images/a/a3/Outward_stocks_of_FDI%2C_EU-27%2C_end_201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76850" y="4276725"/>
          <a:ext cx="8201025" cy="615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0.0495</cdr:y>
    </cdr:from>
    <cdr:to>
      <cdr:x>0.23</cdr:x>
      <cdr:y>0.1835</cdr:y>
    </cdr:to>
    <cdr:sp macro="" textlink="">
      <cdr:nvSpPr>
        <cdr:cNvPr id="4097" name="Text Box 1"/>
        <cdr:cNvSpPr txBox="1">
          <a:spLocks noChangeArrowheads="1"/>
        </cdr:cNvSpPr>
      </cdr:nvSpPr>
      <cdr:spPr bwMode="auto">
        <a:xfrm>
          <a:off x="219075" y="171450"/>
          <a:ext cx="1971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Income 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(EUR billion)</a:t>
          </a:r>
          <a:endParaRPr lang="en-GB" sz="1000" b="1"/>
        </a:p>
      </cdr:txBody>
    </cdr:sp>
  </cdr:relSizeAnchor>
  <cdr:relSizeAnchor xmlns:cdr="http://schemas.openxmlformats.org/drawingml/2006/chartDrawing">
    <cdr:from>
      <cdr:x>0.8215</cdr:x>
      <cdr:y>0.0495</cdr:y>
    </cdr:from>
    <cdr:to>
      <cdr:x>0.9905</cdr:x>
      <cdr:y>0.16475</cdr:y>
    </cdr:to>
    <cdr:sp macro="" textlink="">
      <cdr:nvSpPr>
        <cdr:cNvPr id="4098" name="Text Box 2"/>
        <cdr:cNvSpPr txBox="1">
          <a:spLocks noChangeArrowheads="1"/>
        </cdr:cNvSpPr>
      </cdr:nvSpPr>
      <cdr:spPr bwMode="auto">
        <a:xfrm>
          <a:off x="7820025" y="171450"/>
          <a:ext cx="1609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Rate of return</a:t>
          </a:r>
        </a:p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( % )</a:t>
          </a:r>
          <a:endParaRPr lang="en-GB" sz="10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352425</xdr:colOff>
      <xdr:row>6</xdr:row>
      <xdr:rowOff>47625</xdr:rowOff>
    </xdr:from>
    <xdr:to>
      <xdr:col>16</xdr:col>
      <xdr:colOff>5000625</xdr:colOff>
      <xdr:row>30</xdr:row>
      <xdr:rowOff>0</xdr:rowOff>
    </xdr:to>
    <xdr:graphicFrame macro="">
      <xdr:nvGraphicFramePr>
        <xdr:cNvPr id="3073" name="Chart 1"/>
        <xdr:cNvGraphicFramePr/>
      </xdr:nvGraphicFramePr>
      <xdr:xfrm>
        <a:off x="7820025" y="1000125"/>
        <a:ext cx="952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C17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08.28125" style="2" customWidth="1"/>
    <col min="4" max="16384" width="9.140625" style="2" customWidth="1"/>
  </cols>
  <sheetData>
    <row r="1" ht="12">
      <c r="A1" s="1"/>
    </row>
    <row r="4" ht="12">
      <c r="A4" s="3"/>
    </row>
    <row r="15" ht="12">
      <c r="C15" s="162"/>
    </row>
    <row r="16" ht="12">
      <c r="C16" s="162"/>
    </row>
    <row r="17" ht="12">
      <c r="C17" s="162"/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1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22.8515625" style="4" customWidth="1"/>
    <col min="4" max="7" width="7.7109375" style="4" customWidth="1"/>
    <col min="8" max="8" width="8.28125" style="4" customWidth="1"/>
    <col min="9" max="17" width="8.421875" style="4" customWidth="1"/>
    <col min="18" max="18" width="59.57421875" style="4" customWidth="1"/>
    <col min="19" max="19" width="24.00390625" style="4" customWidth="1"/>
    <col min="20" max="39" width="7.7109375" style="4" customWidth="1"/>
    <col min="40" max="16384" width="9.140625" style="4" customWidth="1"/>
  </cols>
  <sheetData>
    <row r="1" ht="12" customHeight="1"/>
    <row r="2" spans="1:3" ht="12" customHeight="1">
      <c r="A2" s="6"/>
      <c r="C2" s="7"/>
    </row>
    <row r="3" spans="1:3" ht="12" customHeight="1">
      <c r="A3" s="8"/>
      <c r="C3" s="7" t="s">
        <v>66</v>
      </c>
    </row>
    <row r="4" ht="12" customHeight="1">
      <c r="C4" s="7" t="s">
        <v>54</v>
      </c>
    </row>
    <row r="5" ht="12" customHeight="1"/>
    <row r="6" spans="1:36" ht="15" customHeight="1">
      <c r="A6" s="10"/>
      <c r="C6" s="69" t="s">
        <v>91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3:38" ht="12" customHeight="1">
      <c r="C7" s="166" t="s">
        <v>123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</row>
    <row r="8" ht="12" customHeight="1"/>
    <row r="9" ht="12" customHeight="1"/>
    <row r="10" spans="1:18" ht="13.5">
      <c r="A10" s="11"/>
      <c r="D10" s="12">
        <v>2007</v>
      </c>
      <c r="E10" s="12">
        <v>2008</v>
      </c>
      <c r="F10" s="12">
        <v>2009</v>
      </c>
      <c r="G10" s="12">
        <v>2010</v>
      </c>
      <c r="H10" s="12">
        <v>2011</v>
      </c>
      <c r="I10" s="12" t="s">
        <v>110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3:18" ht="12">
      <c r="C11" s="4" t="s">
        <v>64</v>
      </c>
      <c r="D11" s="39">
        <v>564.22455707426</v>
      </c>
      <c r="E11" s="39">
        <v>381.228460555671</v>
      </c>
      <c r="F11" s="39">
        <v>333.844116597476</v>
      </c>
      <c r="G11" s="39">
        <v>308.790245181706</v>
      </c>
      <c r="H11" s="39">
        <v>365.07562065787397</v>
      </c>
      <c r="I11" s="100">
        <v>170.58344225956603</v>
      </c>
      <c r="J11" s="34"/>
      <c r="K11" s="34"/>
      <c r="L11" s="34"/>
      <c r="M11" s="34"/>
      <c r="N11" s="34"/>
      <c r="O11" s="34"/>
      <c r="P11" s="34"/>
      <c r="Q11" s="34"/>
      <c r="R11" s="34"/>
    </row>
    <row r="12" spans="3:18" ht="12">
      <c r="C12" s="4" t="s">
        <v>65</v>
      </c>
      <c r="D12" s="39">
        <v>432.105864783776</v>
      </c>
      <c r="E12" s="39">
        <v>182.04697301206198</v>
      </c>
      <c r="F12" s="39">
        <v>275.242893536334</v>
      </c>
      <c r="G12" s="39">
        <v>213.72679286411397</v>
      </c>
      <c r="H12" s="39">
        <v>241.672080194433</v>
      </c>
      <c r="I12" s="100">
        <v>158.504566393684</v>
      </c>
      <c r="J12" s="34"/>
      <c r="K12" s="34"/>
      <c r="L12" s="34"/>
      <c r="M12" s="34"/>
      <c r="N12" s="34"/>
      <c r="O12" s="34"/>
      <c r="P12" s="34"/>
      <c r="Q12" s="34"/>
      <c r="R12" s="34"/>
    </row>
    <row r="13" spans="3:18" ht="13.5">
      <c r="C13" s="4" t="s">
        <v>112</v>
      </c>
      <c r="D13" s="39">
        <v>3201.1725672337902</v>
      </c>
      <c r="E13" s="39">
        <v>3321.98563681463</v>
      </c>
      <c r="F13" s="39">
        <v>3751.0438523631196</v>
      </c>
      <c r="G13" s="39">
        <v>4246.96606283934</v>
      </c>
      <c r="H13" s="39">
        <v>4983.45810524012</v>
      </c>
      <c r="I13" s="39" t="s">
        <v>29</v>
      </c>
      <c r="J13" s="34"/>
      <c r="K13" s="34"/>
      <c r="L13" s="34"/>
      <c r="M13" s="34"/>
      <c r="N13" s="34"/>
      <c r="O13" s="34"/>
      <c r="P13" s="34"/>
      <c r="Q13" s="34"/>
      <c r="R13" s="34"/>
    </row>
    <row r="14" spans="3:18" ht="13.5">
      <c r="C14" s="4" t="s">
        <v>113</v>
      </c>
      <c r="D14" s="39">
        <v>2415.40755221866</v>
      </c>
      <c r="E14" s="39">
        <v>2495.9946290706603</v>
      </c>
      <c r="F14" s="39">
        <v>2783.3383734515</v>
      </c>
      <c r="G14" s="39">
        <v>3142.75002588485</v>
      </c>
      <c r="H14" s="39">
        <v>3806.7591444097598</v>
      </c>
      <c r="I14" s="39" t="s">
        <v>29</v>
      </c>
      <c r="J14" s="34"/>
      <c r="K14" s="34"/>
      <c r="L14" s="34"/>
      <c r="M14" s="34"/>
      <c r="N14" s="34"/>
      <c r="O14" s="34"/>
      <c r="P14" s="34"/>
      <c r="Q14" s="34"/>
      <c r="R14" s="34"/>
    </row>
    <row r="15" ht="12"/>
    <row r="16" spans="1:18" ht="13.5">
      <c r="A16" s="14" t="s">
        <v>68</v>
      </c>
      <c r="C16" s="4" t="s">
        <v>111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3.5">
      <c r="A17" s="11"/>
      <c r="C17" s="99" t="s">
        <v>114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ht="12">
      <c r="C18" s="159" t="s">
        <v>108</v>
      </c>
    </row>
    <row r="19" ht="12">
      <c r="H19" s="14" t="s">
        <v>67</v>
      </c>
    </row>
    <row r="20" ht="12"/>
    <row r="21" ht="12">
      <c r="E21" s="16"/>
    </row>
    <row r="22" ht="12">
      <c r="E22" s="16"/>
    </row>
    <row r="23" ht="12"/>
    <row r="24" ht="12"/>
    <row r="25" ht="12"/>
    <row r="26" ht="12"/>
    <row r="31" ht="11.25" customHeight="1"/>
    <row r="32" ht="11.25" customHeight="1"/>
    <row r="33" ht="11.25" customHeight="1"/>
    <row r="34" ht="11.25" customHeight="1"/>
    <row r="40" ht="12">
      <c r="A40" s="17" t="s">
        <v>69</v>
      </c>
    </row>
    <row r="41" ht="12">
      <c r="A41" s="99" t="s">
        <v>71</v>
      </c>
    </row>
  </sheetData>
  <printOptions/>
  <pageMargins left="0.18" right="0.17" top="0.53" bottom="0.32" header="0.27" footer="0.17"/>
  <pageSetup horizontalDpi="600" verticalDpi="600" orientation="portrait" paperSize="9" r:id="rId2"/>
  <headerFooter alignWithMargins="0">
    <oddHeader>&amp;C&amp;"Arial,Bold"&amp;A</oddHead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showGridLines="0" workbookViewId="0" topLeftCell="A1"/>
  </sheetViews>
  <sheetFormatPr defaultColWidth="9.140625" defaultRowHeight="12"/>
  <cols>
    <col min="1" max="2" width="9.28125" style="18" customWidth="1"/>
    <col min="3" max="3" width="36.28125" style="18" customWidth="1"/>
    <col min="4" max="7" width="10.7109375" style="28" customWidth="1"/>
    <col min="8" max="8" width="10.7109375" style="18" customWidth="1"/>
    <col min="9" max="12" width="10.7109375" style="28" customWidth="1"/>
    <col min="13" max="13" width="10.7109375" style="18" customWidth="1"/>
    <col min="14" max="16384" width="9.140625" style="18" customWidth="1"/>
  </cols>
  <sheetData>
    <row r="1" spans="2:13" ht="12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" customHeight="1">
      <c r="A2" s="6"/>
      <c r="B2" s="20"/>
      <c r="C2" s="7"/>
      <c r="D2" s="21"/>
      <c r="E2" s="21"/>
      <c r="F2" s="21"/>
      <c r="G2" s="21"/>
      <c r="H2" s="19"/>
      <c r="I2" s="21"/>
      <c r="J2" s="21"/>
      <c r="K2" s="21"/>
      <c r="L2" s="21"/>
      <c r="M2" s="19"/>
    </row>
    <row r="3" spans="1:13" ht="12" customHeight="1">
      <c r="A3" s="8"/>
      <c r="C3" s="7" t="s">
        <v>66</v>
      </c>
      <c r="D3" s="21"/>
      <c r="E3" s="21"/>
      <c r="F3" s="21"/>
      <c r="G3" s="21"/>
      <c r="H3" s="19"/>
      <c r="I3" s="21"/>
      <c r="J3" s="21"/>
      <c r="K3" s="21"/>
      <c r="L3" s="21"/>
      <c r="M3" s="19"/>
    </row>
    <row r="4" spans="3:13" ht="12" customHeight="1">
      <c r="C4" s="7" t="s">
        <v>54</v>
      </c>
      <c r="D4" s="21"/>
      <c r="E4" s="21"/>
      <c r="F4" s="21"/>
      <c r="G4" s="21"/>
      <c r="H4" s="9"/>
      <c r="I4" s="21"/>
      <c r="J4" s="21"/>
      <c r="K4" s="21"/>
      <c r="L4" s="21"/>
      <c r="M4" s="19"/>
    </row>
    <row r="5" spans="3:13" ht="12" customHeight="1">
      <c r="C5" s="19"/>
      <c r="D5" s="21"/>
      <c r="E5" s="21"/>
      <c r="F5" s="21"/>
      <c r="G5" s="21"/>
      <c r="H5" s="19"/>
      <c r="I5" s="21"/>
      <c r="J5" s="21"/>
      <c r="K5" s="21"/>
      <c r="L5" s="21"/>
      <c r="M5" s="19"/>
    </row>
    <row r="6" spans="1:28" ht="15" customHeight="1">
      <c r="A6" s="10"/>
      <c r="C6" s="72" t="s">
        <v>115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3:30" ht="12" customHeight="1">
      <c r="C7" s="167" t="s">
        <v>123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3:14" ht="12" customHeight="1">
      <c r="C8" s="2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3:14" ht="12" customHeight="1">
      <c r="C9" s="2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3:13" ht="12">
      <c r="C10" s="84"/>
      <c r="D10" s="172" t="s">
        <v>0</v>
      </c>
      <c r="E10" s="173"/>
      <c r="F10" s="173"/>
      <c r="G10" s="173"/>
      <c r="H10" s="174"/>
      <c r="I10" s="172" t="s">
        <v>1</v>
      </c>
      <c r="J10" s="173"/>
      <c r="K10" s="173"/>
      <c r="L10" s="173"/>
      <c r="M10" s="174"/>
    </row>
    <row r="11" spans="1:13" ht="24" customHeight="1">
      <c r="A11" s="8"/>
      <c r="C11" s="75"/>
      <c r="D11" s="97">
        <v>2009</v>
      </c>
      <c r="E11" s="93">
        <v>2010</v>
      </c>
      <c r="F11" s="93">
        <v>2011</v>
      </c>
      <c r="G11" s="93">
        <v>2012</v>
      </c>
      <c r="H11" s="168" t="s">
        <v>92</v>
      </c>
      <c r="I11" s="97">
        <v>2009</v>
      </c>
      <c r="J11" s="93">
        <v>2010</v>
      </c>
      <c r="K11" s="93">
        <v>2011</v>
      </c>
      <c r="L11" s="93">
        <v>2012</v>
      </c>
      <c r="M11" s="168" t="s">
        <v>92</v>
      </c>
    </row>
    <row r="12" spans="3:13" ht="12" customHeight="1">
      <c r="C12" s="85" t="s">
        <v>2</v>
      </c>
      <c r="D12" s="117">
        <v>333.844116597476</v>
      </c>
      <c r="E12" s="118">
        <v>308.790245181706</v>
      </c>
      <c r="F12" s="118">
        <v>365.075620657874</v>
      </c>
      <c r="G12" s="119">
        <v>170.583442259566</v>
      </c>
      <c r="H12" s="117">
        <v>100</v>
      </c>
      <c r="I12" s="117">
        <v>275.242893536334</v>
      </c>
      <c r="J12" s="118">
        <v>213.726792864114</v>
      </c>
      <c r="K12" s="118">
        <v>241.672080194433</v>
      </c>
      <c r="L12" s="119">
        <v>158.504566393684</v>
      </c>
      <c r="M12" s="117">
        <v>100</v>
      </c>
    </row>
    <row r="13" spans="3:14" ht="24" customHeight="1">
      <c r="C13" s="86" t="s">
        <v>103</v>
      </c>
      <c r="D13" s="120">
        <v>96.233741310085</v>
      </c>
      <c r="E13" s="121">
        <v>102.162594729178</v>
      </c>
      <c r="F13" s="121">
        <v>43.06704536915</v>
      </c>
      <c r="G13" s="122" t="s">
        <v>29</v>
      </c>
      <c r="H13" s="120">
        <v>11.7967464635251</v>
      </c>
      <c r="I13" s="120">
        <v>74.255633754166</v>
      </c>
      <c r="J13" s="121">
        <v>67.034209686789</v>
      </c>
      <c r="K13" s="121">
        <v>23.700780527446</v>
      </c>
      <c r="L13" s="122" t="s">
        <v>29</v>
      </c>
      <c r="M13" s="120">
        <v>9.80699984391162</v>
      </c>
      <c r="N13" s="15"/>
    </row>
    <row r="14" spans="3:14" ht="12">
      <c r="C14" s="87" t="s">
        <v>3</v>
      </c>
      <c r="D14" s="123">
        <v>50.6618036950518</v>
      </c>
      <c r="E14" s="124">
        <v>39.5755607668849</v>
      </c>
      <c r="F14" s="124">
        <v>23.2905082147235</v>
      </c>
      <c r="G14" s="125">
        <v>-2.8890288290143</v>
      </c>
      <c r="H14" s="123">
        <v>6.37963942175967</v>
      </c>
      <c r="I14" s="123">
        <v>34.1083612736869</v>
      </c>
      <c r="J14" s="124">
        <v>28.4756581446144</v>
      </c>
      <c r="K14" s="124">
        <v>19.468906618985</v>
      </c>
      <c r="L14" s="126">
        <v>-6.05773497921799</v>
      </c>
      <c r="M14" s="123">
        <v>8.05591883155126</v>
      </c>
      <c r="N14" s="15"/>
    </row>
    <row r="15" spans="3:14" s="60" customFormat="1" ht="12">
      <c r="C15" s="88" t="s">
        <v>94</v>
      </c>
      <c r="D15" s="113">
        <v>3.23920747398485</v>
      </c>
      <c r="E15" s="114">
        <v>7.68098802684408</v>
      </c>
      <c r="F15" s="114">
        <v>5.86686663012445</v>
      </c>
      <c r="G15" s="127" t="s">
        <v>29</v>
      </c>
      <c r="H15" s="113">
        <v>1.60702777675273</v>
      </c>
      <c r="I15" s="113">
        <v>9.20026868570511</v>
      </c>
      <c r="J15" s="114">
        <v>8.71794025541512</v>
      </c>
      <c r="K15" s="114">
        <v>9.86914159731978</v>
      </c>
      <c r="L15" s="128" t="s">
        <v>29</v>
      </c>
      <c r="M15" s="113">
        <v>4.08369125195585</v>
      </c>
      <c r="N15" s="15"/>
    </row>
    <row r="16" spans="3:14" ht="12">
      <c r="C16" s="88" t="s">
        <v>19</v>
      </c>
      <c r="D16" s="115">
        <v>8.93505884461729</v>
      </c>
      <c r="E16" s="108">
        <v>25.6726086514718</v>
      </c>
      <c r="F16" s="108">
        <v>6.25841332234737</v>
      </c>
      <c r="G16" s="129">
        <v>9.41815294666331</v>
      </c>
      <c r="H16" s="115">
        <v>1.71427862289724</v>
      </c>
      <c r="I16" s="115">
        <v>12.4088493862914</v>
      </c>
      <c r="J16" s="108">
        <v>7.04132899675463</v>
      </c>
      <c r="K16" s="108">
        <v>0.305103361228448</v>
      </c>
      <c r="L16" s="130">
        <v>7.41510753250985</v>
      </c>
      <c r="M16" s="115">
        <v>0.126246838684461</v>
      </c>
      <c r="N16" s="15"/>
    </row>
    <row r="17" spans="3:14" ht="12">
      <c r="C17" s="88" t="s">
        <v>4</v>
      </c>
      <c r="D17" s="115">
        <v>2.51269246733657</v>
      </c>
      <c r="E17" s="108">
        <v>-0.407467913070639</v>
      </c>
      <c r="F17" s="108">
        <v>1.74545130568392</v>
      </c>
      <c r="G17" s="131" t="s">
        <v>29</v>
      </c>
      <c r="H17" s="115">
        <v>0.478106783065541</v>
      </c>
      <c r="I17" s="115">
        <v>-0.0672086216537198</v>
      </c>
      <c r="J17" s="108">
        <v>-1.78383411098022</v>
      </c>
      <c r="K17" s="108">
        <v>0.0479831721964632</v>
      </c>
      <c r="L17" s="131" t="s">
        <v>29</v>
      </c>
      <c r="M17" s="115">
        <v>0.0198546609760876</v>
      </c>
      <c r="N17" s="15"/>
    </row>
    <row r="18" spans="3:14" ht="12">
      <c r="C18" s="88" t="s">
        <v>5</v>
      </c>
      <c r="D18" s="115">
        <v>4.97452375682077</v>
      </c>
      <c r="E18" s="108">
        <v>7.41571051038351</v>
      </c>
      <c r="F18" s="108">
        <v>13.5803678686011</v>
      </c>
      <c r="G18" s="131" t="s">
        <v>29</v>
      </c>
      <c r="H18" s="115">
        <v>3.71987804721909</v>
      </c>
      <c r="I18" s="115">
        <v>1.44024763900021</v>
      </c>
      <c r="J18" s="108">
        <v>0.135424330313965</v>
      </c>
      <c r="K18" s="108">
        <v>0.101607702229801</v>
      </c>
      <c r="L18" s="131" t="s">
        <v>29</v>
      </c>
      <c r="M18" s="115">
        <v>0.0420436246288998</v>
      </c>
      <c r="N18" s="15"/>
    </row>
    <row r="19" spans="3:14" ht="12">
      <c r="C19" s="89" t="s">
        <v>6</v>
      </c>
      <c r="D19" s="132">
        <v>1.02483996137015</v>
      </c>
      <c r="E19" s="133">
        <v>8.3143916440427</v>
      </c>
      <c r="F19" s="133">
        <v>1.02443105233112</v>
      </c>
      <c r="G19" s="134" t="s">
        <v>29</v>
      </c>
      <c r="H19" s="132">
        <v>0.280607905421094</v>
      </c>
      <c r="I19" s="132">
        <v>0.157658435444911</v>
      </c>
      <c r="J19" s="133">
        <v>-0.941927594117965</v>
      </c>
      <c r="K19" s="133">
        <v>-0.101437542162551</v>
      </c>
      <c r="L19" s="134" t="s">
        <v>29</v>
      </c>
      <c r="M19" s="132">
        <v>-0.0419732151438185</v>
      </c>
      <c r="N19" s="15"/>
    </row>
    <row r="20" spans="2:14" ht="12">
      <c r="B20" s="15"/>
      <c r="C20" s="90" t="s">
        <v>86</v>
      </c>
      <c r="D20" s="135">
        <v>20.1485929996436</v>
      </c>
      <c r="E20" s="136">
        <v>20.5358843015958</v>
      </c>
      <c r="F20" s="136">
        <v>7.34220272263524</v>
      </c>
      <c r="G20" s="137" t="s">
        <v>29</v>
      </c>
      <c r="H20" s="135">
        <v>2.01114572082475</v>
      </c>
      <c r="I20" s="135">
        <v>1.98152621394838</v>
      </c>
      <c r="J20" s="136">
        <v>4.0692209706334</v>
      </c>
      <c r="K20" s="136">
        <v>-1.30255882091316</v>
      </c>
      <c r="L20" s="137" t="s">
        <v>29</v>
      </c>
      <c r="M20" s="135">
        <v>-0.538977783393601</v>
      </c>
      <c r="N20" s="15"/>
    </row>
    <row r="21" spans="3:14" ht="12">
      <c r="C21" s="87" t="s">
        <v>7</v>
      </c>
      <c r="D21" s="123">
        <v>-3.22148258397511</v>
      </c>
      <c r="E21" s="124">
        <v>2.89338546231205</v>
      </c>
      <c r="F21" s="124">
        <v>2.9510975031243</v>
      </c>
      <c r="G21" s="138" t="s">
        <v>29</v>
      </c>
      <c r="H21" s="123">
        <v>0.808352389514907</v>
      </c>
      <c r="I21" s="123">
        <v>0.162581393488523</v>
      </c>
      <c r="J21" s="124">
        <v>-0.154263635643509</v>
      </c>
      <c r="K21" s="124">
        <v>0.161428596312142</v>
      </c>
      <c r="L21" s="138" t="s">
        <v>29</v>
      </c>
      <c r="M21" s="123">
        <v>0.0667965435569833</v>
      </c>
      <c r="N21" s="15"/>
    </row>
    <row r="22" spans="3:14" ht="12">
      <c r="C22" s="89" t="s">
        <v>8</v>
      </c>
      <c r="D22" s="132">
        <v>10.7775211187567</v>
      </c>
      <c r="E22" s="133">
        <v>7.08863125968861</v>
      </c>
      <c r="F22" s="133">
        <v>1.50175995063623</v>
      </c>
      <c r="G22" s="134" t="s">
        <v>29</v>
      </c>
      <c r="H22" s="132">
        <v>0.411355857706967</v>
      </c>
      <c r="I22" s="132">
        <v>0.875523989992505</v>
      </c>
      <c r="J22" s="133">
        <v>0.302239686740202</v>
      </c>
      <c r="K22" s="133">
        <v>-1.97696585332727</v>
      </c>
      <c r="L22" s="134" t="s">
        <v>29</v>
      </c>
      <c r="M22" s="132">
        <v>-0.818036511183558</v>
      </c>
      <c r="N22" s="15"/>
    </row>
    <row r="23" spans="3:14" ht="12">
      <c r="C23" s="90" t="s">
        <v>87</v>
      </c>
      <c r="D23" s="135">
        <v>101.529532927356</v>
      </c>
      <c r="E23" s="136">
        <v>63.8089737366805</v>
      </c>
      <c r="F23" s="136">
        <v>152.767075909597</v>
      </c>
      <c r="G23" s="137" t="s">
        <v>29</v>
      </c>
      <c r="H23" s="135">
        <v>41.8453238905155</v>
      </c>
      <c r="I23" s="135">
        <v>123.027643266225</v>
      </c>
      <c r="J23" s="136">
        <v>89.1094337924714</v>
      </c>
      <c r="K23" s="136">
        <v>157.371791233531</v>
      </c>
      <c r="L23" s="137" t="s">
        <v>29</v>
      </c>
      <c r="M23" s="135">
        <v>65.1179031963147</v>
      </c>
      <c r="N23" s="15"/>
    </row>
    <row r="24" spans="3:14" ht="12">
      <c r="C24" s="87" t="s">
        <v>9</v>
      </c>
      <c r="D24" s="123">
        <v>4.94950453744479</v>
      </c>
      <c r="E24" s="124">
        <v>-2.37615221454119</v>
      </c>
      <c r="F24" s="124">
        <v>29.2574453919897</v>
      </c>
      <c r="G24" s="125">
        <v>16.1552199022259</v>
      </c>
      <c r="H24" s="123">
        <v>8.01407810778139</v>
      </c>
      <c r="I24" s="123">
        <v>13.2925653372495</v>
      </c>
      <c r="J24" s="124">
        <v>18.7270403309205</v>
      </c>
      <c r="K24" s="124">
        <v>6.9539515418981</v>
      </c>
      <c r="L24" s="126">
        <v>19.4300480221041</v>
      </c>
      <c r="M24" s="123">
        <v>2.87743273294268</v>
      </c>
      <c r="N24" s="15"/>
    </row>
    <row r="25" spans="3:14" ht="12">
      <c r="C25" s="89" t="s">
        <v>10</v>
      </c>
      <c r="D25" s="132">
        <v>96.5857218881424</v>
      </c>
      <c r="E25" s="133">
        <v>66.2103485326067</v>
      </c>
      <c r="F25" s="133">
        <v>123.524471747749</v>
      </c>
      <c r="G25" s="139">
        <v>15.0707784876595</v>
      </c>
      <c r="H25" s="132">
        <v>33.8353110309462</v>
      </c>
      <c r="I25" s="132">
        <v>109.743260059458</v>
      </c>
      <c r="J25" s="133">
        <v>70.3778229398527</v>
      </c>
      <c r="K25" s="133">
        <v>150.217462322104</v>
      </c>
      <c r="L25" s="140">
        <v>99.0392727073597</v>
      </c>
      <c r="M25" s="132">
        <v>62.1575575470899</v>
      </c>
      <c r="N25" s="15"/>
    </row>
    <row r="26" spans="3:14" ht="12">
      <c r="C26" s="91" t="s">
        <v>88</v>
      </c>
      <c r="D26" s="111">
        <v>52.5868489911574</v>
      </c>
      <c r="E26" s="112">
        <v>0.558026202971148</v>
      </c>
      <c r="F26" s="112">
        <v>39.7443841417067</v>
      </c>
      <c r="G26" s="141" t="s">
        <v>29</v>
      </c>
      <c r="H26" s="111">
        <v>10.8866168795622</v>
      </c>
      <c r="I26" s="111">
        <v>37.9755243363357</v>
      </c>
      <c r="J26" s="112">
        <v>-8.74598994908274</v>
      </c>
      <c r="K26" s="112">
        <v>6.45639956991413</v>
      </c>
      <c r="L26" s="141" t="s">
        <v>29</v>
      </c>
      <c r="M26" s="111">
        <v>2.67155377018303</v>
      </c>
      <c r="N26" s="15"/>
    </row>
    <row r="27" spans="3:14" ht="12">
      <c r="C27" s="40" t="s">
        <v>11</v>
      </c>
      <c r="D27" s="142">
        <v>5.2005855107379</v>
      </c>
      <c r="E27" s="105">
        <v>6.67997871709638</v>
      </c>
      <c r="F27" s="105">
        <v>3.98142664655479</v>
      </c>
      <c r="G27" s="143" t="s">
        <v>29</v>
      </c>
      <c r="H27" s="142">
        <v>1.09057587558988</v>
      </c>
      <c r="I27" s="142">
        <v>2.97073673986121</v>
      </c>
      <c r="J27" s="105">
        <v>2.31789736156976</v>
      </c>
      <c r="K27" s="105">
        <v>-0.157003484641954</v>
      </c>
      <c r="L27" s="143" t="s">
        <v>29</v>
      </c>
      <c r="M27" s="142">
        <v>-0.0649655038826329</v>
      </c>
      <c r="N27" s="15"/>
    </row>
    <row r="28" spans="3:14" ht="12">
      <c r="C28" s="92" t="s">
        <v>89</v>
      </c>
      <c r="D28" s="144">
        <v>12.8192358340006</v>
      </c>
      <c r="E28" s="145">
        <v>51.5070205137272</v>
      </c>
      <c r="F28" s="145">
        <v>33.9977315133851</v>
      </c>
      <c r="G28" s="146" t="s">
        <v>29</v>
      </c>
      <c r="H28" s="144">
        <v>9.31251762364205</v>
      </c>
      <c r="I28" s="144">
        <v>1.12776239148178</v>
      </c>
      <c r="J28" s="145">
        <v>13.3137360629094</v>
      </c>
      <c r="K28" s="145">
        <v>8.29115208127805</v>
      </c>
      <c r="L28" s="146" t="s">
        <v>29</v>
      </c>
      <c r="M28" s="144">
        <v>3.4307446994322</v>
      </c>
      <c r="N28" s="15"/>
    </row>
    <row r="29" spans="3:14" ht="12">
      <c r="C29" s="87" t="s">
        <v>12</v>
      </c>
      <c r="D29" s="123">
        <v>1.94221343273575</v>
      </c>
      <c r="E29" s="124">
        <v>0.562406333993009</v>
      </c>
      <c r="F29" s="124">
        <v>0.376629311378706</v>
      </c>
      <c r="G29" s="138" t="s">
        <v>29</v>
      </c>
      <c r="H29" s="123">
        <v>0.103164739047766</v>
      </c>
      <c r="I29" s="123">
        <v>-0.255763350280341</v>
      </c>
      <c r="J29" s="124">
        <v>0.318298517496332</v>
      </c>
      <c r="K29" s="124">
        <v>0.00732642153151814</v>
      </c>
      <c r="L29" s="138" t="s">
        <v>29</v>
      </c>
      <c r="M29" s="123">
        <v>0.00303155479343075</v>
      </c>
      <c r="N29" s="15"/>
    </row>
    <row r="30" spans="3:14" ht="12">
      <c r="C30" s="89" t="s">
        <v>13</v>
      </c>
      <c r="D30" s="132">
        <v>12.6127636795446</v>
      </c>
      <c r="E30" s="133">
        <v>43.8616342240835</v>
      </c>
      <c r="F30" s="133">
        <v>28.3988217132866</v>
      </c>
      <c r="G30" s="139">
        <v>16.1486708445431</v>
      </c>
      <c r="H30" s="132">
        <v>7.77888747052222</v>
      </c>
      <c r="I30" s="132">
        <v>1.194832021527</v>
      </c>
      <c r="J30" s="133">
        <v>10.1702265070431</v>
      </c>
      <c r="K30" s="133">
        <v>2.97490625710018</v>
      </c>
      <c r="L30" s="140">
        <v>-2.62451424336046</v>
      </c>
      <c r="M30" s="132">
        <v>1.23096811791696</v>
      </c>
      <c r="N30" s="15"/>
    </row>
    <row r="31" spans="3:14" ht="12">
      <c r="C31" s="90" t="s">
        <v>90</v>
      </c>
      <c r="D31" s="135">
        <v>48.4553198433718</v>
      </c>
      <c r="E31" s="136">
        <v>48.8674299289632</v>
      </c>
      <c r="F31" s="136">
        <v>80.8087457140676</v>
      </c>
      <c r="G31" s="137" t="s">
        <v>29</v>
      </c>
      <c r="H31" s="135">
        <v>22.134796502831</v>
      </c>
      <c r="I31" s="135">
        <v>28.1019952450157</v>
      </c>
      <c r="J31" s="136">
        <v>45.9933418732327</v>
      </c>
      <c r="K31" s="136">
        <v>47.0525424867651</v>
      </c>
      <c r="L31" s="137" t="s">
        <v>29</v>
      </c>
      <c r="M31" s="135">
        <v>19.4695814464417</v>
      </c>
      <c r="N31" s="15"/>
    </row>
    <row r="32" spans="3:14" ht="12">
      <c r="C32" s="87" t="s">
        <v>42</v>
      </c>
      <c r="D32" s="123">
        <v>7.3458023826201</v>
      </c>
      <c r="E32" s="124">
        <v>6.73123395197015</v>
      </c>
      <c r="F32" s="124">
        <v>5.31538785004843</v>
      </c>
      <c r="G32" s="138" t="s">
        <v>29</v>
      </c>
      <c r="H32" s="123">
        <v>1.45596899636026</v>
      </c>
      <c r="I32" s="123">
        <v>11.6479339186195</v>
      </c>
      <c r="J32" s="124">
        <v>5.03266622558443</v>
      </c>
      <c r="K32" s="124">
        <v>9.21265411166395</v>
      </c>
      <c r="L32" s="138" t="s">
        <v>29</v>
      </c>
      <c r="M32" s="123">
        <v>3.81204734293348</v>
      </c>
      <c r="N32" s="15"/>
    </row>
    <row r="33" spans="3:14" ht="12">
      <c r="C33" s="88" t="s">
        <v>55</v>
      </c>
      <c r="D33" s="115">
        <v>8.20716358533984</v>
      </c>
      <c r="E33" s="108">
        <v>13.4272686642752</v>
      </c>
      <c r="F33" s="108">
        <v>17.5089325968988</v>
      </c>
      <c r="G33" s="129">
        <v>9.95701295376833</v>
      </c>
      <c r="H33" s="115">
        <v>4.79597420538444</v>
      </c>
      <c r="I33" s="115">
        <v>0.0620997262062075</v>
      </c>
      <c r="J33" s="108">
        <v>0.106542435001901</v>
      </c>
      <c r="K33" s="108">
        <v>3.18950234098218</v>
      </c>
      <c r="L33" s="130">
        <v>3.52981454444212</v>
      </c>
      <c r="M33" s="115">
        <v>1.31976450834375</v>
      </c>
      <c r="N33" s="15"/>
    </row>
    <row r="34" spans="3:14" ht="12">
      <c r="C34" s="88" t="s">
        <v>14</v>
      </c>
      <c r="D34" s="115">
        <v>3.79120455712693</v>
      </c>
      <c r="E34" s="108">
        <v>7.30287501727886</v>
      </c>
      <c r="F34" s="108">
        <v>7.9173992250339</v>
      </c>
      <c r="G34" s="129">
        <v>9.76895805794834</v>
      </c>
      <c r="H34" s="115">
        <v>2.16870116135572</v>
      </c>
      <c r="I34" s="115">
        <v>1.44705688866254</v>
      </c>
      <c r="J34" s="108">
        <v>13.9356656537926</v>
      </c>
      <c r="K34" s="108">
        <v>7.61021639327026</v>
      </c>
      <c r="L34" s="130">
        <v>7.05460058760186</v>
      </c>
      <c r="M34" s="115">
        <v>3.14898451949749</v>
      </c>
      <c r="N34" s="15"/>
    </row>
    <row r="35" spans="3:14" ht="12">
      <c r="C35" s="88" t="s">
        <v>15</v>
      </c>
      <c r="D35" s="115">
        <v>1.11934453032163</v>
      </c>
      <c r="E35" s="108">
        <v>-1.70308320501894</v>
      </c>
      <c r="F35" s="108">
        <v>2.40824089662531</v>
      </c>
      <c r="G35" s="129">
        <v>-1.66283511067381</v>
      </c>
      <c r="H35" s="115">
        <v>0.659655359151512</v>
      </c>
      <c r="I35" s="115">
        <v>5.93840083385968</v>
      </c>
      <c r="J35" s="108">
        <v>2.94378066737105</v>
      </c>
      <c r="K35" s="108">
        <v>12.0724531632444</v>
      </c>
      <c r="L35" s="130">
        <v>7.94175946449967</v>
      </c>
      <c r="M35" s="115">
        <v>4.99538595998831</v>
      </c>
      <c r="N35" s="15"/>
    </row>
    <row r="36" spans="3:14" ht="12">
      <c r="C36" s="103" t="s">
        <v>16</v>
      </c>
      <c r="D36" s="147">
        <v>3.51165865736899</v>
      </c>
      <c r="E36" s="148">
        <v>7.48166528209262</v>
      </c>
      <c r="F36" s="148">
        <v>14.1853932471635</v>
      </c>
      <c r="G36" s="149">
        <v>6.01397415250749</v>
      </c>
      <c r="H36" s="147">
        <v>3.88560408980504</v>
      </c>
      <c r="I36" s="147">
        <v>1.19560349743294</v>
      </c>
      <c r="J36" s="148">
        <v>0.530145995354289</v>
      </c>
      <c r="K36" s="148">
        <v>0.956518177023592</v>
      </c>
      <c r="L36" s="150">
        <v>-0.710079027640264</v>
      </c>
      <c r="M36" s="147">
        <v>0.395791758921445</v>
      </c>
      <c r="N36" s="15"/>
    </row>
    <row r="37" spans="3:14" s="60" customFormat="1" ht="12">
      <c r="C37" s="88" t="s">
        <v>17</v>
      </c>
      <c r="D37" s="115">
        <v>6.63092680238375</v>
      </c>
      <c r="E37" s="108">
        <v>7.84153339607328</v>
      </c>
      <c r="F37" s="108">
        <v>5.77696724857825</v>
      </c>
      <c r="G37" s="131" t="s">
        <v>29</v>
      </c>
      <c r="H37" s="115">
        <v>1.58240291098267</v>
      </c>
      <c r="I37" s="115">
        <v>3.9333236005896</v>
      </c>
      <c r="J37" s="108">
        <v>10.2732986312285</v>
      </c>
      <c r="K37" s="108">
        <v>8.17034248076185</v>
      </c>
      <c r="L37" s="131" t="s">
        <v>29</v>
      </c>
      <c r="M37" s="115">
        <v>3.38075563970341</v>
      </c>
      <c r="N37" s="15"/>
    </row>
    <row r="38" spans="3:14" ht="12">
      <c r="C38" s="89" t="s">
        <v>95</v>
      </c>
      <c r="D38" s="132">
        <v>1.17788104900162</v>
      </c>
      <c r="E38" s="133">
        <v>2.49683356500857</v>
      </c>
      <c r="F38" s="133">
        <v>2.4550275969628</v>
      </c>
      <c r="G38" s="134" t="s">
        <v>29</v>
      </c>
      <c r="H38" s="132">
        <v>0.672470978078128</v>
      </c>
      <c r="I38" s="132">
        <v>1.64846012446826</v>
      </c>
      <c r="J38" s="133">
        <v>3.94840384642286</v>
      </c>
      <c r="K38" s="133">
        <v>1.37619048499372</v>
      </c>
      <c r="L38" s="134" t="s">
        <v>29</v>
      </c>
      <c r="M38" s="132">
        <v>0.569445375686977</v>
      </c>
      <c r="N38" s="15"/>
    </row>
    <row r="39" spans="3:14" ht="24">
      <c r="C39" s="101" t="s">
        <v>93</v>
      </c>
      <c r="D39" s="111">
        <v>1.16127557413934</v>
      </c>
      <c r="E39" s="112">
        <v>17.4042524548119</v>
      </c>
      <c r="F39" s="112">
        <v>2.29723357453094</v>
      </c>
      <c r="G39" s="141" t="s">
        <v>29</v>
      </c>
      <c r="H39" s="111">
        <v>0.62924869384356</v>
      </c>
      <c r="I39" s="111">
        <v>6.42066236403653</v>
      </c>
      <c r="J39" s="112">
        <v>-1.08343353451286</v>
      </c>
      <c r="K39" s="112">
        <v>2.96457646739284</v>
      </c>
      <c r="L39" s="141" t="s">
        <v>29</v>
      </c>
      <c r="M39" s="111">
        <v>1.22669381792375</v>
      </c>
      <c r="N39" s="15"/>
    </row>
    <row r="40" spans="3:14" ht="12">
      <c r="C40" s="40" t="s">
        <v>18</v>
      </c>
      <c r="D40" s="142">
        <v>-0.312219395157412</v>
      </c>
      <c r="E40" s="105">
        <v>16.8406301799078</v>
      </c>
      <c r="F40" s="105">
        <v>1.37462501855495</v>
      </c>
      <c r="G40" s="143" t="s">
        <v>29</v>
      </c>
      <c r="H40" s="142">
        <v>0.376531584354454</v>
      </c>
      <c r="I40" s="142">
        <v>5.79104040719913</v>
      </c>
      <c r="J40" s="105">
        <v>-1.16809681257698</v>
      </c>
      <c r="K40" s="105">
        <v>2.94031294381013</v>
      </c>
      <c r="L40" s="143" t="s">
        <v>29</v>
      </c>
      <c r="M40" s="142">
        <v>1.21665396410067</v>
      </c>
      <c r="N40" s="15"/>
    </row>
    <row r="41" spans="3:14" ht="12">
      <c r="C41" s="102" t="s">
        <v>48</v>
      </c>
      <c r="D41" s="152">
        <v>82.9547851225255</v>
      </c>
      <c r="E41" s="151">
        <v>18.3161365688334</v>
      </c>
      <c r="F41" s="151">
        <v>41.3392309967646</v>
      </c>
      <c r="G41" s="151">
        <v>18.1042189103828</v>
      </c>
      <c r="H41" s="152">
        <v>11.3234707160863</v>
      </c>
      <c r="I41" s="152">
        <v>55.8332275144347</v>
      </c>
      <c r="J41" s="151">
        <v>37.7561577410938</v>
      </c>
      <c r="K41" s="151">
        <v>17.3575020994956</v>
      </c>
      <c r="L41" s="151">
        <v>3.12013237062777</v>
      </c>
      <c r="M41" s="152">
        <v>7.18225377359723</v>
      </c>
      <c r="N41" s="15"/>
    </row>
    <row r="42" spans="3:13" ht="12">
      <c r="C42" s="23"/>
      <c r="D42" s="24"/>
      <c r="E42" s="24"/>
      <c r="F42" s="26"/>
      <c r="G42" s="24"/>
      <c r="H42" s="25"/>
      <c r="I42" s="26"/>
      <c r="J42" s="26"/>
      <c r="K42" s="26"/>
      <c r="L42" s="27"/>
      <c r="M42" s="25"/>
    </row>
    <row r="43" spans="1:13" ht="12" customHeight="1">
      <c r="A43" s="8"/>
      <c r="C43" s="154" t="s">
        <v>116</v>
      </c>
      <c r="D43" s="76"/>
      <c r="E43" s="76"/>
      <c r="F43" s="76"/>
      <c r="G43" s="76"/>
      <c r="H43" s="76"/>
      <c r="I43" s="76"/>
      <c r="J43" s="76"/>
      <c r="K43" s="76"/>
      <c r="L43" s="76"/>
      <c r="M43" s="19"/>
    </row>
    <row r="44" spans="3:13" ht="12">
      <c r="C44" s="160" t="s">
        <v>108</v>
      </c>
      <c r="D44" s="21"/>
      <c r="E44" s="21"/>
      <c r="F44" s="21"/>
      <c r="G44" s="21"/>
      <c r="H44" s="19"/>
      <c r="I44" s="21"/>
      <c r="J44" s="21"/>
      <c r="K44" s="21"/>
      <c r="L44" s="21"/>
      <c r="M44" s="19"/>
    </row>
    <row r="45" spans="3:16" ht="12">
      <c r="C45" s="20"/>
      <c r="N45" s="14" t="s">
        <v>67</v>
      </c>
      <c r="O45" s="14"/>
      <c r="P45" s="14"/>
    </row>
    <row r="46" spans="3:16" ht="12">
      <c r="C46" s="20"/>
      <c r="D46" s="21"/>
      <c r="E46" s="21"/>
      <c r="F46" s="21"/>
      <c r="G46" s="21"/>
      <c r="H46" s="19"/>
      <c r="I46" s="21"/>
      <c r="J46" s="21"/>
      <c r="K46" s="21"/>
      <c r="L46" s="21"/>
      <c r="M46" s="19"/>
      <c r="N46" s="19"/>
      <c r="O46" s="19"/>
      <c r="P46" s="19"/>
    </row>
    <row r="47" spans="2:16" ht="12">
      <c r="B47" s="19"/>
      <c r="C47" s="19"/>
      <c r="D47" s="21"/>
      <c r="E47" s="21"/>
      <c r="F47" s="21"/>
      <c r="G47" s="21"/>
      <c r="H47" s="19"/>
      <c r="I47" s="21"/>
      <c r="J47" s="21"/>
      <c r="K47" s="21"/>
      <c r="L47" s="21"/>
      <c r="M47" s="19"/>
      <c r="N47" s="19"/>
      <c r="O47" s="19"/>
      <c r="P47" s="19"/>
    </row>
    <row r="48" spans="2:16" ht="12">
      <c r="B48" s="19"/>
      <c r="C48" s="29"/>
      <c r="D48" s="20"/>
      <c r="E48" s="20"/>
      <c r="F48" s="20"/>
      <c r="G48" s="20"/>
      <c r="H48" s="20"/>
      <c r="I48" s="20"/>
      <c r="J48" s="20"/>
      <c r="K48" s="20"/>
      <c r="L48" s="21"/>
      <c r="M48" s="19"/>
      <c r="N48" s="19"/>
      <c r="O48" s="19"/>
      <c r="P48" s="19"/>
    </row>
    <row r="49" spans="1:16" ht="12">
      <c r="A49" s="17" t="s">
        <v>69</v>
      </c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19"/>
      <c r="N49" s="19"/>
      <c r="O49" s="19"/>
      <c r="P49" s="19"/>
    </row>
    <row r="50" spans="1:16" ht="12">
      <c r="A50" s="157" t="s">
        <v>104</v>
      </c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19"/>
      <c r="N50" s="19"/>
      <c r="O50" s="19"/>
      <c r="P50" s="19"/>
    </row>
    <row r="51" spans="2:16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19"/>
      <c r="N51" s="19"/>
      <c r="O51" s="19"/>
      <c r="P51" s="19"/>
    </row>
    <row r="52" spans="2:16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19"/>
      <c r="N52" s="19"/>
      <c r="O52" s="19"/>
      <c r="P52" s="19"/>
    </row>
    <row r="53" spans="2:16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19"/>
      <c r="N53" s="19"/>
      <c r="O53" s="19"/>
      <c r="P53" s="19"/>
    </row>
    <row r="54" spans="2:16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19"/>
      <c r="N54" s="19"/>
      <c r="O54" s="19"/>
      <c r="P54" s="19"/>
    </row>
    <row r="55" spans="2:16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19"/>
      <c r="N55" s="19"/>
      <c r="O55" s="19"/>
      <c r="P55" s="19"/>
    </row>
    <row r="56" spans="2:16" ht="12">
      <c r="B56" s="19"/>
      <c r="C56" s="20"/>
      <c r="D56" s="20"/>
      <c r="E56" s="20"/>
      <c r="F56" s="20"/>
      <c r="G56" s="20"/>
      <c r="H56" s="19"/>
      <c r="I56" s="20"/>
      <c r="J56" s="20"/>
      <c r="K56" s="20"/>
      <c r="L56" s="20"/>
      <c r="M56" s="19"/>
      <c r="N56" s="19"/>
      <c r="O56" s="19"/>
      <c r="P56" s="19"/>
    </row>
    <row r="57" spans="2:16" ht="12">
      <c r="B57" s="19"/>
      <c r="C57" s="20"/>
      <c r="D57" s="20"/>
      <c r="E57" s="20"/>
      <c r="F57" s="20"/>
      <c r="G57" s="20"/>
      <c r="H57" s="19"/>
      <c r="I57" s="20"/>
      <c r="J57" s="20"/>
      <c r="K57" s="20"/>
      <c r="L57" s="20"/>
      <c r="M57" s="19"/>
      <c r="N57" s="19"/>
      <c r="O57" s="19"/>
      <c r="P57" s="19"/>
    </row>
    <row r="58" spans="2:16" ht="12">
      <c r="B58" s="19"/>
      <c r="C58" s="20"/>
      <c r="D58" s="30"/>
      <c r="E58" s="30"/>
      <c r="F58" s="30"/>
      <c r="G58" s="31"/>
      <c r="H58" s="19"/>
      <c r="I58" s="30"/>
      <c r="J58" s="30"/>
      <c r="K58" s="30"/>
      <c r="L58" s="31"/>
      <c r="M58" s="19"/>
      <c r="N58" s="19"/>
      <c r="O58" s="19"/>
      <c r="P58" s="19"/>
    </row>
    <row r="59" spans="2:16" ht="12">
      <c r="B59" s="19"/>
      <c r="C59" s="20"/>
      <c r="D59" s="30"/>
      <c r="E59" s="30"/>
      <c r="F59" s="30"/>
      <c r="G59" s="31"/>
      <c r="H59" s="19"/>
      <c r="I59" s="30"/>
      <c r="J59" s="30"/>
      <c r="K59" s="30"/>
      <c r="L59" s="31"/>
      <c r="M59" s="19"/>
      <c r="N59" s="19"/>
      <c r="O59" s="19"/>
      <c r="P59" s="19"/>
    </row>
    <row r="60" spans="2:16" ht="12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19"/>
      <c r="N60" s="19"/>
      <c r="O60" s="19"/>
      <c r="P60" s="19"/>
    </row>
    <row r="61" spans="2:16" ht="12">
      <c r="B61" s="19"/>
      <c r="C61" s="19"/>
      <c r="D61" s="32"/>
      <c r="E61" s="32"/>
      <c r="F61" s="32"/>
      <c r="G61" s="32"/>
      <c r="H61" s="33"/>
      <c r="I61" s="32"/>
      <c r="J61" s="32"/>
      <c r="K61" s="32"/>
      <c r="L61" s="21"/>
      <c r="M61" s="19"/>
      <c r="N61" s="19"/>
      <c r="O61" s="19"/>
      <c r="P61" s="19"/>
    </row>
    <row r="62" spans="2:16" ht="12">
      <c r="B62" s="19"/>
      <c r="C62" s="19"/>
      <c r="D62" s="21"/>
      <c r="E62" s="21"/>
      <c r="F62" s="21"/>
      <c r="G62" s="21"/>
      <c r="H62" s="19"/>
      <c r="I62" s="21"/>
      <c r="J62" s="21"/>
      <c r="K62" s="21"/>
      <c r="L62" s="21"/>
      <c r="M62" s="19"/>
      <c r="N62" s="19"/>
      <c r="O62" s="19"/>
      <c r="P62" s="19"/>
    </row>
    <row r="63" spans="2:16" ht="12">
      <c r="B63" s="19"/>
      <c r="C63" s="19"/>
      <c r="D63" s="21"/>
      <c r="E63" s="21"/>
      <c r="F63" s="21"/>
      <c r="G63" s="21"/>
      <c r="H63" s="19"/>
      <c r="I63" s="21"/>
      <c r="J63" s="21"/>
      <c r="K63" s="21"/>
      <c r="L63" s="21"/>
      <c r="M63" s="19"/>
      <c r="N63" s="19"/>
      <c r="O63" s="19"/>
      <c r="P63" s="19"/>
    </row>
    <row r="64" spans="2:16" ht="12">
      <c r="B64" s="19"/>
      <c r="C64" s="19"/>
      <c r="D64" s="21"/>
      <c r="E64" s="21"/>
      <c r="F64" s="21"/>
      <c r="G64" s="21"/>
      <c r="H64" s="19"/>
      <c r="I64" s="21"/>
      <c r="J64" s="21"/>
      <c r="K64" s="21"/>
      <c r="L64" s="21"/>
      <c r="M64" s="19"/>
      <c r="N64" s="19"/>
      <c r="O64" s="19"/>
      <c r="P64" s="19"/>
    </row>
    <row r="65" spans="2:16" ht="12">
      <c r="B65" s="19"/>
      <c r="C65" s="19"/>
      <c r="D65" s="21"/>
      <c r="E65" s="21"/>
      <c r="F65" s="21"/>
      <c r="G65" s="21"/>
      <c r="H65" s="19"/>
      <c r="I65" s="21"/>
      <c r="J65" s="21"/>
      <c r="K65" s="21"/>
      <c r="L65" s="21"/>
      <c r="M65" s="19"/>
      <c r="N65" s="19"/>
      <c r="O65" s="19"/>
      <c r="P65" s="19"/>
    </row>
    <row r="66" spans="2:16" ht="12">
      <c r="B66" s="19"/>
      <c r="C66" s="19"/>
      <c r="D66" s="21"/>
      <c r="E66" s="21"/>
      <c r="F66" s="21"/>
      <c r="G66" s="21"/>
      <c r="H66" s="19"/>
      <c r="I66" s="21"/>
      <c r="J66" s="21"/>
      <c r="K66" s="21"/>
      <c r="L66" s="21"/>
      <c r="M66" s="19"/>
      <c r="N66" s="19"/>
      <c r="O66" s="19"/>
      <c r="P66" s="19"/>
    </row>
  </sheetData>
  <mergeCells count="2">
    <mergeCell ref="D10:H10"/>
    <mergeCell ref="I10: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showGridLines="0" workbookViewId="0" topLeftCell="A1"/>
  </sheetViews>
  <sheetFormatPr defaultColWidth="6.00390625" defaultRowHeight="12"/>
  <cols>
    <col min="1" max="2" width="9.28125" style="18" customWidth="1"/>
    <col min="3" max="3" width="17.00390625" style="18" customWidth="1"/>
    <col min="4" max="4" width="23.28125" style="18" customWidth="1"/>
    <col min="5" max="6" width="6.00390625" style="18" customWidth="1"/>
    <col min="7" max="7" width="6.140625" style="18" customWidth="1"/>
    <col min="8" max="8" width="6.140625" style="60" customWidth="1"/>
    <col min="9" max="20" width="8.421875" style="60" customWidth="1"/>
    <col min="21" max="21" width="43.57421875" style="60" customWidth="1"/>
    <col min="22" max="22" width="8.421875" style="18" customWidth="1"/>
    <col min="23" max="16384" width="6.00390625" style="18" customWidth="1"/>
  </cols>
  <sheetData>
    <row r="1" ht="12" customHeight="1">
      <c r="A1" s="1"/>
    </row>
    <row r="2" spans="1:4" ht="12" customHeight="1">
      <c r="A2" s="6"/>
      <c r="C2" s="7"/>
      <c r="D2" s="15"/>
    </row>
    <row r="3" spans="1:4" ht="12" customHeight="1">
      <c r="A3" s="14"/>
      <c r="C3" s="7" t="s">
        <v>66</v>
      </c>
      <c r="D3" s="15"/>
    </row>
    <row r="4" spans="1:4" ht="12" customHeight="1">
      <c r="A4" s="14"/>
      <c r="C4" s="7" t="s">
        <v>54</v>
      </c>
      <c r="D4" s="15"/>
    </row>
    <row r="5" spans="1:4" ht="12" customHeight="1">
      <c r="A5" s="14"/>
      <c r="D5" s="15"/>
    </row>
    <row r="6" spans="1:43" ht="15" customHeight="1">
      <c r="A6" s="14"/>
      <c r="C6" s="70" t="s">
        <v>117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1:45" ht="12" customHeight="1">
      <c r="A7" s="14"/>
      <c r="C7" s="74" t="s">
        <v>73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</row>
    <row r="8" ht="12" customHeight="1">
      <c r="A8" s="14"/>
    </row>
    <row r="9" ht="12" customHeight="1">
      <c r="A9" s="14"/>
    </row>
    <row r="10" spans="1:5" ht="12">
      <c r="A10" s="14"/>
      <c r="D10" s="163" t="s">
        <v>124</v>
      </c>
      <c r="E10" s="163"/>
    </row>
    <row r="11" spans="1:5" ht="12">
      <c r="A11" s="35"/>
      <c r="C11" s="35" t="s">
        <v>28</v>
      </c>
      <c r="D11" s="15">
        <v>79.70386666666666</v>
      </c>
      <c r="E11" s="15"/>
    </row>
    <row r="12" spans="1:5" ht="12">
      <c r="A12" s="35"/>
      <c r="C12" s="35" t="s">
        <v>30</v>
      </c>
      <c r="D12" s="15">
        <v>41.22274163816191</v>
      </c>
      <c r="E12" s="15"/>
    </row>
    <row r="13" spans="1:5" ht="12">
      <c r="A13" s="35"/>
      <c r="C13" s="35" t="s">
        <v>25</v>
      </c>
      <c r="D13" s="15">
        <v>28.783</v>
      </c>
      <c r="E13" s="15"/>
    </row>
    <row r="14" spans="1:5" ht="12">
      <c r="A14" s="35"/>
      <c r="C14" s="35" t="s">
        <v>27</v>
      </c>
      <c r="D14" s="15">
        <v>22.12033333333333</v>
      </c>
      <c r="E14" s="15"/>
    </row>
    <row r="15" spans="1:5" ht="12">
      <c r="A15" s="35"/>
      <c r="C15" s="35" t="s">
        <v>96</v>
      </c>
      <c r="D15" s="15">
        <v>21.156</v>
      </c>
      <c r="E15" s="15"/>
    </row>
    <row r="16" spans="1:5" ht="12">
      <c r="A16" s="35"/>
      <c r="C16" s="35" t="s">
        <v>26</v>
      </c>
      <c r="D16" s="36">
        <v>15.445</v>
      </c>
      <c r="E16" s="15"/>
    </row>
    <row r="17" spans="1:5" ht="12">
      <c r="A17" s="14"/>
      <c r="C17" s="18" t="s">
        <v>45</v>
      </c>
      <c r="D17" s="15">
        <v>40.224811071412624</v>
      </c>
      <c r="E17" s="15"/>
    </row>
    <row r="18" ht="12">
      <c r="A18" s="14"/>
    </row>
    <row r="19" spans="1:3" ht="13.5">
      <c r="A19" s="14" t="s">
        <v>68</v>
      </c>
      <c r="C19" s="153" t="s">
        <v>118</v>
      </c>
    </row>
    <row r="20" ht="12">
      <c r="C20" s="160" t="s">
        <v>108</v>
      </c>
    </row>
    <row r="21" ht="12">
      <c r="G21" s="14" t="s">
        <v>67</v>
      </c>
    </row>
    <row r="22" ht="12"/>
    <row r="23" ht="12"/>
    <row r="24" ht="12">
      <c r="A24" s="8"/>
    </row>
    <row r="25" ht="12"/>
    <row r="26" ht="12"/>
    <row r="27" ht="12"/>
    <row r="28" ht="12"/>
    <row r="29" ht="12"/>
    <row r="30" ht="12"/>
    <row r="31" ht="12">
      <c r="C31" s="17"/>
    </row>
    <row r="40" ht="12">
      <c r="A40" s="17" t="s">
        <v>69</v>
      </c>
    </row>
    <row r="41" ht="12">
      <c r="A41" s="157" t="s">
        <v>72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showGridLines="0" workbookViewId="0" topLeftCell="A1"/>
  </sheetViews>
  <sheetFormatPr defaultColWidth="9.140625" defaultRowHeight="12"/>
  <cols>
    <col min="1" max="2" width="9.28125" style="19" customWidth="1"/>
    <col min="3" max="3" width="26.7109375" style="19" customWidth="1"/>
    <col min="4" max="4" width="18.57421875" style="21" customWidth="1"/>
    <col min="5" max="5" width="5.8515625" style="21" customWidth="1"/>
    <col min="6" max="7" width="4.57421875" style="21" customWidth="1"/>
    <col min="8" max="8" width="34.421875" style="19" customWidth="1"/>
    <col min="9" max="16384" width="9.140625" style="19" customWidth="1"/>
  </cols>
  <sheetData>
    <row r="1" spans="1:8" ht="12">
      <c r="A1" s="37"/>
      <c r="C1" s="4"/>
      <c r="D1" s="4"/>
      <c r="E1" s="4"/>
      <c r="F1" s="4"/>
      <c r="G1" s="4"/>
      <c r="H1" s="4"/>
    </row>
    <row r="2" spans="1:8" ht="12">
      <c r="A2" s="6"/>
      <c r="B2" s="20"/>
      <c r="C2" s="7"/>
      <c r="D2" s="4"/>
      <c r="E2" s="4"/>
      <c r="F2" s="4"/>
      <c r="G2" s="4"/>
      <c r="H2" s="4"/>
    </row>
    <row r="3" spans="1:8" ht="12">
      <c r="A3" s="8"/>
      <c r="C3" s="7" t="s">
        <v>66</v>
      </c>
      <c r="D3" s="4"/>
      <c r="E3" s="4"/>
      <c r="F3" s="4"/>
      <c r="G3" s="4"/>
      <c r="H3" s="4"/>
    </row>
    <row r="4" spans="3:8" ht="12">
      <c r="C4" s="7" t="s">
        <v>54</v>
      </c>
      <c r="D4" s="4"/>
      <c r="E4" s="4"/>
      <c r="F4" s="4"/>
      <c r="G4" s="9"/>
      <c r="H4" s="4"/>
    </row>
    <row r="5" spans="3:8" ht="12">
      <c r="C5" s="4"/>
      <c r="D5" s="4"/>
      <c r="E5" s="4"/>
      <c r="F5" s="4"/>
      <c r="G5" s="4"/>
      <c r="H5" s="4"/>
    </row>
    <row r="6" spans="1:26" ht="17.25">
      <c r="A6" s="38"/>
      <c r="C6" s="69" t="s">
        <v>119</v>
      </c>
      <c r="D6" s="69"/>
      <c r="E6" s="69"/>
      <c r="F6" s="69"/>
      <c r="G6" s="69"/>
      <c r="H6" s="69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3:28" ht="12">
      <c r="C7" s="67"/>
      <c r="D7" s="67"/>
      <c r="E7" s="67"/>
      <c r="F7" s="67"/>
      <c r="G7" s="67"/>
      <c r="H7" s="67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3:8" ht="12">
      <c r="C8" s="4"/>
      <c r="D8" s="4"/>
      <c r="E8" s="4"/>
      <c r="F8" s="4"/>
      <c r="G8" s="4"/>
      <c r="H8" s="4"/>
    </row>
    <row r="9" spans="3:8" ht="12">
      <c r="C9" s="4"/>
      <c r="D9" s="4"/>
      <c r="E9" s="4"/>
      <c r="F9" s="4"/>
      <c r="G9" s="4"/>
      <c r="H9" s="4"/>
    </row>
    <row r="10" spans="3:8" ht="12">
      <c r="C10" s="4"/>
      <c r="D10" s="12" t="s">
        <v>123</v>
      </c>
      <c r="E10" s="12" t="s">
        <v>63</v>
      </c>
      <c r="F10" s="12"/>
      <c r="G10" s="12"/>
      <c r="H10" s="12"/>
    </row>
    <row r="11" spans="3:8" ht="12">
      <c r="C11" s="5" t="s">
        <v>105</v>
      </c>
      <c r="D11" s="39">
        <v>1137.89640147491</v>
      </c>
      <c r="E11" s="39">
        <v>22.83346980038638</v>
      </c>
      <c r="F11" s="39"/>
      <c r="G11" s="39"/>
      <c r="H11" s="39"/>
    </row>
    <row r="12" spans="3:8" ht="12">
      <c r="C12" s="40" t="s">
        <v>56</v>
      </c>
      <c r="D12" s="39">
        <v>59.548263831262496</v>
      </c>
      <c r="E12" s="39">
        <v>1.1949185199058325</v>
      </c>
      <c r="F12" s="39"/>
      <c r="G12" s="39"/>
      <c r="H12" s="39"/>
    </row>
    <row r="13" spans="3:8" ht="12">
      <c r="C13" s="5" t="s">
        <v>57</v>
      </c>
      <c r="D13" s="39">
        <v>180.192677278332</v>
      </c>
      <c r="E13" s="39">
        <v>3.6158160352318185</v>
      </c>
      <c r="F13" s="39"/>
      <c r="G13" s="39"/>
      <c r="H13" s="39"/>
    </row>
    <row r="14" spans="3:8" ht="12">
      <c r="C14" s="5" t="s">
        <v>58</v>
      </c>
      <c r="D14" s="39">
        <v>88.0410397925207</v>
      </c>
      <c r="E14" s="39">
        <v>1.766665595120491</v>
      </c>
      <c r="F14" s="39"/>
      <c r="G14" s="39"/>
      <c r="H14" s="39"/>
    </row>
    <row r="15" spans="3:8" ht="12">
      <c r="C15" s="5" t="s">
        <v>59</v>
      </c>
      <c r="D15" s="39">
        <v>640.162682575163</v>
      </c>
      <c r="E15" s="39">
        <v>12.845752267928773</v>
      </c>
      <c r="F15" s="39"/>
      <c r="G15" s="39"/>
      <c r="H15" s="39"/>
    </row>
    <row r="16" spans="3:8" ht="12">
      <c r="C16" s="5" t="s">
        <v>97</v>
      </c>
      <c r="D16" s="39">
        <v>134.202623884779</v>
      </c>
      <c r="E16" s="39">
        <v>2.6929618158857314</v>
      </c>
      <c r="F16" s="39"/>
      <c r="G16" s="39"/>
      <c r="H16" s="39"/>
    </row>
    <row r="17" spans="3:8" ht="12">
      <c r="C17" s="5" t="s">
        <v>60</v>
      </c>
      <c r="D17" s="39">
        <v>1643.10222626921</v>
      </c>
      <c r="E17" s="39">
        <v>32.971125503021355</v>
      </c>
      <c r="F17" s="39"/>
      <c r="G17" s="39"/>
      <c r="H17" s="39"/>
    </row>
    <row r="18" spans="3:8" ht="12">
      <c r="C18" s="5" t="s">
        <v>61</v>
      </c>
      <c r="D18" s="39">
        <v>439.472864669167</v>
      </c>
      <c r="E18" s="39">
        <v>8.818632672100927</v>
      </c>
      <c r="F18" s="39"/>
      <c r="G18" s="39"/>
      <c r="H18" s="39"/>
    </row>
    <row r="19" spans="3:8" ht="12">
      <c r="C19" s="5" t="s">
        <v>62</v>
      </c>
      <c r="D19" s="39">
        <v>362.873742923829</v>
      </c>
      <c r="E19" s="39">
        <v>7.281565034975738</v>
      </c>
      <c r="F19" s="39"/>
      <c r="G19" s="39"/>
      <c r="H19" s="39"/>
    </row>
    <row r="21" spans="3:9" ht="13.5">
      <c r="C21" s="154" t="s">
        <v>120</v>
      </c>
      <c r="D21" s="76"/>
      <c r="E21" s="76"/>
      <c r="F21" s="76"/>
      <c r="G21" s="76"/>
      <c r="H21" s="76"/>
      <c r="I21" s="60"/>
    </row>
    <row r="22" spans="3:8" ht="12">
      <c r="C22" s="160" t="s">
        <v>108</v>
      </c>
      <c r="D22" s="39"/>
      <c r="E22" s="39"/>
      <c r="F22" s="39"/>
      <c r="G22" s="39"/>
      <c r="H22" s="39"/>
    </row>
    <row r="23" spans="3:8" ht="12">
      <c r="C23" s="4"/>
      <c r="D23" s="39"/>
      <c r="E23" s="39"/>
      <c r="F23" s="39"/>
      <c r="G23" s="39"/>
      <c r="H23" s="39"/>
    </row>
    <row r="24" spans="1:8" ht="12">
      <c r="A24" s="8"/>
      <c r="D24" s="41"/>
      <c r="E24" s="42"/>
      <c r="F24" s="42"/>
      <c r="G24" s="39"/>
      <c r="H24" s="39"/>
    </row>
    <row r="25" spans="1:8" ht="12">
      <c r="A25" s="17" t="s">
        <v>69</v>
      </c>
      <c r="C25" s="7"/>
      <c r="D25" s="43"/>
      <c r="E25" s="42"/>
      <c r="F25" s="42"/>
      <c r="G25" s="39"/>
      <c r="H25" s="39"/>
    </row>
    <row r="26" spans="1:8" ht="12">
      <c r="A26" s="158" t="s">
        <v>75</v>
      </c>
      <c r="C26" s="7"/>
      <c r="D26" s="43"/>
      <c r="E26" s="42"/>
      <c r="F26" s="42"/>
      <c r="G26" s="39"/>
      <c r="H26" s="39"/>
    </row>
    <row r="27" spans="3:8" ht="12">
      <c r="C27" s="7"/>
      <c r="D27" s="43"/>
      <c r="E27" s="42"/>
      <c r="F27" s="42"/>
      <c r="G27" s="39"/>
      <c r="H27" s="39"/>
    </row>
    <row r="28" spans="3:8" ht="12">
      <c r="C28" s="7"/>
      <c r="D28" s="43"/>
      <c r="E28" s="42"/>
      <c r="F28" s="42"/>
      <c r="G28" s="39"/>
      <c r="H28" s="39"/>
    </row>
    <row r="29" spans="3:8" ht="9.95" customHeight="1">
      <c r="C29" s="155"/>
      <c r="D29" s="12"/>
      <c r="E29" s="12"/>
      <c r="F29" s="42"/>
      <c r="G29" s="39"/>
      <c r="H29" s="39"/>
    </row>
    <row r="30" spans="3:8" ht="9.95" customHeight="1">
      <c r="C30" s="155"/>
      <c r="D30" s="156"/>
      <c r="E30" s="12"/>
      <c r="F30" s="45"/>
      <c r="G30" s="13"/>
      <c r="H30" s="13"/>
    </row>
    <row r="31" spans="3:8" ht="9.95" customHeight="1">
      <c r="C31" s="7"/>
      <c r="D31" s="43"/>
      <c r="E31" s="42"/>
      <c r="F31" s="45"/>
      <c r="G31" s="13"/>
      <c r="H31" s="13"/>
    </row>
    <row r="32" spans="3:8" ht="9.95" customHeight="1">
      <c r="C32" s="7"/>
      <c r="D32" s="43"/>
      <c r="E32" s="42"/>
      <c r="F32" s="46"/>
      <c r="G32" s="4"/>
      <c r="H32" s="4"/>
    </row>
    <row r="33" spans="3:8" ht="9.95" customHeight="1">
      <c r="C33" s="7"/>
      <c r="D33" s="43"/>
      <c r="E33" s="42"/>
      <c r="F33" s="46"/>
      <c r="G33" s="4"/>
      <c r="H33" s="4"/>
    </row>
    <row r="34" spans="3:8" ht="9.95" customHeight="1">
      <c r="C34" s="40"/>
      <c r="D34" s="47"/>
      <c r="E34" s="47"/>
      <c r="F34" s="47"/>
      <c r="G34" s="47"/>
      <c r="H34" s="47"/>
    </row>
    <row r="35" spans="5:8" ht="9.95" customHeight="1">
      <c r="E35" s="47"/>
      <c r="F35" s="47"/>
      <c r="G35" s="47"/>
      <c r="H35" s="47"/>
    </row>
    <row r="36" spans="5:8" ht="9.95" customHeight="1">
      <c r="E36" s="47"/>
      <c r="F36" s="47"/>
      <c r="G36" s="47"/>
      <c r="H36" s="47"/>
    </row>
    <row r="37" spans="5:8" ht="9.95" customHeight="1">
      <c r="E37" s="47"/>
      <c r="F37" s="47"/>
      <c r="G37" s="47"/>
      <c r="H37" s="47"/>
    </row>
    <row r="38" spans="5:8" ht="9.95" customHeight="1">
      <c r="E38" s="47"/>
      <c r="F38" s="47"/>
      <c r="G38" s="48"/>
      <c r="H38" s="47"/>
    </row>
    <row r="39" spans="5:8" ht="9.95" customHeight="1">
      <c r="E39" s="47"/>
      <c r="F39" s="47"/>
      <c r="G39" s="48"/>
      <c r="H39" s="47"/>
    </row>
    <row r="40" spans="5:8" ht="9.95" customHeight="1">
      <c r="E40" s="47"/>
      <c r="F40" s="47"/>
      <c r="G40" s="47"/>
      <c r="H40"/>
    </row>
    <row r="41" spans="5:8" ht="9.95" customHeight="1">
      <c r="E41" s="47"/>
      <c r="F41" s="47"/>
      <c r="G41" s="47"/>
      <c r="H41" s="47"/>
    </row>
    <row r="42" spans="5:8" ht="9.95" customHeight="1">
      <c r="E42" s="47"/>
      <c r="F42" s="47"/>
      <c r="G42" s="47"/>
      <c r="H42" s="47"/>
    </row>
    <row r="43" spans="5:8" ht="9.95" customHeight="1">
      <c r="E43" s="47"/>
      <c r="F43" s="47"/>
      <c r="G43" s="47"/>
      <c r="H43" s="47"/>
    </row>
    <row r="44" spans="3:8" ht="9.95" customHeight="1">
      <c r="C44" s="40"/>
      <c r="D44" s="47"/>
      <c r="E44" s="47"/>
      <c r="F44" s="47"/>
      <c r="G44" s="48"/>
      <c r="H44" s="47"/>
    </row>
    <row r="45" spans="3:8" ht="9.95" customHeight="1">
      <c r="C45" s="40"/>
      <c r="D45" s="47"/>
      <c r="E45" s="47"/>
      <c r="F45" s="47"/>
      <c r="G45" s="47"/>
      <c r="H45" s="47"/>
    </row>
    <row r="46" spans="3:8" ht="9.95" customHeight="1">
      <c r="C46" s="40"/>
      <c r="D46" s="47"/>
      <c r="E46" s="47"/>
      <c r="F46" s="47"/>
      <c r="G46" s="47"/>
      <c r="H46" s="47"/>
    </row>
    <row r="47" spans="3:8" ht="9.95" customHeight="1">
      <c r="C47" s="40"/>
      <c r="D47" s="47"/>
      <c r="E47" s="47"/>
      <c r="F47" s="47"/>
      <c r="G47" s="48"/>
      <c r="H47" s="47"/>
    </row>
    <row r="48" spans="3:8" ht="9.95" customHeight="1">
      <c r="C48" s="40"/>
      <c r="D48" s="47"/>
      <c r="E48" s="47"/>
      <c r="F48" s="47"/>
      <c r="G48" s="48"/>
      <c r="H48" s="47"/>
    </row>
    <row r="49" spans="3:8" ht="9.95" customHeight="1">
      <c r="C49" s="40"/>
      <c r="D49" s="47"/>
      <c r="E49" s="47"/>
      <c r="F49" s="47"/>
      <c r="G49" s="48"/>
      <c r="H49" s="47"/>
    </row>
    <row r="50" spans="3:8" ht="9.95" customHeight="1">
      <c r="C50" s="40"/>
      <c r="D50" s="47"/>
      <c r="E50" s="47"/>
      <c r="F50" s="47"/>
      <c r="G50" s="48"/>
      <c r="H50" s="47"/>
    </row>
    <row r="51" spans="3:8" ht="9.95" customHeight="1">
      <c r="C51" s="40"/>
      <c r="D51" s="47"/>
      <c r="E51" s="47"/>
      <c r="F51" s="47"/>
      <c r="G51" s="47"/>
      <c r="H51" s="47"/>
    </row>
    <row r="52" spans="3:8" ht="9.95" customHeight="1">
      <c r="C52" s="40"/>
      <c r="D52" s="47"/>
      <c r="E52" s="47"/>
      <c r="F52" s="47"/>
      <c r="G52" s="47"/>
      <c r="H52" s="47"/>
    </row>
    <row r="53" spans="3:8" ht="9.95" customHeight="1">
      <c r="C53" s="40"/>
      <c r="D53" s="47"/>
      <c r="E53" s="47"/>
      <c r="F53" s="47"/>
      <c r="G53" s="47"/>
      <c r="H53" s="47"/>
    </row>
    <row r="54" spans="3:8" ht="9.95" customHeight="1">
      <c r="C54" s="40"/>
      <c r="D54" s="47"/>
      <c r="E54" s="47"/>
      <c r="F54" s="47"/>
      <c r="G54" s="48"/>
      <c r="H54" s="47"/>
    </row>
    <row r="55" spans="3:8" ht="12">
      <c r="C55" s="23"/>
      <c r="D55" s="24"/>
      <c r="E55" s="24"/>
      <c r="F55" s="24"/>
      <c r="G55" s="24"/>
      <c r="H55" s="25"/>
    </row>
    <row r="56" ht="12">
      <c r="C56" s="20"/>
    </row>
    <row r="57" ht="12">
      <c r="C57" s="20"/>
    </row>
    <row r="58" ht="12">
      <c r="C58" s="20"/>
    </row>
    <row r="59" spans="3:8" ht="12">
      <c r="C59" s="20"/>
      <c r="D59" s="175"/>
      <c r="E59" s="175"/>
      <c r="F59" s="175"/>
      <c r="G59" s="175"/>
      <c r="H59" s="175"/>
    </row>
    <row r="60" spans="3:8" ht="12">
      <c r="C60" s="20"/>
      <c r="D60" s="49"/>
      <c r="E60" s="49"/>
      <c r="F60" s="49"/>
      <c r="G60" s="49"/>
      <c r="H60" s="50"/>
    </row>
    <row r="61" spans="3:8" ht="12">
      <c r="C61" s="20"/>
      <c r="D61" s="51"/>
      <c r="E61" s="51"/>
      <c r="F61" s="51"/>
      <c r="G61" s="51"/>
      <c r="H61" s="52"/>
    </row>
    <row r="62" spans="3:8" ht="12">
      <c r="C62" s="20"/>
      <c r="D62" s="175"/>
      <c r="E62" s="175"/>
      <c r="F62" s="175"/>
      <c r="G62" s="175"/>
      <c r="H62" s="175"/>
    </row>
    <row r="63" spans="3:8" ht="12">
      <c r="C63" s="20"/>
      <c r="D63" s="49"/>
      <c r="E63" s="49"/>
      <c r="F63" s="49"/>
      <c r="G63" s="49"/>
      <c r="H63" s="50"/>
    </row>
    <row r="64" ht="12">
      <c r="C64" s="20"/>
    </row>
    <row r="65" ht="12"/>
    <row r="66" ht="12"/>
    <row r="67" ht="12">
      <c r="A67" s="7"/>
    </row>
    <row r="68" ht="12">
      <c r="A68" s="44"/>
    </row>
    <row r="69" ht="12"/>
    <row r="70" ht="12"/>
    <row r="71" spans="3:8" ht="12">
      <c r="C71" s="22"/>
      <c r="D71" s="20"/>
      <c r="E71" s="20"/>
      <c r="F71" s="20"/>
      <c r="G71" s="20"/>
      <c r="H71" s="20"/>
    </row>
    <row r="72" spans="3:8" ht="12">
      <c r="C72" s="20"/>
      <c r="D72" s="20"/>
      <c r="E72" s="20"/>
      <c r="F72" s="20"/>
      <c r="G72" s="20"/>
      <c r="H72" s="20"/>
    </row>
    <row r="73" spans="3:8" ht="12">
      <c r="C73" s="20"/>
      <c r="D73" s="20"/>
      <c r="E73" s="20"/>
      <c r="F73" s="20"/>
      <c r="G73" s="20"/>
      <c r="H73" s="20"/>
    </row>
    <row r="74" spans="3:8" ht="12">
      <c r="C74" s="20"/>
      <c r="D74" s="20"/>
      <c r="E74" s="20"/>
      <c r="F74" s="20"/>
      <c r="G74" s="20"/>
      <c r="H74" s="20"/>
    </row>
    <row r="75" spans="3:8" ht="12">
      <c r="C75" s="20"/>
      <c r="D75" s="20"/>
      <c r="E75" s="20"/>
      <c r="F75" s="20"/>
      <c r="G75" s="20"/>
      <c r="H75" s="20"/>
    </row>
    <row r="76" spans="3:8" ht="12">
      <c r="C76" s="20"/>
      <c r="D76" s="20"/>
      <c r="E76" s="20"/>
      <c r="F76" s="20"/>
      <c r="G76" s="20"/>
      <c r="H76" s="20"/>
    </row>
    <row r="77" spans="3:8" ht="12">
      <c r="C77" s="20"/>
      <c r="D77" s="20"/>
      <c r="E77" s="20"/>
      <c r="F77" s="20"/>
      <c r="G77" s="20"/>
      <c r="H77" s="20"/>
    </row>
    <row r="78" spans="3:8" ht="12">
      <c r="C78" s="20"/>
      <c r="D78" s="20"/>
      <c r="E78" s="20"/>
      <c r="F78" s="20"/>
      <c r="G78" s="20"/>
      <c r="H78" s="20"/>
    </row>
    <row r="79" spans="3:7" ht="12">
      <c r="C79" s="20"/>
      <c r="D79" s="20"/>
      <c r="E79" s="20"/>
      <c r="F79" s="20"/>
      <c r="G79" s="20"/>
    </row>
    <row r="80" spans="3:7" ht="12">
      <c r="C80" s="20"/>
      <c r="D80" s="20"/>
      <c r="E80" s="20"/>
      <c r="F80" s="20"/>
      <c r="G80" s="20"/>
    </row>
    <row r="81" spans="3:7" ht="12">
      <c r="C81" s="20"/>
      <c r="D81" s="30"/>
      <c r="E81" s="30"/>
      <c r="F81" s="30"/>
      <c r="G81" s="31"/>
    </row>
    <row r="82" spans="3:7" ht="12">
      <c r="C82" s="20"/>
      <c r="D82" s="30"/>
      <c r="E82" s="30"/>
      <c r="F82" s="30"/>
      <c r="G82" s="31"/>
    </row>
    <row r="83" spans="3:8" ht="12">
      <c r="C83" s="20"/>
      <c r="D83" s="20"/>
      <c r="E83" s="20"/>
      <c r="F83" s="20"/>
      <c r="G83" s="20"/>
      <c r="H83" s="20"/>
    </row>
    <row r="84" spans="4:8" ht="12">
      <c r="D84" s="32"/>
      <c r="E84" s="32"/>
      <c r="F84" s="32"/>
      <c r="G84" s="32"/>
      <c r="H84" s="33"/>
    </row>
  </sheetData>
  <mergeCells count="2">
    <mergeCell ref="D62:H62"/>
    <mergeCell ref="D59:H5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showGridLines="0" workbookViewId="0" topLeftCell="A1"/>
  </sheetViews>
  <sheetFormatPr defaultColWidth="9.140625" defaultRowHeight="9.75" customHeight="1"/>
  <cols>
    <col min="1" max="2" width="9.28125" style="18" customWidth="1"/>
    <col min="3" max="3" width="16.57421875" style="18" customWidth="1"/>
    <col min="4" max="6" width="15.8515625" style="18" customWidth="1"/>
    <col min="7" max="7" width="15.8515625" style="34" customWidth="1"/>
    <col min="8" max="10" width="15.8515625" style="18" customWidth="1"/>
    <col min="11" max="11" width="15.8515625" style="34" customWidth="1"/>
    <col min="12" max="16384" width="9.140625" style="18" customWidth="1"/>
  </cols>
  <sheetData>
    <row r="1" spans="1:11" ht="12" customHeight="1">
      <c r="A1" s="53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3" ht="12" customHeight="1">
      <c r="A2" s="6"/>
      <c r="B2" s="20"/>
      <c r="C2" s="7"/>
    </row>
    <row r="3" spans="1:9" ht="12" customHeight="1">
      <c r="A3" s="8"/>
      <c r="C3" s="7" t="s">
        <v>66</v>
      </c>
      <c r="I3" s="9"/>
    </row>
    <row r="4" ht="12" customHeight="1">
      <c r="C4" s="7" t="s">
        <v>54</v>
      </c>
    </row>
    <row r="5" ht="12" customHeight="1"/>
    <row r="6" spans="1:28" ht="15" customHeight="1">
      <c r="A6" s="10"/>
      <c r="C6" s="70" t="s">
        <v>98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3:30" ht="12" customHeight="1">
      <c r="C7" s="169" t="s">
        <v>123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ht="12" customHeight="1"/>
    <row r="9" ht="12" customHeight="1"/>
    <row r="10" spans="3:11" ht="12">
      <c r="C10" s="84"/>
      <c r="D10" s="176" t="s">
        <v>34</v>
      </c>
      <c r="E10" s="177"/>
      <c r="F10" s="177"/>
      <c r="G10" s="177"/>
      <c r="H10" s="176" t="s">
        <v>35</v>
      </c>
      <c r="I10" s="177"/>
      <c r="J10" s="177"/>
      <c r="K10" s="178"/>
    </row>
    <row r="11" spans="1:11" s="54" customFormat="1" ht="24" customHeight="1">
      <c r="A11" s="8"/>
      <c r="C11" s="75"/>
      <c r="D11" s="97">
        <v>2009</v>
      </c>
      <c r="E11" s="93">
        <v>2010</v>
      </c>
      <c r="F11" s="93">
        <v>2011</v>
      </c>
      <c r="G11" s="98" t="s">
        <v>99</v>
      </c>
      <c r="H11" s="97">
        <v>2009</v>
      </c>
      <c r="I11" s="93">
        <v>2010</v>
      </c>
      <c r="J11" s="93">
        <v>2011</v>
      </c>
      <c r="K11" s="98" t="s">
        <v>99</v>
      </c>
    </row>
    <row r="12" spans="3:13" s="55" customFormat="1" ht="12">
      <c r="C12" s="79" t="s">
        <v>2</v>
      </c>
      <c r="D12" s="111">
        <v>3751.04385236312</v>
      </c>
      <c r="E12" s="112">
        <v>4246.96606283934</v>
      </c>
      <c r="F12" s="112">
        <v>4983.45810524012</v>
      </c>
      <c r="G12" s="111">
        <v>32.8552344729479</v>
      </c>
      <c r="H12" s="111">
        <v>2783.3383734515</v>
      </c>
      <c r="I12" s="112">
        <v>3142.75002588485</v>
      </c>
      <c r="J12" s="112">
        <v>3806.75914440976</v>
      </c>
      <c r="K12" s="111">
        <v>36.7695419543675</v>
      </c>
      <c r="L12" s="56"/>
      <c r="M12" s="56"/>
    </row>
    <row r="13" spans="3:13" s="55" customFormat="1" ht="12">
      <c r="C13" s="94" t="s">
        <v>44</v>
      </c>
      <c r="D13" s="113">
        <v>1204.71757362816</v>
      </c>
      <c r="E13" s="114">
        <v>1275.20949158649</v>
      </c>
      <c r="F13" s="114">
        <v>1421.28039284615</v>
      </c>
      <c r="G13" s="113">
        <v>17.9762314386918</v>
      </c>
      <c r="H13" s="113">
        <v>1089.67192883633</v>
      </c>
      <c r="I13" s="114">
        <v>1240.04343121253</v>
      </c>
      <c r="J13" s="114">
        <v>1344.31290046032</v>
      </c>
      <c r="K13" s="113">
        <v>23.3685905716524</v>
      </c>
      <c r="L13" s="56"/>
      <c r="M13" s="56"/>
    </row>
    <row r="14" spans="3:13" s="55" customFormat="1" ht="12">
      <c r="C14" s="95" t="s">
        <v>31</v>
      </c>
      <c r="D14" s="115">
        <v>518.461059541585</v>
      </c>
      <c r="E14" s="108">
        <v>561.539731736619</v>
      </c>
      <c r="F14" s="108">
        <v>616.439663651811</v>
      </c>
      <c r="G14" s="115">
        <v>18.8979678043433</v>
      </c>
      <c r="H14" s="115">
        <v>340.014781752525</v>
      </c>
      <c r="I14" s="108">
        <v>395.863639266073</v>
      </c>
      <c r="J14" s="108">
        <v>467.335784709503</v>
      </c>
      <c r="K14" s="115">
        <v>37.4457258301337</v>
      </c>
      <c r="L14" s="56"/>
      <c r="M14" s="56"/>
    </row>
    <row r="15" spans="3:13" s="55" customFormat="1" ht="12">
      <c r="C15" s="95" t="s">
        <v>24</v>
      </c>
      <c r="D15" s="115">
        <v>139.656056706176</v>
      </c>
      <c r="E15" s="108">
        <v>200.238990198824</v>
      </c>
      <c r="F15" s="108">
        <v>238.876447734277</v>
      </c>
      <c r="G15" s="115">
        <v>71.0462498857833</v>
      </c>
      <c r="H15" s="115">
        <v>63.8615621330438</v>
      </c>
      <c r="I15" s="108">
        <v>85.1592533247762</v>
      </c>
      <c r="J15" s="108">
        <v>77.8329697637036</v>
      </c>
      <c r="K15" s="115">
        <v>21.8776477806054</v>
      </c>
      <c r="L15" s="56"/>
      <c r="M15" s="56"/>
    </row>
    <row r="16" spans="3:13" s="55" customFormat="1" ht="12">
      <c r="C16" s="95" t="s">
        <v>20</v>
      </c>
      <c r="D16" s="115">
        <v>166.203761682794</v>
      </c>
      <c r="E16" s="108">
        <v>196.916792609924</v>
      </c>
      <c r="F16" s="108">
        <v>221.646279990722</v>
      </c>
      <c r="G16" s="115">
        <v>33.3581609384642</v>
      </c>
      <c r="H16" s="115">
        <v>125.005491413314</v>
      </c>
      <c r="I16" s="108">
        <v>144.000311432474</v>
      </c>
      <c r="J16" s="108">
        <v>137.561806392148</v>
      </c>
      <c r="K16" s="115">
        <v>10.0446107101953</v>
      </c>
      <c r="L16" s="56"/>
      <c r="M16" s="56"/>
    </row>
    <row r="17" spans="1:13" s="55" customFormat="1" ht="12">
      <c r="A17" s="57"/>
      <c r="C17" s="95" t="s">
        <v>21</v>
      </c>
      <c r="D17" s="115">
        <v>99.0982696394823</v>
      </c>
      <c r="E17" s="108">
        <v>130.637958246706</v>
      </c>
      <c r="F17" s="108">
        <v>166.837118233867</v>
      </c>
      <c r="G17" s="115">
        <v>68.3552284422497</v>
      </c>
      <c r="H17" s="115">
        <v>46.858910007949</v>
      </c>
      <c r="I17" s="108">
        <v>50.5940087073552</v>
      </c>
      <c r="J17" s="108">
        <v>53.1346534286157</v>
      </c>
      <c r="K17" s="115">
        <v>13.3928497688105</v>
      </c>
      <c r="L17" s="56"/>
      <c r="M17" s="56"/>
    </row>
    <row r="18" spans="3:13" s="55" customFormat="1" ht="12">
      <c r="C18" s="95" t="s">
        <v>33</v>
      </c>
      <c r="D18" s="115">
        <v>81.2153218387703</v>
      </c>
      <c r="E18" s="108">
        <v>118.857828715859</v>
      </c>
      <c r="F18" s="108">
        <v>124.903457802399</v>
      </c>
      <c r="G18" s="115">
        <v>53.7929727722547</v>
      </c>
      <c r="H18" s="115">
        <v>30.2477061849579</v>
      </c>
      <c r="I18" s="108">
        <v>29.4920885292788</v>
      </c>
      <c r="J18" s="108">
        <v>34.3350527323098</v>
      </c>
      <c r="K18" s="115">
        <v>13.5129140780418</v>
      </c>
      <c r="L18" s="56"/>
      <c r="M18" s="56"/>
    </row>
    <row r="19" spans="1:13" s="55" customFormat="1" ht="12">
      <c r="A19" s="57"/>
      <c r="C19" s="95" t="s">
        <v>23</v>
      </c>
      <c r="D19" s="115">
        <v>90.2409664591969</v>
      </c>
      <c r="E19" s="108">
        <v>110.878296082624</v>
      </c>
      <c r="F19" s="108">
        <v>124.005807747837</v>
      </c>
      <c r="G19" s="115">
        <v>37.416311696869</v>
      </c>
      <c r="H19" s="115">
        <v>27.5411729781052</v>
      </c>
      <c r="I19" s="108">
        <v>41.4911287174537</v>
      </c>
      <c r="J19" s="108">
        <v>63.901195892598</v>
      </c>
      <c r="K19" s="115">
        <v>132.020604000412</v>
      </c>
      <c r="L19" s="56"/>
      <c r="M19" s="56"/>
    </row>
    <row r="20" spans="3:13" s="55" customFormat="1" ht="12">
      <c r="C20" s="95" t="s">
        <v>32</v>
      </c>
      <c r="D20" s="115">
        <v>95.6082497833562</v>
      </c>
      <c r="E20" s="108">
        <v>110.085350564842</v>
      </c>
      <c r="F20" s="108">
        <v>122.767664161175</v>
      </c>
      <c r="G20" s="115">
        <v>28.4069778908836</v>
      </c>
      <c r="H20" s="115">
        <v>50.0853145513306</v>
      </c>
      <c r="I20" s="108">
        <v>60.2692818335401</v>
      </c>
      <c r="J20" s="108">
        <v>67.3143724615948</v>
      </c>
      <c r="K20" s="115">
        <v>34.3994203981823</v>
      </c>
      <c r="L20" s="56"/>
      <c r="M20" s="56"/>
    </row>
    <row r="21" spans="3:13" s="55" customFormat="1" ht="12">
      <c r="C21" s="95" t="s">
        <v>100</v>
      </c>
      <c r="D21" s="115">
        <v>63.9020294417782</v>
      </c>
      <c r="E21" s="108">
        <v>79.8838868589904</v>
      </c>
      <c r="F21" s="108">
        <v>101.53428267723</v>
      </c>
      <c r="G21" s="115">
        <v>58.8905447357332</v>
      </c>
      <c r="H21" s="115">
        <v>5.88443935044321</v>
      </c>
      <c r="I21" s="108">
        <v>6.38571757739754</v>
      </c>
      <c r="J21" s="108">
        <v>15.0294330677917</v>
      </c>
      <c r="K21" s="115">
        <v>155.409770969255</v>
      </c>
      <c r="L21" s="56"/>
      <c r="M21" s="56"/>
    </row>
    <row r="22" spans="1:13" s="55" customFormat="1" ht="12">
      <c r="A22" s="57"/>
      <c r="C22" s="96" t="s">
        <v>22</v>
      </c>
      <c r="D22" s="116">
        <v>81.8115425312476</v>
      </c>
      <c r="E22" s="109">
        <v>88.3056771461716</v>
      </c>
      <c r="F22" s="109">
        <v>85.7854610531875</v>
      </c>
      <c r="G22" s="116">
        <v>4.85740568993926</v>
      </c>
      <c r="H22" s="116">
        <v>126.844210871711</v>
      </c>
      <c r="I22" s="109">
        <v>132.157690664847</v>
      </c>
      <c r="J22" s="109">
        <v>144.184436517402</v>
      </c>
      <c r="K22" s="116">
        <v>13.6704903806992</v>
      </c>
      <c r="L22" s="56"/>
      <c r="M22" s="56"/>
    </row>
    <row r="23" spans="5:6" ht="9.95" customHeight="1">
      <c r="E23" s="60"/>
      <c r="F23" s="164"/>
    </row>
    <row r="24" spans="3:6" ht="9.95" customHeight="1">
      <c r="C24" s="161" t="s">
        <v>108</v>
      </c>
      <c r="E24" s="60"/>
      <c r="F24" s="60"/>
    </row>
    <row r="25" spans="11:14" ht="9.95" customHeight="1">
      <c r="K25" s="39"/>
      <c r="L25" s="14" t="s">
        <v>67</v>
      </c>
      <c r="M25" s="14"/>
      <c r="N25" s="14"/>
    </row>
    <row r="26" spans="1:11" ht="9.95" customHeight="1">
      <c r="A26" s="8"/>
      <c r="K26" s="39"/>
    </row>
    <row r="27" spans="4:14" ht="9.95" customHeight="1">
      <c r="D27" s="19"/>
      <c r="E27" s="19"/>
      <c r="F27" s="19"/>
      <c r="G27" s="58"/>
      <c r="H27" s="19"/>
      <c r="I27" s="19"/>
      <c r="J27" s="19"/>
      <c r="K27" s="58"/>
      <c r="L27" s="19"/>
      <c r="M27" s="19"/>
      <c r="N27" s="19"/>
    </row>
    <row r="30" ht="9.95" customHeight="1">
      <c r="A30" s="17" t="s">
        <v>69</v>
      </c>
    </row>
    <row r="31" ht="9.95" customHeight="1">
      <c r="A31" s="157" t="s">
        <v>106</v>
      </c>
    </row>
  </sheetData>
  <mergeCells count="2">
    <mergeCell ref="D10:G10"/>
    <mergeCell ref="H10:K10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 topLeftCell="A1"/>
  </sheetViews>
  <sheetFormatPr defaultColWidth="9.140625" defaultRowHeight="12" customHeight="1"/>
  <cols>
    <col min="1" max="2" width="9.28125" style="18" customWidth="1"/>
    <col min="3" max="3" width="88.421875" style="18" customWidth="1"/>
    <col min="4" max="5" width="27.28125" style="18" customWidth="1"/>
    <col min="6" max="6" width="9.140625" style="18" customWidth="1"/>
    <col min="7" max="8" width="9.140625" style="60" customWidth="1"/>
    <col min="9" max="16384" width="9.140625" style="18" customWidth="1"/>
  </cols>
  <sheetData>
    <row r="1" spans="2:5" ht="12" customHeight="1">
      <c r="B1" s="19"/>
      <c r="C1" s="19"/>
      <c r="D1" s="19"/>
      <c r="E1" s="19"/>
    </row>
    <row r="2" spans="1:3" ht="12" customHeight="1">
      <c r="A2" s="6"/>
      <c r="B2" s="20"/>
      <c r="C2" s="7"/>
    </row>
    <row r="3" spans="1:5" ht="12" customHeight="1">
      <c r="A3" s="8"/>
      <c r="C3" s="7" t="s">
        <v>66</v>
      </c>
      <c r="E3" s="9"/>
    </row>
    <row r="4" ht="12" customHeight="1">
      <c r="C4" s="7" t="s">
        <v>54</v>
      </c>
    </row>
    <row r="6" spans="1:14" ht="15">
      <c r="A6" s="8"/>
      <c r="C6" s="70" t="s">
        <v>101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3:16" ht="12" customHeight="1">
      <c r="C7" s="74" t="s">
        <v>43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ht="12" customHeight="1">
      <c r="C8" s="17"/>
    </row>
    <row r="9" s="2" customFormat="1" ht="12" customHeight="1"/>
    <row r="10" spans="3:5" ht="12" customHeight="1">
      <c r="C10" s="77"/>
      <c r="D10" s="77" t="s">
        <v>34</v>
      </c>
      <c r="E10" s="77" t="s">
        <v>35</v>
      </c>
    </row>
    <row r="11" spans="3:8" ht="12" customHeight="1">
      <c r="C11" s="79" t="s">
        <v>36</v>
      </c>
      <c r="D11" s="104">
        <v>4246.96606283934</v>
      </c>
      <c r="E11" s="104">
        <v>3142.75002588485</v>
      </c>
      <c r="F11" s="15"/>
      <c r="G11" s="15"/>
      <c r="H11" s="15"/>
    </row>
    <row r="12" spans="2:8" ht="12" customHeight="1">
      <c r="B12" s="165"/>
      <c r="C12" s="78" t="s">
        <v>37</v>
      </c>
      <c r="D12" s="105">
        <v>4.07282621796467</v>
      </c>
      <c r="E12" s="105">
        <v>2.20295564143811</v>
      </c>
      <c r="F12" s="15"/>
      <c r="G12" s="15"/>
      <c r="H12" s="15"/>
    </row>
    <row r="13" spans="2:8" ht="12" customHeight="1">
      <c r="B13" s="165"/>
      <c r="C13" s="59" t="s">
        <v>38</v>
      </c>
      <c r="D13" s="106">
        <v>253.261606469778</v>
      </c>
      <c r="E13" s="106">
        <v>90.4468274892066</v>
      </c>
      <c r="F13" s="15"/>
      <c r="G13" s="15"/>
      <c r="H13" s="15"/>
    </row>
    <row r="14" spans="2:8" ht="12" customHeight="1">
      <c r="B14" s="165"/>
      <c r="C14" s="81" t="s">
        <v>39</v>
      </c>
      <c r="D14" s="107">
        <v>1015.06431582024</v>
      </c>
      <c r="E14" s="107">
        <v>697.517169402543</v>
      </c>
      <c r="F14" s="15"/>
      <c r="G14" s="15"/>
      <c r="H14" s="15"/>
    </row>
    <row r="15" spans="2:8" ht="12" customHeight="1">
      <c r="B15" s="165"/>
      <c r="C15" s="82" t="s">
        <v>78</v>
      </c>
      <c r="D15" s="108">
        <v>130.557340511216</v>
      </c>
      <c r="E15" s="108">
        <v>119.093542587056</v>
      </c>
      <c r="F15" s="15"/>
      <c r="G15" s="15"/>
      <c r="H15" s="15"/>
    </row>
    <row r="16" spans="2:8" ht="12" customHeight="1">
      <c r="B16" s="165"/>
      <c r="C16" s="82" t="s">
        <v>51</v>
      </c>
      <c r="D16" s="108">
        <v>34.0280141057859</v>
      </c>
      <c r="E16" s="108">
        <v>15.3275648377195</v>
      </c>
      <c r="F16" s="15"/>
      <c r="G16" s="15"/>
      <c r="H16" s="15"/>
    </row>
    <row r="17" spans="2:8" ht="12" customHeight="1">
      <c r="B17" s="165"/>
      <c r="C17" s="82" t="s">
        <v>79</v>
      </c>
      <c r="D17" s="108">
        <v>364.629289027311</v>
      </c>
      <c r="E17" s="108">
        <v>273.698844689759</v>
      </c>
      <c r="F17" s="15"/>
      <c r="G17" s="15"/>
      <c r="H17" s="15"/>
    </row>
    <row r="18" spans="2:8" ht="12" customHeight="1">
      <c r="B18" s="165"/>
      <c r="C18" s="82" t="s">
        <v>80</v>
      </c>
      <c r="D18" s="108">
        <v>304.185633140506</v>
      </c>
      <c r="E18" s="108">
        <v>220.471107783942</v>
      </c>
      <c r="F18" s="15"/>
      <c r="G18" s="15"/>
      <c r="H18" s="15"/>
    </row>
    <row r="19" spans="2:8" ht="12" customHeight="1">
      <c r="B19" s="165"/>
      <c r="C19" s="83" t="s">
        <v>52</v>
      </c>
      <c r="D19" s="109">
        <v>72.583705056247</v>
      </c>
      <c r="E19" s="109">
        <v>25.182330941455</v>
      </c>
      <c r="F19" s="15"/>
      <c r="G19" s="15"/>
      <c r="H19" s="15"/>
    </row>
    <row r="20" spans="2:8" ht="12" customHeight="1">
      <c r="B20" s="165"/>
      <c r="C20" s="80" t="s">
        <v>76</v>
      </c>
      <c r="D20" s="110">
        <v>64.9337658601716</v>
      </c>
      <c r="E20" s="110">
        <v>15.0748887774333</v>
      </c>
      <c r="F20" s="15"/>
      <c r="G20" s="15"/>
      <c r="H20" s="15"/>
    </row>
    <row r="21" spans="2:8" ht="12" customHeight="1">
      <c r="B21" s="165"/>
      <c r="C21" s="59" t="s">
        <v>77</v>
      </c>
      <c r="D21" s="106">
        <v>4.57981891763276</v>
      </c>
      <c r="E21" s="106">
        <v>2.5730550688479</v>
      </c>
      <c r="F21" s="15"/>
      <c r="G21" s="15"/>
      <c r="H21" s="15"/>
    </row>
    <row r="22" spans="2:8" ht="12" customHeight="1">
      <c r="B22" s="165"/>
      <c r="C22" s="59" t="s">
        <v>40</v>
      </c>
      <c r="D22" s="106">
        <v>18.0796162288899</v>
      </c>
      <c r="E22" s="106">
        <v>9.72180870120203</v>
      </c>
      <c r="F22" s="15"/>
      <c r="G22" s="15"/>
      <c r="H22" s="15"/>
    </row>
    <row r="23" spans="2:8" ht="12" customHeight="1">
      <c r="B23" s="165"/>
      <c r="C23" s="81" t="s">
        <v>41</v>
      </c>
      <c r="D23" s="107">
        <v>2485.86779832635</v>
      </c>
      <c r="E23" s="107">
        <v>1801.26874716216</v>
      </c>
      <c r="F23" s="15"/>
      <c r="G23" s="15"/>
      <c r="H23" s="15"/>
    </row>
    <row r="24" spans="2:8" ht="12" customHeight="1">
      <c r="B24" s="165"/>
      <c r="C24" s="82" t="s">
        <v>81</v>
      </c>
      <c r="D24" s="108">
        <v>174.695376942368</v>
      </c>
      <c r="E24" s="108">
        <v>126.001126967947</v>
      </c>
      <c r="F24" s="15"/>
      <c r="G24" s="15"/>
      <c r="H24" s="15"/>
    </row>
    <row r="25" spans="2:8" ht="12" customHeight="1">
      <c r="B25" s="165"/>
      <c r="C25" s="82" t="s">
        <v>70</v>
      </c>
      <c r="D25" s="108">
        <v>48.6912982834538</v>
      </c>
      <c r="E25" s="108">
        <v>25.2259263278937</v>
      </c>
      <c r="F25" s="15"/>
      <c r="G25" s="15"/>
      <c r="H25" s="15"/>
    </row>
    <row r="26" spans="2:8" ht="12" customHeight="1">
      <c r="B26" s="165"/>
      <c r="C26" s="170" t="s">
        <v>125</v>
      </c>
      <c r="D26" s="108">
        <v>19.9049306207277</v>
      </c>
      <c r="E26" s="108">
        <v>11.7509682845846</v>
      </c>
      <c r="F26" s="15"/>
      <c r="G26" s="15"/>
      <c r="H26" s="15"/>
    </row>
    <row r="27" spans="2:8" ht="12" customHeight="1">
      <c r="B27" s="165"/>
      <c r="C27" s="82" t="s">
        <v>82</v>
      </c>
      <c r="D27" s="108">
        <v>210.364409675106</v>
      </c>
      <c r="E27" s="108">
        <v>144.954743136408</v>
      </c>
      <c r="F27" s="15"/>
      <c r="G27" s="15"/>
      <c r="H27" s="15"/>
    </row>
    <row r="28" spans="2:8" ht="12" customHeight="1">
      <c r="B28" s="165"/>
      <c r="C28" s="82" t="s">
        <v>83</v>
      </c>
      <c r="D28" s="108">
        <v>1567.57027282273</v>
      </c>
      <c r="E28" s="108">
        <v>1155.60466356682</v>
      </c>
      <c r="F28" s="15"/>
      <c r="G28" s="15"/>
      <c r="H28" s="15"/>
    </row>
    <row r="29" spans="2:8" ht="12" customHeight="1">
      <c r="B29" s="165"/>
      <c r="C29" s="82" t="s">
        <v>84</v>
      </c>
      <c r="D29" s="108">
        <v>38.6736808330001</v>
      </c>
      <c r="E29" s="108">
        <v>49.7842940813054</v>
      </c>
      <c r="F29" s="15"/>
      <c r="G29" s="15"/>
      <c r="H29" s="15"/>
    </row>
    <row r="30" spans="2:8" ht="12" customHeight="1">
      <c r="B30" s="165"/>
      <c r="C30" s="82" t="s">
        <v>85</v>
      </c>
      <c r="D30" s="108">
        <v>369.006211718912</v>
      </c>
      <c r="E30" s="108">
        <v>232.681974785984</v>
      </c>
      <c r="F30" s="15"/>
      <c r="G30" s="15"/>
      <c r="H30" s="15"/>
    </row>
    <row r="31" spans="2:8" ht="12" customHeight="1">
      <c r="B31" s="165"/>
      <c r="C31" s="83" t="s">
        <v>53</v>
      </c>
      <c r="D31" s="109">
        <v>11.5922540672756</v>
      </c>
      <c r="E31" s="109">
        <v>18.1739311423443</v>
      </c>
      <c r="F31" s="15"/>
      <c r="G31" s="15"/>
      <c r="H31" s="15"/>
    </row>
    <row r="32" spans="2:8" ht="12" customHeight="1">
      <c r="B32" s="165"/>
      <c r="C32" s="80" t="s">
        <v>102</v>
      </c>
      <c r="D32" s="110">
        <v>39.8109596584387</v>
      </c>
      <c r="E32" s="110">
        <v>167.954626291549</v>
      </c>
      <c r="F32" s="15"/>
      <c r="G32" s="15"/>
      <c r="H32" s="15"/>
    </row>
    <row r="33" ht="12" customHeight="1">
      <c r="E33" s="60"/>
    </row>
    <row r="34" spans="3:5" ht="12" customHeight="1">
      <c r="C34" s="161" t="s">
        <v>109</v>
      </c>
      <c r="D34" s="60"/>
      <c r="E34" s="60"/>
    </row>
    <row r="35" spans="6:8" ht="12" customHeight="1">
      <c r="F35" s="14" t="s">
        <v>67</v>
      </c>
      <c r="G35" s="14"/>
      <c r="H35" s="14"/>
    </row>
    <row r="36" spans="6:8" ht="12" customHeight="1">
      <c r="F36" s="14"/>
      <c r="G36" s="14"/>
      <c r="H36" s="14"/>
    </row>
    <row r="37" spans="3:5" ht="12" customHeight="1">
      <c r="C37" s="21"/>
      <c r="D37" s="171"/>
      <c r="E37" s="171"/>
    </row>
    <row r="38" spans="1:5" ht="12" customHeight="1">
      <c r="A38" s="17" t="s">
        <v>69</v>
      </c>
      <c r="D38" s="19"/>
      <c r="E38" s="19"/>
    </row>
    <row r="39" ht="12" customHeight="1">
      <c r="A39" s="157" t="s">
        <v>107</v>
      </c>
    </row>
    <row r="41" spans="3:8" ht="12" customHeight="1">
      <c r="C41" s="19"/>
      <c r="D41" s="19"/>
      <c r="E41" s="19"/>
      <c r="F41" s="19"/>
      <c r="G41" s="19"/>
      <c r="H41" s="19"/>
    </row>
    <row r="42" spans="6:8" ht="12" customHeight="1">
      <c r="F42" s="19"/>
      <c r="G42" s="19"/>
      <c r="H42" s="19"/>
    </row>
    <row r="43" spans="6:8" ht="12" customHeight="1">
      <c r="F43" s="19"/>
      <c r="G43" s="19"/>
      <c r="H43" s="19"/>
    </row>
    <row r="44" spans="6:8" ht="12" customHeight="1">
      <c r="F44" s="19"/>
      <c r="G44" s="19"/>
      <c r="H44" s="19"/>
    </row>
    <row r="45" spans="6:8" ht="12" customHeight="1">
      <c r="F45" s="19"/>
      <c r="G45" s="19"/>
      <c r="H45" s="19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29.28125" style="4" customWidth="1"/>
    <col min="4" max="4" width="27.57421875" style="4" customWidth="1"/>
    <col min="5" max="16" width="9.140625" style="4" customWidth="1"/>
    <col min="17" max="17" width="81.140625" style="4" customWidth="1"/>
    <col min="18" max="16384" width="9.140625" style="4" customWidth="1"/>
  </cols>
  <sheetData>
    <row r="1" spans="1:3" ht="12" customHeight="1">
      <c r="A1" s="1"/>
      <c r="C1" s="5"/>
    </row>
    <row r="2" spans="1:3" ht="12" customHeight="1">
      <c r="A2" s="6"/>
      <c r="C2" s="7"/>
    </row>
    <row r="3" spans="1:6" ht="12" customHeight="1">
      <c r="A3" s="8"/>
      <c r="C3" s="7" t="s">
        <v>66</v>
      </c>
      <c r="F3" s="9"/>
    </row>
    <row r="4" ht="12" customHeight="1">
      <c r="C4" s="7" t="s">
        <v>54</v>
      </c>
    </row>
    <row r="5" ht="12" customHeight="1">
      <c r="C5" s="5"/>
    </row>
    <row r="6" spans="1:33" ht="15" customHeight="1">
      <c r="A6" s="10"/>
      <c r="C6" s="69" t="s">
        <v>121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3:35" ht="12" customHeight="1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</row>
    <row r="8" spans="3:8" ht="12" customHeight="1">
      <c r="C8" s="61"/>
      <c r="F8" s="15"/>
      <c r="G8" s="15"/>
      <c r="H8" s="15"/>
    </row>
    <row r="9" spans="6:8" ht="12" customHeight="1">
      <c r="F9" s="15"/>
      <c r="G9" s="15"/>
      <c r="H9" s="15"/>
    </row>
    <row r="10" spans="1:8" ht="12">
      <c r="A10" s="8"/>
      <c r="D10" s="5">
        <v>2007</v>
      </c>
      <c r="E10" s="5">
        <v>2008</v>
      </c>
      <c r="F10" s="5">
        <v>2009</v>
      </c>
      <c r="G10" s="5">
        <v>2010</v>
      </c>
      <c r="H10" s="5">
        <v>2011</v>
      </c>
    </row>
    <row r="11" spans="3:8" ht="12">
      <c r="C11" s="4" t="s">
        <v>49</v>
      </c>
      <c r="D11" s="4">
        <v>277.854947843973</v>
      </c>
      <c r="E11" s="4">
        <v>190.382243821922</v>
      </c>
      <c r="F11" s="4">
        <v>200.280472625619</v>
      </c>
      <c r="G11" s="4">
        <v>291.615230266963</v>
      </c>
      <c r="H11" s="4">
        <v>312.11999989325903</v>
      </c>
    </row>
    <row r="12" spans="3:18" ht="12">
      <c r="C12" s="4" t="s">
        <v>50</v>
      </c>
      <c r="D12" s="4">
        <v>142.052871380618</v>
      </c>
      <c r="E12" s="4">
        <v>101.082195682342</v>
      </c>
      <c r="F12" s="4">
        <v>107.886457222076</v>
      </c>
      <c r="G12" s="4">
        <v>148.22556817295802</v>
      </c>
      <c r="H12" s="4">
        <v>151.73771492845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3:8" ht="12">
      <c r="C13" s="4" t="s">
        <v>46</v>
      </c>
      <c r="D13" s="15">
        <v>10.118528017540724</v>
      </c>
      <c r="E13" s="15">
        <v>5.947265879091168</v>
      </c>
      <c r="F13" s="15">
        <v>6.028938548261244</v>
      </c>
      <c r="G13" s="15">
        <v>7.7742420975230235</v>
      </c>
      <c r="H13" s="15">
        <v>7.349246386126969</v>
      </c>
    </row>
    <row r="14" spans="3:8" ht="12">
      <c r="C14" s="4" t="s">
        <v>47</v>
      </c>
      <c r="D14" s="15">
        <v>7.023019559319253</v>
      </c>
      <c r="E14" s="15">
        <v>4.184891928051376</v>
      </c>
      <c r="F14" s="15">
        <v>4.322383388390769</v>
      </c>
      <c r="G14" s="15">
        <v>5.325459871742067</v>
      </c>
      <c r="H14" s="15">
        <v>4.828182759643056</v>
      </c>
    </row>
    <row r="15" ht="12">
      <c r="A15" s="10"/>
    </row>
    <row r="16" spans="1:18" ht="13.5">
      <c r="A16" s="63" t="s">
        <v>68</v>
      </c>
      <c r="C16" s="64" t="s">
        <v>122</v>
      </c>
      <c r="H16" s="15"/>
      <c r="I16" s="18"/>
      <c r="J16" s="60"/>
      <c r="K16" s="60"/>
      <c r="L16" s="60"/>
      <c r="M16" s="60"/>
      <c r="N16" s="60"/>
      <c r="O16" s="60"/>
      <c r="P16" s="60"/>
      <c r="Q16" s="60"/>
      <c r="R16" s="60"/>
    </row>
    <row r="17" spans="3:18" ht="12">
      <c r="C17" s="159" t="s">
        <v>108</v>
      </c>
      <c r="I17" s="18"/>
      <c r="J17" s="60"/>
      <c r="K17" s="60"/>
      <c r="L17" s="60"/>
      <c r="M17" s="60"/>
      <c r="N17" s="60"/>
      <c r="O17" s="60"/>
      <c r="P17" s="60"/>
      <c r="Q17" s="60"/>
      <c r="R17" s="60"/>
    </row>
    <row r="18" spans="3:18" ht="12">
      <c r="C18" s="5"/>
      <c r="D18" s="5"/>
      <c r="E18" s="5"/>
      <c r="G18" s="14" t="s">
        <v>67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3:18" ht="12">
      <c r="C19" s="66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9:18" ht="12"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ht="12">
      <c r="C21" s="11"/>
    </row>
    <row r="22" ht="12">
      <c r="D22" s="16"/>
    </row>
    <row r="23" spans="3:4" ht="12">
      <c r="C23" s="67"/>
      <c r="D23" s="16"/>
    </row>
    <row r="24" ht="12"/>
    <row r="25" ht="12"/>
    <row r="26" ht="12"/>
    <row r="27" ht="12"/>
    <row r="28" ht="12"/>
    <row r="29" ht="12"/>
    <row r="30" ht="12"/>
    <row r="38" spans="3:18" ht="12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3:18" ht="12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">
      <c r="A40" s="17" t="s">
        <v>69</v>
      </c>
      <c r="C40" s="5"/>
      <c r="D40" s="5"/>
      <c r="E40" s="5"/>
      <c r="F40" s="5"/>
      <c r="G40" s="5"/>
      <c r="H40" s="5"/>
    </row>
    <row r="41" ht="12">
      <c r="A41" s="99" t="s">
        <v>74</v>
      </c>
    </row>
    <row r="43" ht="12">
      <c r="C43" s="15"/>
    </row>
    <row r="45" ht="12">
      <c r="C45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2010-05-05T13:23:13Z</cp:lastPrinted>
  <dcterms:created xsi:type="dcterms:W3CDTF">2010-04-29T09:00:44Z</dcterms:created>
  <dcterms:modified xsi:type="dcterms:W3CDTF">2014-04-08T06:39:34Z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-1601983859</vt:i4>
  </property>
  <property fmtid="{D5CDD505-2E9C-101B-9397-08002B2CF9AE}" pid="4" name="_EmailSubject">
    <vt:lpwstr>YB2013 SE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