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4.xml" ContentType="application/vnd.openxmlformats-officedocument.drawing+xml"/>
  <Override PartName="/xl/worksheets/sheet13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2220" yWindow="300" windowWidth="21570" windowHeight="13470" tabRatio="743" activeTab="0"/>
  </bookViews>
  <sheets>
    <sheet name="Table 1" sheetId="59" r:id="rId1"/>
    <sheet name="Figure 1" sheetId="88" r:id="rId2"/>
    <sheet name="Figure 2" sheetId="89" r:id="rId3"/>
    <sheet name="Figure 3" sheetId="84" r:id="rId4"/>
    <sheet name="Figure 4" sheetId="85" r:id="rId5"/>
    <sheet name="Figure 5" sheetId="81" r:id="rId6"/>
    <sheet name="Figure 6" sheetId="62" r:id="rId7"/>
    <sheet name="Figure 7" sheetId="82" r:id="rId8"/>
    <sheet name="Figure 8" sheetId="83" r:id="rId9"/>
    <sheet name="Figure 9" sheetId="78" r:id="rId10"/>
    <sheet name="Figure 10" sheetId="77" r:id="rId11"/>
    <sheet name="Figure 11" sheetId="63" r:id="rId12"/>
    <sheet name="Figure 12" sheetId="87" r:id="rId13"/>
  </sheets>
  <definedNames/>
  <calcPr calcId="145621"/>
  <extLst/>
</workbook>
</file>

<file path=xl/sharedStrings.xml><?xml version="1.0" encoding="utf-8"?>
<sst xmlns="http://schemas.openxmlformats.org/spreadsheetml/2006/main" count="537" uniqueCount="188">
  <si>
    <t>:</t>
  </si>
  <si>
    <t>Living conditions and welfare</t>
  </si>
  <si>
    <t>Social protection</t>
  </si>
  <si>
    <t>(% of GDP)</t>
  </si>
  <si>
    <t>Old age</t>
  </si>
  <si>
    <t>Disability</t>
  </si>
  <si>
    <t>(% of total receipts)</t>
  </si>
  <si>
    <t>Other receipts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</si>
  <si>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</si>
  <si>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</si>
  <si>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</si>
  <si>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</si>
  <si>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</si>
  <si>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</si>
  <si>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</si>
  <si>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</si>
  <si>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</si>
  <si>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</si>
  <si>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</si>
  <si>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</si>
  <si>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</si>
  <si>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</si>
  <si>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</si>
  <si>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</si>
  <si>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</si>
  <si>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</si>
  <si>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Estonia</t>
  </si>
  <si>
    <t>Slovakia</t>
  </si>
  <si>
    <t>Hungary</t>
  </si>
  <si>
    <t>Poland</t>
  </si>
  <si>
    <t>Norway</t>
  </si>
  <si>
    <t>Malta</t>
  </si>
  <si>
    <t>Portugal</t>
  </si>
  <si>
    <t>Romania</t>
  </si>
  <si>
    <t>Iceland</t>
  </si>
  <si>
    <t>Bulgaria</t>
  </si>
  <si>
    <t>Switzerland</t>
  </si>
  <si>
    <t>Social contributions paid by protected persons</t>
  </si>
  <si>
    <t>(%)</t>
  </si>
  <si>
    <t>Croatia</t>
  </si>
  <si>
    <t>Bookmark:</t>
  </si>
  <si>
    <t>Other expenditure</t>
  </si>
  <si>
    <t>Administration costs</t>
  </si>
  <si>
    <t>Other benefits</t>
  </si>
  <si>
    <t>Other benefits, of which:</t>
  </si>
  <si>
    <t>Serbia</t>
  </si>
  <si>
    <t>http://appsso.eurostat.ec.europa.eu/nui/show.do?query=BOOKMARK_DS-053608_QID_-51E6C903_UID_-3F171EB0&amp;layout=TIME,C,X,0;SPDEPS,L,Y,0;GEO,L,Z,0;UNIT,L,Z,1;INDICATORS,C,Z,2;&amp;zSelection=DS-053608INDICATORS,OBS_FLAG;DS-053608UNIT,PC_EXP;DS-053608GEO,EU28;&amp;rankName1=INDICATORS_1_2_-1_2&amp;rankName2=UNIT_1_2_-1_2&amp;rankName3=GEO_1_2_-1_2&amp;rankName4=TIME_1_0_0_0&amp;rankName5=SPDEPS_1_2_0_1&amp;sortC=ASC_-1_FIRST&amp;rStp=&amp;cStp=&amp;rDCh=&amp;cDCh=&amp;rDM=true&amp;cDM=true&amp;footnes=false&amp;empty=false&amp;wai=false&amp;time_mode=ROLLING&amp;time_most_recent=true&amp;lang=EN&amp;cfo=%23%23%23.%23%23%23%2C%23%23%23+A1:A31</t>
  </si>
  <si>
    <t>Survivors</t>
  </si>
  <si>
    <t>General government
contributions</t>
  </si>
  <si>
    <t>Employers' social
contributions</t>
  </si>
  <si>
    <t>(% of total expenditure)</t>
  </si>
  <si>
    <t>Social protection benefits, of which</t>
  </si>
  <si>
    <t>2005</t>
  </si>
  <si>
    <t>2006</t>
  </si>
  <si>
    <t>2007</t>
  </si>
  <si>
    <t>2008</t>
  </si>
  <si>
    <t>2009</t>
  </si>
  <si>
    <t>2010</t>
  </si>
  <si>
    <t>2011</t>
  </si>
  <si>
    <t>2012</t>
  </si>
  <si>
    <t>Turkey</t>
  </si>
  <si>
    <t>Figure 10: Social protection receipts, EU-28, 2012 (¹)</t>
  </si>
  <si>
    <t>Old age pension</t>
  </si>
  <si>
    <t>Anticipated old age pension</t>
  </si>
  <si>
    <t>Partial pension</t>
  </si>
  <si>
    <t>(EUR)</t>
  </si>
  <si>
    <t>EUR</t>
  </si>
  <si>
    <t>PPS</t>
  </si>
  <si>
    <t xml:space="preserve">              Early retirement benefit
due to reduced capacity to work</t>
  </si>
  <si>
    <t>Family/children</t>
  </si>
  <si>
    <t>Sickness/healthcare</t>
  </si>
  <si>
    <t>2013</t>
  </si>
  <si>
    <t>Table 1: Expenditure on social protection, 2003–13</t>
  </si>
  <si>
    <t>Housing
2.0</t>
  </si>
  <si>
    <t>Figure 5: Expenditure on pensions, 2013</t>
  </si>
  <si>
    <t>Figure 6: Total pension expenditure per beneficiary by type of pension, EU-28, 2012 (¹)</t>
  </si>
  <si>
    <t>United Kingdom (²)</t>
  </si>
  <si>
    <t>Italy (²)</t>
  </si>
  <si>
    <t>Spain (²)</t>
  </si>
  <si>
    <t>Germany (²)</t>
  </si>
  <si>
    <t>Slovenia (²)</t>
  </si>
  <si>
    <t>Slovakia (²)</t>
  </si>
  <si>
    <t>Latvia (²)</t>
  </si>
  <si>
    <t>(²) Provisional.</t>
  </si>
  <si>
    <t>Romania (⁴)</t>
  </si>
  <si>
    <t>(⁴) Estimate.</t>
  </si>
  <si>
    <t>Figure 3: Gross and net expenditure on social protection benefits, 2012</t>
  </si>
  <si>
    <t>Figure 4: Structure of social protection expenditure, EU-28, 2012 (¹)</t>
  </si>
  <si>
    <t>Figure 8: Aggregate replacement ratio, 2014 (¹)</t>
  </si>
  <si>
    <t>Figure 9: Expenditure on care for the elderly, 2013</t>
  </si>
  <si>
    <t>Figure 7: Total pension expenditure per beneficiary for old age pensions, EU-28, 2013 (¹)</t>
  </si>
  <si>
    <t>Bookmarks:</t>
  </si>
  <si>
    <t>Figure 2: Difference between gross and net social protection expenditure, 2012</t>
  </si>
  <si>
    <t>Figure 11: Social protection receipts, 2013 (¹)</t>
  </si>
  <si>
    <t>http://appsso.eurostat.ec.europa.eu/nui/show.do?query=BOOKMARK_DS-053608_QID_51FA209B_UID_-3F171EB0&amp;layout=TIME,C,X,0;GEO,L,Y,0;SPDEPS,L,Z,0;UNIT,L,Z,1;INDICATORS,C,Z,2;&amp;zSelection=DS-053608INDICATORS,OBS_FLAG;DS-053608UNIT,PC_GDP;DS-053608SPDEPS,TOTALNOREROUTE;&amp;rankName1=SPDEPS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</si>
  <si>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See previous</t>
  </si>
  <si>
    <t>http://appsso.eurostat.ec.europa.eu/nui/show.do?query=BOOKMARK_DS-053606_QID_-17A6AA59_UID_-3F171EB0&amp;layout=TIME,C,X,0;GEO,L,Y,0;SPDEPB,L,Z,0;SPDEPM,L,Z,1;UNIT,L,Z,2;INDICATORS,C,Z,3;&amp;zSelection=DS-053606SPDEPM,TOTAL;DS-053606UNIT,PC_GDP;DS-053606SPDEPB,TOTAL;DS-053606INDICATORS,OBS_FLAG;&amp;rankName1=UNIT_1_2_-1_2&amp;rankName2=SPDEPB_1_2_-1_2&amp;rankName3=INDICATORS_1_2_-1_2&amp;rankName4=SPDEPM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</si>
  <si>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-277751_QID_750DF47A_UID_-3F171EB0&amp;layout=TIME,C,X,0;GEO,L,Y,0;UNIT,L,Z,0;SPDEPM,L,Z,1;SEX,L,Z,2;SPDEPB,L,Z,3;INDICATORS,C,Z,4;&amp;zSelection=DS-277751SPDEPB,SCPOLDPEN;DS-277751UNIT,PERS;DS-277751INDICATORS,OBS_FLAG;DS-277751SPDEPM,TOTAL;DS-277751SEX,T;&amp;rankName1=SPDEPB_1_2_-1_2&amp;rankName2=UNIT_1_2_-1_2&amp;rankName3=INDICATORS_1_2_-1_2&amp;rankName4=SEX_1_2_-1_2&amp;rankName5=SPDEPM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</si>
  <si>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-053606_QID_4968B9A5_UID_-3F171EB0&amp;layout=TIME,C,X,0;UNIT,L,X,1;GEO,L,Y,0;SPDEPB,L,Z,0;SPDEPM,L,Z,1;INDICATORS,C,Z,2;&amp;zSelection=DS-053606SPDEPM,TOTAL;DS-053606SPDEPB,SCPOLDPEN;DS-053606INDICATORS,OBS_FLAG;&amp;rankName1=SPDEPB_1_2_-1_2&amp;rankName2=INDICATORS_1_2_-1_2&amp;rankName3=SPDEPM_1_2_-1_2&amp;rankName4=TIME_1_0_0_0&amp;rankName5=UNIT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</si>
  <si>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-053266_QID_29934F97_UID_-3F171EB0&amp;layout=TIME,C,X,0;GEO,L,Y,0;INDIC_IL,L,Z,0;SEX,L,Z,1;INDICATORS,C,Z,2;&amp;zSelection=DS-053266INDICATORS,OBS_FLAG;DS-053266INDIC_IL,R_PN_WK;DS-053266SEX,T;&amp;rankName1=INDIC-IL_1_2_-1_2&amp;rankName2=INDICATORS_1_2_-1_2&amp;rankName3=SEX_1_2_-1_2&amp;rankName4=TIME_1_0_0_0&amp;rankName5=GEO_1_2_0_1&amp;sortC=ASC_-1_FIRST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</si>
  <si>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-063219_QID_4707C4E_UID_-3F171EB0&amp;layout=TIME,C,X,0;SPTYPE,L,Y,0;GEO,L,Z,0;UNIT,L,Z,1;INDICATORS,C,Z,2;&amp;zSelection=DS-063219INDICATORS,OBS_FLAG;DS-063219GEO,EU28;DS-063219UNIT,PC_REC;&amp;rankName1=UNIT_1_2_-1_2&amp;rankName2=GEO_1_2_-1_2&amp;rankName3=INDICATORS_1_2_-1_2&amp;rankName4=TIME_1_0_0_0&amp;rankName5=SPTYPE_1_0_0_1&amp;sortR=ASC_-1_FIRST&amp;sortC=ASC_-1_FIRST&amp;rStp=&amp;cStp=&amp;rDCh=&amp;cDCh=&amp;rDM=true&amp;cDM=true&amp;footnes=false&amp;empty=false&amp;wai=false&amp;time_mode=ROLLING&amp;time_most_recent=false&amp;lang=EN&amp;cfo=%23%23%23.%23%23%23%2C%23%23%23</t>
  </si>
  <si>
    <r>
      <t>Source:</t>
    </r>
    <r>
      <rPr>
        <sz val="9"/>
        <rFont val="Arial"/>
        <family val="2"/>
      </rPr>
      <t xml:space="preserve"> Eurostat (online data code: spr_exp_sum)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</si>
  <si>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spr_net_ben)</t>
    </r>
  </si>
  <si>
    <r>
      <t>Source:</t>
    </r>
    <r>
      <rPr>
        <sz val="9"/>
        <rFont val="Arial"/>
        <family val="2"/>
      </rPr>
      <t xml:space="preserve"> Eurostat (online data code: spr_exp_pens)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</si>
  <si>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spr_pns_ben and spr_exp_pens)</t>
    </r>
  </si>
  <si>
    <r>
      <t>Source:</t>
    </r>
    <r>
      <rPr>
        <sz val="9"/>
        <rFont val="Arial"/>
        <family val="2"/>
      </rPr>
      <t xml:space="preserve"> Eurostat (online data code: ilc_pnp3)</t>
    </r>
  </si>
  <si>
    <r>
      <t>Source:</t>
    </r>
    <r>
      <rPr>
        <sz val="9"/>
        <rFont val="Arial"/>
        <family val="2"/>
      </rPr>
      <t xml:space="preserve"> Eurostat (online data code: spr_exp_fol)</t>
    </r>
  </si>
  <si>
    <r>
      <t>Source:</t>
    </r>
    <r>
      <rPr>
        <sz val="9"/>
        <rFont val="Arial"/>
        <family val="2"/>
      </rPr>
      <t xml:space="preserve"> Eurostat (online data code: spr_rec_sumt)</t>
    </r>
  </si>
  <si>
    <t>Euro area (EA-19)</t>
  </si>
  <si>
    <t>Turkey (²)</t>
  </si>
  <si>
    <t>EU-28 (¹)</t>
  </si>
  <si>
    <t>Euro area (EA-19) (¹)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</si>
  <si>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spr_net_ben)</t>
    </r>
  </si>
  <si>
    <t>Greece (²)</t>
  </si>
  <si>
    <t>Note: the income reference period concerns the year preceding the survey year for the majority of countries.</t>
  </si>
  <si>
    <t>(¹) Eurostat calculation based on population-weighted averages of national data.</t>
  </si>
  <si>
    <t>General government contributions</t>
  </si>
  <si>
    <t>Employers' social contributions</t>
  </si>
  <si>
    <t>Serbia (²)</t>
  </si>
  <si>
    <t>Gross expenditure on social protection benefits 
(%, relative to GDP)</t>
  </si>
  <si>
    <t>Poland (²)</t>
  </si>
  <si>
    <t>2014</t>
  </si>
  <si>
    <r>
      <t>Source:</t>
    </r>
    <r>
      <rPr>
        <sz val="9"/>
        <rFont val="Arial"/>
        <family val="2"/>
      </rPr>
      <t xml:space="preserve"> Eurostat (online data codes: spr_exp_sum and nama_10_gdp)</t>
    </r>
  </si>
  <si>
    <t>EA-19 (¹)</t>
  </si>
  <si>
    <r>
      <t>Source:</t>
    </r>
    <r>
      <rPr>
        <sz val="9"/>
        <rFont val="Arial"/>
        <family val="2"/>
      </rPr>
      <t xml:space="preserve"> Eurostat (online data code: spr_exp_sum)</t>
    </r>
  </si>
  <si>
    <t>(% of GDP and % change in social protection expenditure and GDP)</t>
  </si>
  <si>
    <t>(% of GDP and PPS per capita)</t>
  </si>
  <si>
    <t>Table 1: Expenditure on social protection, 2005-2015</t>
  </si>
  <si>
    <t>http://appsso.eurostat.ec.europa.eu/nui/show.do?query=BOOKMARK_DS-053608_QID_-65C94AD_UID_-3F171EB0&amp;layout=TIME,C,X,0;UNIT,L,Y,0;GEO,L,Y,1;SPDEPS,L,Z,0;INDICATORS,C,Z,1;&amp;zSelection=DS-053608SPDEPS,TOTALNOREROUTE;DS-053608INDICATORS,OBS_FLAG;&amp;rankName1=SPDEPS_1_2_-1_2&amp;rankName2=INDICATORS_1_2_-1_2&amp;rankName3=TIME_1_0_0_0&amp;rankName4=UNIT_1_2_0_1&amp;rankName5=GEO_1_0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</si>
  <si>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-406763_QID_-7AD301CE_UID_-3F171EB0&amp;layout=TIME,C,X,0;GEO,L,Y,0;UNIT,L,Z,0;NA_ITEM,L,Z,1;INDICATORS,C,Z,2;&amp;zSelection=DS-406763UNIT,CP_MEUR;DS-406763INDICATORS,OBS_FLAG;DS-406763NA_ITEM,B1GQ;&amp;rankName1=UNIT_1_2_-1_2&amp;rankName2=INDICATORS_1_2_-1_2&amp;rankName3=NA-ITEM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</si>
  <si>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-053608_QID_3F5BFD7D_UID_-3F171EB0&amp;layout=UNIT,L,X,0;TIME,C,X,1;GEO,L,Y,0;SPDEPS,L,Z,0;INDICATORS,C,Z,1;&amp;zSelection=DS-053608SPDEPS,TOTALNOREROUTE;DS-053608INDICATORS,OBS_FLAG;&amp;rankName1=SPDEPS_1_2_-1_2&amp;rankName2=INDICATORS_1_2_-1_2&amp;rankName3=UNIT_1_2_0_0&amp;rankName4=TIME_1_0_1_0&amp;rankName5=GEO_1_2_0_1&amp;rStp=&amp;cStp=&amp;rDCh=&amp;cDCh=&amp;rDM=true&amp;cDM=true&amp;footnes=false&amp;empty=false&amp;wai=false&amp;time_mode=ROLLING&amp;time_most_recent=false&amp;lang=EN&amp;cfo=%23%23%23%2C%23%23%23.%23%23%23</t>
  </si>
  <si>
    <t>Figure 1: Social protection expenditure, EU-28, 2005-2015</t>
  </si>
  <si>
    <t>Figure 2: Social protection expenditure, 2015</t>
  </si>
  <si>
    <t>http://appsso.eurostat.ec.europa.eu/nui/show.do?query=BOOKMARK_DS-377643_QID_1FA3257F_UID_-3F171EB0&amp;layout=INDIC_SP,L,X,0;TIME,C,X,1;GEO,L,Y,0;SPSCHEME,L,Z,0;SPDEPS,L,Z,1;INDICATORS,C,Z,2;&amp;zSelection=DS-377643INDICATORS,OBS_FLAG;DS-377643SPDEPS,SPBENEFNOREROUTE;DS-377643SPSCHEME,TOTAL;&amp;rankName1=SPDEPS_1_2_-1_2&amp;rankName2=INDICATORS_1_2_-1_2&amp;rankName3=SPSCHEME_1_2_-1_2&amp;rankName4=INDIC-SP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</si>
  <si>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Figure 4: Gross and net expenditure on social protection benefits, 2015</t>
  </si>
  <si>
    <t>Figure 5: Structure of social protection expenditure, EU-28, 2015</t>
  </si>
  <si>
    <t>Figure 6: Expenditure on pensions, 2015</t>
  </si>
  <si>
    <t>http://appsso.eurostat.ec.europa.eu/nui/show.do?query=BOOKMARK_DS-277751_QID_-7F2F5CFB_UID_-3F171EB0&amp;layout=SPDEPB,L,X,0;TIME,C,X,1;GEO,L,Y,0;UNIT,L,Z,0;SPDEPM,L,Z,1;SEX,L,Z,2;INDICATORS,C,Z,3;&amp;zSelection=DS-277751UNIT,PERS;DS-277751INDICATORS,OBS_FLAG;DS-277751SPDEPM,TOTAL;DS-277751SEX,T;&amp;rankName1=UNIT_1_2_-1_2&amp;rankName2=INDICATORS_1_2_-1_2&amp;rankName3=SEX_1_2_-1_2&amp;rankName4=SPDEPM_1_2_-1_2&amp;rankName5=SPDEPB_1_2_0_0&amp;rankName6=TIME_1_0_1_0&amp;rankName7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</si>
  <si>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-053606_QID_677E670A_UID_-3F171EB0&amp;layout=SPDEPB,L,X,0;TIME,C,X,1;GEO,L,Y,0;SPDEPM,L,Z,0;UNIT,L,Z,1;INDICATORS,C,Z,2;&amp;zSelection=DS-053606UNIT,MIO_EUR;DS-053606INDICATORS,OBS_FLAG;DS-053606SPDEPM,TOTAL;&amp;rankName1=UNIT_1_2_-1_2&amp;rankName2=INDICATORS_1_2_-1_2&amp;rankName3=SPDEPM_1_2_-1_2&amp;rankName4=SPDEPB_1_0_0_0&amp;rankName5=TIME_1_0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</si>
  <si>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-053608_QID_33172BC_UID_-3F171EB0&amp;layout=TIME,C,X,0;GEO,L,Y,0;SPDEPS,L,Z,0;UNIT,L,Z,1;INDICATORS,C,Z,2;&amp;zSelection=DS-053608UNIT,MIO_EUR;DS-053608SPDEPS,TOTALNOREROUTE;DS-053608INDICATORS,OBS_FLAG;&amp;rankName1=SPDEPS_1_2_-1_2&amp;rankName2=INDICATORS_1_2_-1_2&amp;rankName3=UNIT_1_2_0_1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</si>
  <si>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-406763_QID_72595F71_UID_-3F171EB0&amp;layout=TIME,C,X,0;GEO,L,Y,0;UNIT,L,Z,0;NA_ITEM,L,Z,1;INDICATORS,C,Z,2;&amp;zSelection=DS-406763UNIT,CP_MEUR;DS-406763INDICATORS,OBS_FLAG;DS-406763NA_ITEM,B1GQ;&amp;rankName1=UNIT_1_2_-1_2&amp;rankName2=INDICATORS_1_2_-1_2&amp;rankName3=NA-ITEM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</si>
  <si>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-053608_QID_-35E82379_UID_-3F171EB0&amp;layout=SPDEPS,L,X,0;TIME,C,X,1;GEO,L,Y,0;UNIT,L,Z,0;INDICATORS,C,Z,1;&amp;zSelection=DS-053608UNIT,MIO_EUR;DS-053608INDICATORS,OBS_FLAG;&amp;rankName1=INDICATORS_1_2_-1_2&amp;rankName2=UNIT_1_2_-1_2&amp;rankName3=SPDEPS_1_2_0_0&amp;rankName4=TIME_1_0_1_0&amp;rankName5=GEO_1_2_0_1&amp;rStp=&amp;cStp=&amp;rDCh=&amp;cDCh=&amp;rDM=true&amp;cDM=true&amp;footnes=false&amp;empty=false&amp;wai=false&amp;time_mode=ROLLING&amp;time_most_recent=false&amp;lang=EN&amp;cfo=%23%23%23%2C%23%23%23.%23%23%23</t>
  </si>
  <si>
    <t>Figure 9: Aggregate replacement ratio, 2017</t>
  </si>
  <si>
    <t>Figure 10: Expenditure on care for the elderly, 2015</t>
  </si>
  <si>
    <t>http://appsso.eurostat.ec.europa.eu/nui/show.do?query=BOOKMARK_DS-053596_QID_5539C7A3_UID_-3F171EB0&amp;layout=SPDEP,L,X,0;TIME,C,X,1;UNIT,L,Y,0;GEO,L,Y,1;SPSCHEME,L,Z,0;INDICATORS,C,Z,1;&amp;zSelection=DS-053596SPSCHEME,TOTAL;DS-053596INDICATORS,OBS_FLAG;&amp;rankName1=INDICATORS_1_2_-1_2&amp;rankName2=SPSCHEME_1_2_-1_2&amp;rankName3=SPDEP_1_2_0_0&amp;rankName4=TIME_1_0_1_0&amp;rankName5=UNIT_1_2_0_1&amp;rankName6=GEO_1_2_1_1&amp;rStp=&amp;cStp=&amp;rDCh=&amp;cDCh=&amp;rDM=true&amp;cDM=true&amp;footnes=false&amp;empty=false&amp;wai=false&amp;time_mode=ROLLING&amp;time_most_recent=false&amp;lang=EN&amp;cfo=%23%23%23%2C%23%23%23.%23%23%23</t>
  </si>
  <si>
    <t>Figure 11: Social protection receipts, EU-28, 2015</t>
  </si>
  <si>
    <t>http://appsso.eurostat.ec.europa.eu/nui/show.do?query=BOOKMARK_DS-063219_QID_-17D26064_UID_-3F171EB0&amp;layout=SPTYPE,L,X,0;TIME,C,X,1;GEO,L,Y,0;UNIT,L,Z,0;INDICATORS,C,Z,1;&amp;zSelection=DS-063219UNIT,PC_REC;DS-063219INDICATORS,OBS_FLAG;&amp;rankName1=UNIT_1_2_-1_2&amp;rankName2=INDICATORS_1_2_-1_2&amp;rankName3=SPTYPE_1_0_0_0&amp;rankName4=TIME_1_0_1_0&amp;rankName5=GEO_1_2_0_1&amp;sortC=ASC_-1_FIRST&amp;rStp=&amp;cStp=&amp;rDCh=&amp;cDCh=&amp;rDM=true&amp;cDM=true&amp;footnes=false&amp;empty=false&amp;wai=false&amp;time_mode=ROLLING&amp;time_most_recent=false&amp;lang=EN&amp;cfo=%23%23%23.%23%23%23%2C%23%23%23</t>
  </si>
  <si>
    <t>Figure 12: Social protection receipts, 2015</t>
  </si>
  <si>
    <t>http://appsso.eurostat.ec.europa.eu/nui/show.do?query=BOOKMARK_DS-063219_QID_-1FAAACEB_UID_-3F171EB0&amp;layout=SPTYPE,L,X,0;TIME,C,X,1;GEO,L,Y,0;UNIT,L,Z,0;INDICATORS,C,Z,1;&amp;zSelection=DS-063219INDICATORS,OBS_FLAG;DS-063219UNIT,PC_REC;&amp;rankName1=UNIT_1_2_-1_2&amp;rankName2=INDICATORS_1_2_-1_2&amp;rankName3=SPTYPE_1_2_0_0&amp;rankName4=TIME_1_0_1_0&amp;rankName5=GEO_1_2_0_1&amp;rStp=&amp;cStp=&amp;rDCh=&amp;cDCh=&amp;rDM=true&amp;cDM=true&amp;footnes=false&amp;empty=false&amp;wai=false&amp;time_mode=ROLLING&amp;time_most_recent=false&amp;lang=EN&amp;cfo=%23%23%23.%23%23%23%2C%23%23%23</t>
  </si>
  <si>
    <t>Hungary (²)</t>
  </si>
  <si>
    <t>GDP rate of change (right axis)</t>
  </si>
  <si>
    <t>EU-27 (¹)</t>
  </si>
  <si>
    <t>Denmark (²)</t>
  </si>
  <si>
    <t>(²) 2007: break in series.</t>
  </si>
  <si>
    <t>Hungary (³)</t>
  </si>
  <si>
    <t>(³) 2015: break in series.</t>
  </si>
  <si>
    <t>Turkey (⁴)</t>
  </si>
  <si>
    <t>(⁴) 2008 and 2012: break in series.</t>
  </si>
  <si>
    <t>Czechia</t>
  </si>
  <si>
    <t>(PPS per capita)</t>
  </si>
  <si>
    <t>Switzerland (²)</t>
  </si>
  <si>
    <t>Poland (³)</t>
  </si>
  <si>
    <t>(³) 2014.</t>
  </si>
  <si>
    <t>(¹) 2015: estimate, including 2014 data for Poland.</t>
  </si>
  <si>
    <t>(¹) Estimate, including 2014 data for Poland.</t>
  </si>
  <si>
    <t>(²) 2014.</t>
  </si>
  <si>
    <t>http://appsso.eurostat.ec.europa.eu/nui/show.do?query=BOOKMARK_DS-377643_QID_710FC09C_UID_-3F171EB0&amp;layout=INDIC_SP,L,X,0;TIME,C,X,1;GEO,L,Y,0;SPSCHEME,L,Z,0;SPDEPS,L,Z,1;INDICATORS,C,Z,2;&amp;zSelection=DS-377643INDICATORS,OBS_FLAG;DS-377643SPDEPS,SPBENEFNOREROUTE;DS-377643SPSCHEME,TOTAL;&amp;rankName1=SPDEPS_1_2_-1_2&amp;rankName2=INDICATORS_1_2_-1_2&amp;rankName3=SPSCHEME_1_2_-1_2&amp;rankName4=INDIC-SP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</si>
  <si>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Unemployment
4.6</t>
  </si>
  <si>
    <t>Social exclusion n.e.c.
1.9</t>
  </si>
  <si>
    <t>Note: estimates, including 2014 data for Poland.</t>
  </si>
  <si>
    <t>(¹) Estimates, including 2014 data for Poland.</t>
  </si>
  <si>
    <t>Figure 7: Pension expenditure per beneficiary by type of pension, EU-28, 2015</t>
  </si>
  <si>
    <t>Figure 8: Pension expenditure per beneficiary for old age pensions, EU-28, 2015</t>
  </si>
  <si>
    <t>(²) 2016.</t>
  </si>
  <si>
    <t>Ireland (²)</t>
  </si>
  <si>
    <t>Norway (²)</t>
  </si>
  <si>
    <t>Former Yugoslav Republic of Macedonia (²)</t>
  </si>
  <si>
    <t>Iceland (²)(³)</t>
  </si>
  <si>
    <t>(³) Provisional.</t>
  </si>
  <si>
    <t>Serbia (⁴)</t>
  </si>
  <si>
    <t>(⁴) Estimates.</t>
  </si>
  <si>
    <t>Social protection expenditure relative to GDP (left axis)</t>
  </si>
  <si>
    <t>Social protection expenditure rate of change (right axis)</t>
  </si>
  <si>
    <t>Figure 3: Gross and net expenditure on social protection benefits, 2015</t>
  </si>
  <si>
    <t>Difference between gross and net social protection benefits (percentage points)</t>
  </si>
  <si>
    <t>Gross expenditure on social protection benefits</t>
  </si>
  <si>
    <t>Net expenditure on social protection benefits</t>
  </si>
  <si>
    <t>Note: provisional, except for GDP rate of change. Social protection expenditure relative to GDP: EU-27 instead of EU-28, 2005-2007. Social protection expenditure rate of change: EU-27 instead of EU-28, 2005-2008. Social protection expenditure relative to GDP, 2015: estimate, including 2014 data for Poland. Social protection expenditure and GDP rate of change: 2015 excluding Poland.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</si>
</sst>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0.0000"/>
    <numFmt numFmtId="166" formatCode="#\ ##0"/>
    <numFmt numFmtId="167" formatCode="#,##0.0"/>
    <numFmt numFmtId="168" formatCode="0.0000000000"/>
    <numFmt numFmtId="169" formatCode="_-* #,##0.00_ _€_-;\-* #,##0.00_ _€_-;_-* &quot;-&quot;??_ _€_-;_-@_-"/>
    <numFmt numFmtId="170" formatCode="#,##0.000000"/>
    <numFmt numFmtId="171" formatCode="0.00000000000"/>
    <numFmt numFmtId="172" formatCode="@_i"/>
    <numFmt numFmtId="173" formatCode="#,##0.0_i"/>
  </numFmts>
  <fonts count="55"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i/>
      <sz val="11"/>
      <color indexed="57"/>
      <name val="Calibri"/>
      <family val="2"/>
    </font>
    <font>
      <sz val="11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mbria"/>
      <family val="2"/>
    </font>
    <font>
      <b/>
      <sz val="11"/>
      <color indexed="12"/>
      <name val="Calibri"/>
      <family val="2"/>
    </font>
    <font>
      <b/>
      <sz val="9"/>
      <color indexed="63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i/>
      <sz val="9"/>
      <name val="Arial"/>
      <family val="2"/>
    </font>
    <font>
      <sz val="9"/>
      <color indexed="6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1"/>
      <color rgb="FFFF0000"/>
      <name val="Arial"/>
      <family val="2"/>
    </font>
    <font>
      <sz val="11"/>
      <color rgb="FF000000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9"/>
      <color theme="3"/>
      <name val="Arial"/>
      <family val="2"/>
    </font>
    <font>
      <sz val="9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/>
      <right/>
      <top style="thin"/>
      <bottom style="hair">
        <color rgb="FFC0C0C0"/>
      </bottom>
    </border>
  </borders>
  <cellStyleXfs count="119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7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8" borderId="0" applyNumberFormat="0" applyBorder="0" applyAlignment="0" applyProtection="0"/>
    <xf numFmtId="0" fontId="5" fillId="7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6" fillId="6" borderId="1" applyNumberFormat="0" applyAlignment="0" applyProtection="0"/>
    <xf numFmtId="0" fontId="4" fillId="2" borderId="0" applyNumberFormat="0" applyBorder="0" applyAlignment="0" applyProtection="0"/>
    <xf numFmtId="0" fontId="7" fillId="6" borderId="2" applyNumberFormat="0" applyAlignment="0" applyProtection="0"/>
    <xf numFmtId="0" fontId="23" fillId="25" borderId="3" applyNumberFormat="0" applyAlignment="0" applyProtection="0"/>
    <xf numFmtId="0" fontId="26" fillId="26" borderId="4" applyNumberFormat="0" applyAlignment="0" applyProtection="0"/>
    <xf numFmtId="0" fontId="8" fillId="7" borderId="2" applyNumberFormat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1" fillId="27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1" fillId="5" borderId="3" applyNumberFormat="0" applyAlignment="0" applyProtection="0"/>
    <xf numFmtId="0" fontId="5" fillId="0" borderId="9" applyNumberFormat="0" applyFill="0" applyAlignment="0" applyProtection="0"/>
    <xf numFmtId="169" fontId="12" fillId="0" borderId="0" applyFont="0" applyFill="0" applyBorder="0" applyAlignment="0" applyProtection="0"/>
    <xf numFmtId="0" fontId="13" fillId="14" borderId="0" applyNumberFormat="0" applyBorder="0" applyAlignment="0" applyProtection="0"/>
    <xf numFmtId="0" fontId="3" fillId="5" borderId="10" applyNumberFormat="0" applyFont="0" applyAlignment="0" applyProtection="0"/>
    <xf numFmtId="0" fontId="1" fillId="5" borderId="11" applyNumberFormat="0" applyFont="0" applyAlignment="0" applyProtection="0"/>
    <xf numFmtId="0" fontId="31" fillId="25" borderId="12" applyNumberFormat="0" applyAlignment="0" applyProtection="0"/>
    <xf numFmtId="0" fontId="14" fillId="28" borderId="0" applyNumberFormat="0" applyBorder="0" applyAlignment="0" applyProtection="0"/>
    <xf numFmtId="0" fontId="15" fillId="0" borderId="0" applyNumberFormat="0" applyFont="0" applyFill="0" applyBorder="0">
      <alignment/>
      <protection hidden="1"/>
    </xf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5" borderId="18" applyNumberFormat="0" applyAlignment="0" applyProtection="0"/>
    <xf numFmtId="0" fontId="4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173" fontId="0" fillId="0" borderId="0" applyFill="0" applyBorder="0" applyProtection="0">
      <alignment horizontal="right"/>
    </xf>
    <xf numFmtId="9" fontId="42" fillId="0" borderId="0" applyFont="0" applyFill="0" applyBorder="0" applyAlignment="0" applyProtection="0"/>
    <xf numFmtId="0" fontId="5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1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51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51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</cellStyleXfs>
  <cellXfs count="171">
    <xf numFmtId="0" fontId="0" fillId="0" borderId="0" xfId="0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64" fontId="39" fillId="0" borderId="0" xfId="0" applyNumberFormat="1" applyFont="1" applyFill="1" applyBorder="1" applyAlignment="1">
      <alignment horizontal="right" vertical="center" indent="1"/>
    </xf>
    <xf numFmtId="0" fontId="40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right"/>
    </xf>
    <xf numFmtId="166" fontId="35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left"/>
    </xf>
    <xf numFmtId="164" fontId="41" fillId="0" borderId="0" xfId="0" applyNumberFormat="1" applyFont="1" applyFill="1" applyBorder="1" applyAlignment="1">
      <alignment horizontal="left"/>
    </xf>
    <xf numFmtId="0" fontId="37" fillId="29" borderId="19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left" vertical="center"/>
    </xf>
    <xf numFmtId="0" fontId="37" fillId="30" borderId="21" xfId="0" applyFont="1" applyFill="1" applyBorder="1" applyAlignment="1">
      <alignment horizontal="left" vertical="center"/>
    </xf>
    <xf numFmtId="0" fontId="37" fillId="0" borderId="22" xfId="0" applyFont="1" applyFill="1" applyBorder="1" applyAlignment="1">
      <alignment horizontal="left" vertical="center"/>
    </xf>
    <xf numFmtId="0" fontId="37" fillId="0" borderId="23" xfId="0" applyFont="1" applyFill="1" applyBorder="1" applyAlignment="1">
      <alignment horizontal="left" vertical="center"/>
    </xf>
    <xf numFmtId="0" fontId="37" fillId="0" borderId="24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7" fillId="29" borderId="19" xfId="0" applyFont="1" applyFill="1" applyBorder="1" applyAlignment="1">
      <alignment horizontal="right" vertical="center"/>
    </xf>
    <xf numFmtId="173" fontId="39" fillId="0" borderId="23" xfId="0" applyNumberFormat="1" applyFont="1" applyFill="1" applyBorder="1" applyAlignment="1">
      <alignment horizontal="right" vertical="center"/>
    </xf>
    <xf numFmtId="173" fontId="0" fillId="0" borderId="23" xfId="0" applyNumberFormat="1" applyFont="1" applyFill="1" applyBorder="1" applyAlignment="1">
      <alignment horizontal="right" vertical="center"/>
    </xf>
    <xf numFmtId="173" fontId="39" fillId="30" borderId="20" xfId="0" applyNumberFormat="1" applyFont="1" applyFill="1" applyBorder="1" applyAlignment="1">
      <alignment horizontal="right" vertical="center"/>
    </xf>
    <xf numFmtId="173" fontId="39" fillId="30" borderId="21" xfId="0" applyNumberFormat="1" applyFont="1" applyFill="1" applyBorder="1" applyAlignment="1">
      <alignment horizontal="right" vertical="center"/>
    </xf>
    <xf numFmtId="173" fontId="0" fillId="0" borderId="22" xfId="0" applyNumberFormat="1" applyFont="1" applyFill="1" applyBorder="1" applyAlignment="1">
      <alignment horizontal="right" vertical="center"/>
    </xf>
    <xf numFmtId="173" fontId="0" fillId="0" borderId="24" xfId="0" applyNumberFormat="1" applyFont="1" applyFill="1" applyBorder="1" applyAlignment="1">
      <alignment horizontal="right" vertical="center"/>
    </xf>
    <xf numFmtId="0" fontId="37" fillId="30" borderId="0" xfId="0" applyFont="1" applyFill="1" applyBorder="1" applyAlignment="1">
      <alignment horizontal="left" vertical="center"/>
    </xf>
    <xf numFmtId="173" fontId="39" fillId="3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173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 indent="1"/>
    </xf>
    <xf numFmtId="0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1" fontId="0" fillId="0" borderId="0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172" fontId="0" fillId="0" borderId="0" xfId="0" applyNumberFormat="1" applyFont="1" applyFill="1" applyBorder="1" applyAlignment="1">
      <alignment horizontal="right" vertical="center"/>
    </xf>
    <xf numFmtId="173" fontId="0" fillId="0" borderId="0" xfId="0" applyNumberFormat="1" applyFont="1" applyFill="1" applyBorder="1" applyAlignment="1">
      <alignment horizontal="right" vertical="center"/>
    </xf>
    <xf numFmtId="0" fontId="37" fillId="0" borderId="25" xfId="0" applyFont="1" applyFill="1" applyBorder="1" applyAlignment="1">
      <alignment horizontal="left" vertical="center"/>
    </xf>
    <xf numFmtId="173" fontId="0" fillId="0" borderId="25" xfId="0" applyNumberFormat="1" applyFont="1" applyFill="1" applyBorder="1" applyAlignment="1">
      <alignment horizontal="right" vertical="center"/>
    </xf>
    <xf numFmtId="0" fontId="37" fillId="0" borderId="26" xfId="0" applyFont="1" applyFill="1" applyBorder="1" applyAlignment="1">
      <alignment horizontal="left" vertical="center"/>
    </xf>
    <xf numFmtId="173" fontId="0" fillId="0" borderId="26" xfId="0" applyNumberFormat="1" applyFont="1" applyFill="1" applyBorder="1" applyAlignment="1">
      <alignment horizontal="right" vertical="center"/>
    </xf>
    <xf numFmtId="173" fontId="37" fillId="0" borderId="0" xfId="0" applyNumberFormat="1" applyFont="1" applyFill="1" applyBorder="1" applyAlignment="1">
      <alignment vertical="center"/>
    </xf>
    <xf numFmtId="172" fontId="0" fillId="30" borderId="20" xfId="0" applyNumberFormat="1" applyFont="1" applyFill="1" applyBorder="1" applyAlignment="1">
      <alignment horizontal="right" vertical="center"/>
    </xf>
    <xf numFmtId="172" fontId="0" fillId="0" borderId="23" xfId="0" applyNumberFormat="1" applyFont="1" applyFill="1" applyBorder="1" applyAlignment="1">
      <alignment horizontal="right" vertical="center"/>
    </xf>
    <xf numFmtId="172" fontId="0" fillId="0" borderId="26" xfId="0" applyNumberFormat="1" applyFont="1" applyFill="1" applyBorder="1" applyAlignment="1">
      <alignment horizontal="right" vertical="center"/>
    </xf>
    <xf numFmtId="0" fontId="0" fillId="31" borderId="0" xfId="104" applyFont="1" applyFill="1" applyBorder="1">
      <alignment/>
      <protection/>
    </xf>
    <xf numFmtId="0" fontId="41" fillId="31" borderId="0" xfId="104" applyFont="1" applyFill="1" applyBorder="1" applyAlignment="1">
      <alignment horizontal="left"/>
      <protection/>
    </xf>
    <xf numFmtId="0" fontId="37" fillId="31" borderId="0" xfId="104" applyFont="1" applyFill="1" applyBorder="1">
      <alignment/>
      <protection/>
    </xf>
    <xf numFmtId="0" fontId="0" fillId="0" borderId="0" xfId="104" applyFont="1">
      <alignment/>
      <protection/>
    </xf>
    <xf numFmtId="0" fontId="37" fillId="0" borderId="0" xfId="104" applyFont="1" applyFill="1" applyBorder="1" applyAlignment="1">
      <alignment horizontal="left" vertical="top"/>
      <protection/>
    </xf>
    <xf numFmtId="0" fontId="37" fillId="0" borderId="0" xfId="104" applyFont="1" applyFill="1" applyBorder="1" applyAlignment="1">
      <alignment horizontal="center" vertical="top" wrapText="1"/>
      <protection/>
    </xf>
    <xf numFmtId="0" fontId="37" fillId="0" borderId="0" xfId="104" applyNumberFormat="1" applyFont="1" applyFill="1" applyBorder="1" applyAlignment="1">
      <alignment horizontal="left"/>
      <protection/>
    </xf>
    <xf numFmtId="167" fontId="0" fillId="0" borderId="0" xfId="104" applyNumberFormat="1" applyFont="1" applyFill="1" applyBorder="1" applyAlignment="1">
      <alignment horizontal="right" indent="3"/>
      <protection/>
    </xf>
    <xf numFmtId="0" fontId="0" fillId="31" borderId="0" xfId="104" applyFont="1" applyFill="1">
      <alignment/>
      <protection/>
    </xf>
    <xf numFmtId="0" fontId="0" fillId="0" borderId="0" xfId="104" applyFont="1" applyFill="1" applyBorder="1" applyAlignment="1">
      <alignment horizontal="center" vertical="top"/>
      <protection/>
    </xf>
    <xf numFmtId="0" fontId="0" fillId="0" borderId="0" xfId="104" applyFont="1" applyFill="1" applyBorder="1" applyAlignment="1">
      <alignment horizontal="left" vertical="top"/>
      <protection/>
    </xf>
    <xf numFmtId="164" fontId="0" fillId="0" borderId="0" xfId="104" applyNumberFormat="1" applyFont="1" applyFill="1" applyBorder="1" applyAlignment="1">
      <alignment horizontal="right" vertical="top" wrapText="1" indent="4"/>
      <protection/>
    </xf>
    <xf numFmtId="0" fontId="0" fillId="0" borderId="0" xfId="104" applyNumberFormat="1" applyFont="1" applyFill="1" applyBorder="1" applyAlignment="1">
      <alignment horizontal="left"/>
      <protection/>
    </xf>
    <xf numFmtId="0" fontId="44" fillId="31" borderId="0" xfId="104" applyFont="1" applyFill="1" applyAlignment="1">
      <alignment horizontal="left"/>
      <protection/>
    </xf>
    <xf numFmtId="0" fontId="44" fillId="0" borderId="0" xfId="104" applyFont="1" applyAlignment="1">
      <alignment horizontal="left"/>
      <protection/>
    </xf>
    <xf numFmtId="0" fontId="44" fillId="31" borderId="0" xfId="104" applyFont="1" applyFill="1" applyAlignment="1">
      <alignment horizontal="left" wrapText="1"/>
      <protection/>
    </xf>
    <xf numFmtId="0" fontId="0" fillId="0" borderId="0" xfId="104" applyFont="1" applyFill="1" applyBorder="1">
      <alignment/>
      <protection/>
    </xf>
    <xf numFmtId="0" fontId="0" fillId="0" borderId="0" xfId="104" applyFont="1" applyFill="1" applyBorder="1" applyAlignment="1">
      <alignment wrapText="1"/>
      <protection/>
    </xf>
    <xf numFmtId="0" fontId="0" fillId="31" borderId="0" xfId="104" applyFont="1" applyFill="1" applyBorder="1" applyAlignment="1">
      <alignment horizontal="left"/>
      <protection/>
    </xf>
    <xf numFmtId="0" fontId="0" fillId="0" borderId="0" xfId="104" applyFont="1" applyFill="1" applyBorder="1" applyAlignment="1">
      <alignment horizontal="left" wrapText="1"/>
      <protection/>
    </xf>
    <xf numFmtId="0" fontId="0" fillId="0" borderId="0" xfId="104" applyFont="1" applyFill="1" applyBorder="1" applyAlignment="1">
      <alignment horizontal="right" vertical="top" wrapText="1"/>
      <protection/>
    </xf>
    <xf numFmtId="0" fontId="45" fillId="0" borderId="0" xfId="104" applyFont="1" applyFill="1" applyBorder="1" applyAlignment="1">
      <alignment horizontal="right" vertical="top" wrapText="1"/>
      <protection/>
    </xf>
    <xf numFmtId="0" fontId="45" fillId="31" borderId="0" xfId="104" applyFont="1" applyFill="1" applyAlignment="1">
      <alignment wrapText="1"/>
      <protection/>
    </xf>
    <xf numFmtId="0" fontId="46" fillId="31" borderId="0" xfId="104" applyFont="1" applyFill="1">
      <alignment/>
      <protection/>
    </xf>
    <xf numFmtId="0" fontId="0" fillId="0" borderId="0" xfId="0" applyFont="1" applyFill="1" applyBorder="1" applyAlignment="1">
      <alignment horizontal="left" wrapText="1" indent="2"/>
    </xf>
    <xf numFmtId="0" fontId="47" fillId="0" borderId="0" xfId="0" applyFont="1" applyFill="1" applyBorder="1" applyAlignment="1">
      <alignment horizontal="left"/>
    </xf>
    <xf numFmtId="0" fontId="47" fillId="31" borderId="0" xfId="104" applyFont="1" applyFill="1" applyBorder="1" applyAlignment="1">
      <alignment horizontal="left"/>
      <protection/>
    </xf>
    <xf numFmtId="0" fontId="2" fillId="31" borderId="0" xfId="104" applyFont="1" applyFill="1">
      <alignment/>
      <protection/>
    </xf>
    <xf numFmtId="0" fontId="48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48" fillId="31" borderId="0" xfId="104" applyFont="1" applyFill="1" applyBorder="1" applyAlignment="1">
      <alignment horizontal="left"/>
      <protection/>
    </xf>
    <xf numFmtId="0" fontId="2" fillId="31" borderId="0" xfId="104" applyFont="1" applyFill="1" applyAlignment="1">
      <alignment wrapText="1"/>
      <protection/>
    </xf>
    <xf numFmtId="0" fontId="2" fillId="0" borderId="0" xfId="104" applyFont="1">
      <alignment/>
      <protection/>
    </xf>
    <xf numFmtId="0" fontId="46" fillId="31" borderId="0" xfId="104" applyFont="1" applyFill="1" applyAlignment="1">
      <alignment horizontal="left"/>
      <protection/>
    </xf>
    <xf numFmtId="0" fontId="2" fillId="31" borderId="0" xfId="104" applyFont="1" applyFill="1" applyAlignment="1">
      <alignment horizontal="left" wrapText="1"/>
      <protection/>
    </xf>
    <xf numFmtId="0" fontId="2" fillId="0" borderId="0" xfId="104" applyFont="1" applyAlignment="1">
      <alignment horizontal="left"/>
      <protection/>
    </xf>
    <xf numFmtId="0" fontId="2" fillId="31" borderId="0" xfId="104" applyFont="1" applyFill="1" applyAlignment="1">
      <alignment horizontal="left"/>
      <protection/>
    </xf>
    <xf numFmtId="164" fontId="2" fillId="31" borderId="0" xfId="104" applyNumberFormat="1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0" xfId="104" applyFont="1" applyFill="1" applyBorder="1" applyAlignment="1">
      <alignment horizontal="center" vertical="top" wrapText="1"/>
      <protection/>
    </xf>
    <xf numFmtId="4" fontId="2" fillId="31" borderId="0" xfId="104" applyNumberFormat="1" applyFont="1" applyFill="1" applyAlignment="1">
      <alignment horizontal="left"/>
      <protection/>
    </xf>
    <xf numFmtId="2" fontId="2" fillId="31" borderId="0" xfId="104" applyNumberFormat="1" applyFont="1" applyFill="1">
      <alignment/>
      <protection/>
    </xf>
    <xf numFmtId="0" fontId="2" fillId="31" borderId="0" xfId="104" applyFont="1" applyFill="1" applyBorder="1">
      <alignment/>
      <protection/>
    </xf>
    <xf numFmtId="4" fontId="2" fillId="31" borderId="0" xfId="104" applyNumberFormat="1" applyFont="1" applyFill="1">
      <alignment/>
      <protection/>
    </xf>
    <xf numFmtId="0" fontId="2" fillId="0" borderId="0" xfId="104" applyFont="1" applyFill="1">
      <alignment/>
      <protection/>
    </xf>
    <xf numFmtId="0" fontId="46" fillId="0" borderId="0" xfId="104" applyFont="1" applyFill="1" applyAlignment="1">
      <alignment horizontal="left"/>
      <protection/>
    </xf>
    <xf numFmtId="0" fontId="2" fillId="0" borderId="0" xfId="104" applyFont="1" applyFill="1" applyAlignment="1">
      <alignment horizontal="left"/>
      <protection/>
    </xf>
    <xf numFmtId="0" fontId="2" fillId="0" borderId="0" xfId="104" applyFont="1" applyFill="1" applyAlignment="1">
      <alignment wrapText="1"/>
      <protection/>
    </xf>
    <xf numFmtId="0" fontId="0" fillId="0" borderId="0" xfId="0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vertical="center"/>
    </xf>
    <xf numFmtId="3" fontId="0" fillId="0" borderId="0" xfId="105" applyNumberFormat="1" applyFont="1" applyFill="1" applyBorder="1" applyAlignment="1">
      <alignment/>
      <protection/>
    </xf>
    <xf numFmtId="0" fontId="0" fillId="0" borderId="0" xfId="105" applyNumberFormat="1" applyFont="1" applyFill="1" applyBorder="1" applyAlignment="1">
      <alignment/>
      <protection/>
    </xf>
    <xf numFmtId="164" fontId="0" fillId="0" borderId="0" xfId="0" applyNumberFormat="1" applyFont="1" applyFill="1" applyBorder="1" applyAlignment="1">
      <alignment horizontal="center"/>
    </xf>
    <xf numFmtId="167" fontId="0" fillId="0" borderId="0" xfId="105" applyNumberFormat="1" applyFont="1" applyFill="1" applyBorder="1" applyAlignment="1">
      <alignment/>
      <protection/>
    </xf>
    <xf numFmtId="3" fontId="2" fillId="31" borderId="0" xfId="104" applyNumberFormat="1" applyFont="1" applyFill="1" applyAlignment="1">
      <alignment horizontal="right"/>
      <protection/>
    </xf>
    <xf numFmtId="3" fontId="0" fillId="0" borderId="0" xfId="105" applyNumberFormat="1" applyFont="1">
      <alignment/>
      <protection/>
    </xf>
    <xf numFmtId="0" fontId="0" fillId="0" borderId="0" xfId="104" applyFont="1" applyFill="1" applyBorder="1" applyAlignment="1">
      <alignment horizontal="left" wrapText="1"/>
      <protection/>
    </xf>
    <xf numFmtId="167" fontId="0" fillId="0" borderId="0" xfId="105" applyNumberFormat="1" applyFont="1" applyFill="1">
      <alignment/>
      <protection/>
    </xf>
    <xf numFmtId="164" fontId="0" fillId="0" borderId="0" xfId="0" applyNumberFormat="1" applyFont="1" applyFill="1" applyBorder="1" applyAlignment="1">
      <alignment horizontal="right"/>
    </xf>
    <xf numFmtId="0" fontId="0" fillId="0" borderId="0" xfId="104" applyFont="1" applyFill="1" applyBorder="1" applyAlignment="1">
      <alignment horizontal="right" vertical="top" wrapText="1"/>
      <protection/>
    </xf>
    <xf numFmtId="167" fontId="2" fillId="31" borderId="0" xfId="104" applyNumberFormat="1" applyFont="1" applyFill="1">
      <alignment/>
      <protection/>
    </xf>
    <xf numFmtId="0" fontId="0" fillId="0" borderId="0" xfId="104" applyFont="1" applyFill="1" applyBorder="1" applyAlignment="1">
      <alignment horizontal="left" vertical="top"/>
      <protection/>
    </xf>
    <xf numFmtId="0" fontId="0" fillId="0" borderId="0" xfId="0" applyNumberFormat="1" applyFont="1" applyFill="1" applyBorder="1" applyAlignment="1">
      <alignment horizontal="left"/>
    </xf>
    <xf numFmtId="0" fontId="2" fillId="31" borderId="0" xfId="0" applyFont="1" applyFill="1" applyAlignment="1">
      <alignment vertical="center"/>
    </xf>
    <xf numFmtId="0" fontId="2" fillId="31" borderId="0" xfId="0" applyFont="1" applyFill="1" applyAlignment="1">
      <alignment wrapText="1"/>
    </xf>
    <xf numFmtId="164" fontId="0" fillId="0" borderId="0" xfId="104" applyNumberFormat="1" applyFont="1" applyFill="1" applyBorder="1" applyAlignment="1">
      <alignment/>
      <protection/>
    </xf>
    <xf numFmtId="164" fontId="0" fillId="0" borderId="0" xfId="104" applyNumberFormat="1" applyFont="1" applyFill="1" applyBorder="1">
      <alignment/>
      <protection/>
    </xf>
    <xf numFmtId="0" fontId="2" fillId="31" borderId="0" xfId="104" applyFont="1" applyFill="1" applyAlignment="1">
      <alignment vertical="center"/>
      <protection/>
    </xf>
    <xf numFmtId="173" fontId="0" fillId="0" borderId="0" xfId="0" applyNumberFormat="1" applyFont="1" applyFill="1" applyBorder="1" applyAlignment="1">
      <alignment horizontal="right"/>
    </xf>
    <xf numFmtId="0" fontId="0" fillId="0" borderId="0" xfId="104" applyFont="1" applyFill="1" applyBorder="1" applyAlignment="1">
      <alignment horizontal="right" vertical="center" wrapText="1"/>
      <protection/>
    </xf>
    <xf numFmtId="0" fontId="43" fillId="0" borderId="0" xfId="106">
      <alignment/>
      <protection/>
    </xf>
    <xf numFmtId="0" fontId="43" fillId="0" borderId="0" xfId="107">
      <alignment/>
      <protection/>
    </xf>
    <xf numFmtId="0" fontId="0" fillId="0" borderId="0" xfId="106" applyFont="1" applyAlignment="1">
      <alignment horizontal="left"/>
      <protection/>
    </xf>
    <xf numFmtId="0" fontId="37" fillId="0" borderId="0" xfId="107" applyFont="1">
      <alignment/>
      <protection/>
    </xf>
    <xf numFmtId="0" fontId="39" fillId="0" borderId="0" xfId="106" applyFont="1">
      <alignment/>
      <protection/>
    </xf>
    <xf numFmtId="0" fontId="41" fillId="0" borderId="0" xfId="106" applyFont="1" applyAlignment="1">
      <alignment horizontal="left"/>
      <protection/>
    </xf>
    <xf numFmtId="0" fontId="0" fillId="0" borderId="0" xfId="107" applyFont="1">
      <alignment/>
      <protection/>
    </xf>
    <xf numFmtId="0" fontId="39" fillId="0" borderId="0" xfId="107" applyFont="1">
      <alignment/>
      <protection/>
    </xf>
    <xf numFmtId="0" fontId="43" fillId="0" borderId="0" xfId="107" applyFont="1">
      <alignment/>
      <protection/>
    </xf>
    <xf numFmtId="0" fontId="41" fillId="0" borderId="0" xfId="107" applyFont="1" applyAlignment="1">
      <alignment horizontal="left"/>
      <protection/>
    </xf>
    <xf numFmtId="0" fontId="0" fillId="0" borderId="0" xfId="107" applyFont="1" applyAlignment="1">
      <alignment wrapText="1"/>
      <protection/>
    </xf>
    <xf numFmtId="0" fontId="0" fillId="0" borderId="0" xfId="107" applyFont="1">
      <alignment/>
      <protection/>
    </xf>
    <xf numFmtId="0" fontId="49" fillId="0" borderId="0" xfId="106" applyFont="1">
      <alignment/>
      <protection/>
    </xf>
    <xf numFmtId="0" fontId="0" fillId="0" borderId="0" xfId="107" applyFont="1" applyAlignment="1">
      <alignment horizontal="left"/>
      <protection/>
    </xf>
    <xf numFmtId="0" fontId="0" fillId="0" borderId="0" xfId="106" applyFont="1" applyFill="1" applyBorder="1">
      <alignment/>
      <protection/>
    </xf>
    <xf numFmtId="167" fontId="0" fillId="0" borderId="0" xfId="107" applyNumberFormat="1" applyFont="1" applyFill="1" applyBorder="1" applyAlignment="1">
      <alignment/>
      <protection/>
    </xf>
    <xf numFmtId="164" fontId="0" fillId="0" borderId="0" xfId="106" applyNumberFormat="1" applyFont="1" applyFill="1" applyBorder="1">
      <alignment/>
      <protection/>
    </xf>
    <xf numFmtId="0" fontId="0" fillId="0" borderId="0" xfId="107" applyNumberFormat="1" applyFont="1" applyFill="1" applyBorder="1" applyAlignment="1">
      <alignment horizontal="right"/>
      <protection/>
    </xf>
    <xf numFmtId="0" fontId="43" fillId="0" borderId="0" xfId="107">
      <alignment/>
      <protection/>
    </xf>
    <xf numFmtId="173" fontId="39" fillId="0" borderId="25" xfId="0" applyNumberFormat="1" applyFont="1" applyFill="1" applyBorder="1" applyAlignment="1">
      <alignment horizontal="right" vertical="center"/>
    </xf>
    <xf numFmtId="173" fontId="0" fillId="30" borderId="21" xfId="0" applyNumberFormat="1" applyFont="1" applyFill="1" applyBorder="1" applyAlignment="1">
      <alignment horizontal="right" vertical="center"/>
    </xf>
    <xf numFmtId="0" fontId="0" fillId="0" borderId="0" xfId="106" applyFont="1">
      <alignment/>
      <protection/>
    </xf>
    <xf numFmtId="0" fontId="0" fillId="0" borderId="0" xfId="106" applyFont="1" applyFill="1" applyBorder="1" applyAlignment="1">
      <alignment/>
      <protection/>
    </xf>
    <xf numFmtId="173" fontId="39" fillId="30" borderId="23" xfId="0" applyNumberFormat="1" applyFont="1" applyFill="1" applyBorder="1" applyAlignment="1">
      <alignment horizontal="right" vertical="center"/>
    </xf>
    <xf numFmtId="0" fontId="0" fillId="0" borderId="0" xfId="104" applyNumberFormat="1" applyFont="1" applyFill="1" applyBorder="1" applyAlignment="1">
      <alignment horizontal="left"/>
      <protection/>
    </xf>
    <xf numFmtId="0" fontId="0" fillId="0" borderId="0" xfId="107" applyNumberFormat="1" applyFont="1" applyFill="1" applyBorder="1" applyAlignment="1">
      <alignment horizontal="right"/>
      <protection/>
    </xf>
    <xf numFmtId="167" fontId="0" fillId="0" borderId="0" xfId="105" applyNumberFormat="1" applyFont="1">
      <alignment/>
      <protection/>
    </xf>
    <xf numFmtId="0" fontId="0" fillId="0" borderId="0" xfId="107" applyFont="1" applyAlignment="1">
      <alignment horizontal="right"/>
      <protection/>
    </xf>
    <xf numFmtId="0" fontId="0" fillId="0" borderId="0" xfId="104" applyFont="1" applyFill="1" applyBorder="1" applyAlignment="1">
      <alignment horizontal="right" vertical="center" wrapText="1"/>
      <protection/>
    </xf>
    <xf numFmtId="0" fontId="2" fillId="31" borderId="0" xfId="104" applyFont="1" applyFill="1" applyAlignment="1">
      <alignment horizontal="right" wrapText="1"/>
      <protection/>
    </xf>
    <xf numFmtId="164" fontId="0" fillId="0" borderId="0" xfId="105" applyNumberFormat="1" applyFont="1">
      <alignment/>
      <protection/>
    </xf>
    <xf numFmtId="0" fontId="0" fillId="0" borderId="0" xfId="105" applyNumberFormat="1" applyFont="1" applyFill="1" applyBorder="1" applyAlignment="1">
      <alignment/>
      <protection/>
    </xf>
    <xf numFmtId="167" fontId="0" fillId="31" borderId="0" xfId="0" applyNumberFormat="1" applyFont="1" applyFill="1" applyBorder="1" applyAlignment="1">
      <alignment horizontal="right" vertical="center"/>
    </xf>
    <xf numFmtId="0" fontId="0" fillId="0" borderId="0" xfId="106" applyFont="1" applyAlignment="1">
      <alignment horizontal="left" wrapText="1"/>
      <protection/>
    </xf>
  </cellXfs>
  <cellStyles count="10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Akzent1" xfId="26"/>
    <cellStyle name="20% - Akzent2" xfId="27"/>
    <cellStyle name="20% - Akzent3" xfId="28"/>
    <cellStyle name="20% - Akzent4" xfId="29"/>
    <cellStyle name="20% - Akzent5" xfId="30"/>
    <cellStyle name="20% - Akz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Akzent1" xfId="38"/>
    <cellStyle name="40% - Akzent2" xfId="39"/>
    <cellStyle name="40% - Akzent3" xfId="40"/>
    <cellStyle name="40% - Akzent4" xfId="41"/>
    <cellStyle name="40% - Akzent5" xfId="42"/>
    <cellStyle name="40% - Akzent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Akzent1" xfId="50"/>
    <cellStyle name="60% - Akzent2" xfId="51"/>
    <cellStyle name="60% - Akzent3" xfId="52"/>
    <cellStyle name="60% - Akzent4" xfId="53"/>
    <cellStyle name="60% - Akzent5" xfId="54"/>
    <cellStyle name="60% - Akz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kzent1" xfId="62"/>
    <cellStyle name="Akzent2" xfId="63"/>
    <cellStyle name="Akzent3" xfId="64"/>
    <cellStyle name="Akzent4" xfId="65"/>
    <cellStyle name="Akzent5" xfId="66"/>
    <cellStyle name="Akzent6" xfId="67"/>
    <cellStyle name="Ausgabe" xfId="68"/>
    <cellStyle name="Bad" xfId="69"/>
    <cellStyle name="Berechnung" xfId="70"/>
    <cellStyle name="Calculation" xfId="71"/>
    <cellStyle name="Check Cell" xfId="72"/>
    <cellStyle name="Eingabe" xfId="73"/>
    <cellStyle name="Ergebnis" xfId="74"/>
    <cellStyle name="Erklärender Text" xfId="75"/>
    <cellStyle name="Explanatory Text" xfId="76"/>
    <cellStyle name="Good" xfId="77"/>
    <cellStyle name="Gut" xfId="78"/>
    <cellStyle name="Heading 1" xfId="79"/>
    <cellStyle name="Heading 2" xfId="80"/>
    <cellStyle name="Heading 3" xfId="81"/>
    <cellStyle name="Heading 4" xfId="82"/>
    <cellStyle name="Input" xfId="83"/>
    <cellStyle name="Linked Cell" xfId="84"/>
    <cellStyle name="Milliers_Overview of tables and graphs in ETC Technical Report Feb 2009_from DWA" xfId="85"/>
    <cellStyle name="Neutral" xfId="86"/>
    <cellStyle name="Note" xfId="87"/>
    <cellStyle name="Notiz" xfId="88"/>
    <cellStyle name="Output" xfId="89"/>
    <cellStyle name="Schlecht" xfId="90"/>
    <cellStyle name="SDMX_protected" xfId="91"/>
    <cellStyle name="Title" xfId="92"/>
    <cellStyle name="Total" xfId="93"/>
    <cellStyle name="Überschrift" xfId="94"/>
    <cellStyle name="Überschrift 1" xfId="95"/>
    <cellStyle name="Überschrift 2" xfId="96"/>
    <cellStyle name="Überschrift 3" xfId="97"/>
    <cellStyle name="Überschrift 4" xfId="98"/>
    <cellStyle name="Überschrift_NAMEA08_SDA" xfId="99"/>
    <cellStyle name="Verknüpfte Zelle" xfId="100"/>
    <cellStyle name="Warnender Text" xfId="101"/>
    <cellStyle name="Warning Text" xfId="102"/>
    <cellStyle name="Zelle überprüfen" xfId="103"/>
    <cellStyle name="Normal 2" xfId="104"/>
    <cellStyle name="Normal 3" xfId="105"/>
    <cellStyle name="Normal 3 2" xfId="106"/>
    <cellStyle name="Normal 4" xfId="107"/>
    <cellStyle name="NumberCellStyle" xfId="108"/>
    <cellStyle name="Percent 2" xfId="109"/>
    <cellStyle name="Normal 5" xfId="110"/>
    <cellStyle name="Normal 4 2" xfId="111"/>
    <cellStyle name="Explanatory Text 2" xfId="112"/>
    <cellStyle name="Hyperlink" xfId="113"/>
    <cellStyle name="Followed Hyperlink" xfId="114"/>
    <cellStyle name="Hyperlink" xfId="115"/>
    <cellStyle name="Followed Hyperlink" xfId="116"/>
    <cellStyle name="Hyperlink" xfId="117"/>
    <cellStyle name="Followed Hyperlink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Social protection expenditure, EU-28, 2005-2015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GDP and % change in social protection expenditure and GDP)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025"/>
          <c:y val="0.098"/>
          <c:w val="0.8772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Social protection expenditure relative to GDP (left axis)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1'!$D$10:$N$10</c:f>
              <c:strCache/>
            </c:strRef>
          </c:cat>
          <c:val>
            <c:numRef>
              <c:f>'Figure 1'!$D$11:$N$11</c:f>
              <c:numCache/>
            </c:numRef>
          </c:val>
          <c:smooth val="0"/>
        </c:ser>
        <c:axId val="66491678"/>
        <c:axId val="61554191"/>
      </c:lineChart>
      <c:lineChart>
        <c:grouping val="standard"/>
        <c:varyColors val="0"/>
        <c:ser>
          <c:idx val="1"/>
          <c:order val="1"/>
          <c:tx>
            <c:strRef>
              <c:f>'Figure 1'!$C$12</c:f>
              <c:strCache>
                <c:ptCount val="1"/>
                <c:pt idx="0">
                  <c:v>GDP rate of change (right axis)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1'!$D$10:$M$10</c:f>
              <c:strCache/>
            </c:strRef>
          </c:cat>
          <c:val>
            <c:numRef>
              <c:f>'Figure 1'!$D$12:$N$12</c:f>
              <c:numCache/>
            </c:numRef>
          </c:val>
          <c:smooth val="0"/>
        </c:ser>
        <c:ser>
          <c:idx val="2"/>
          <c:order val="2"/>
          <c:tx>
            <c:strRef>
              <c:f>'Figure 1'!$C$13</c:f>
              <c:strCache>
                <c:ptCount val="1"/>
                <c:pt idx="0">
                  <c:v>Social protection expenditure rate of change (right axis)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1'!$D$10:$M$10</c:f>
              <c:strCache/>
            </c:strRef>
          </c:cat>
          <c:val>
            <c:numRef>
              <c:f>'Figure 1'!$D$13:$N$13</c:f>
              <c:numCache/>
            </c:numRef>
          </c:val>
          <c:smooth val="0"/>
        </c:ser>
        <c:axId val="17116808"/>
        <c:axId val="19833545"/>
      </c:lineChart>
      <c:catAx>
        <c:axId val="66491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1554191"/>
        <c:crosses val="autoZero"/>
        <c:auto val="1"/>
        <c:lblOffset val="100"/>
        <c:noMultiLvlLbl val="0"/>
      </c:catAx>
      <c:valAx>
        <c:axId val="61554191"/>
        <c:scaling>
          <c:orientation val="minMax"/>
          <c:min val="2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(% of GDP)</a:t>
                </a:r>
              </a:p>
            </c:rich>
          </c:tx>
          <c:layout>
            <c:manualLayout>
              <c:xMode val="edge"/>
              <c:yMode val="edge"/>
              <c:x val="0.00475"/>
              <c:y val="0.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491678"/>
        <c:crosses val="autoZero"/>
        <c:crossBetween val="between"/>
        <c:dispUnits/>
      </c:valAx>
      <c:catAx>
        <c:axId val="17116808"/>
        <c:scaling>
          <c:orientation val="minMax"/>
        </c:scaling>
        <c:axPos val="b"/>
        <c:delete val="1"/>
        <c:majorTickMark val="out"/>
        <c:minorTickMark val="none"/>
        <c:tickLblPos val="nextTo"/>
        <c:crossAx val="19833545"/>
        <c:crosses val="autoZero"/>
        <c:auto val="1"/>
        <c:lblOffset val="100"/>
        <c:noMultiLvlLbl val="0"/>
      </c:catAx>
      <c:valAx>
        <c:axId val="19833545"/>
        <c:scaling>
          <c:orientation val="minMax"/>
          <c:min val="-6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Rate of change (%)</a:t>
                </a:r>
              </a:p>
            </c:rich>
          </c:tx>
          <c:layout>
            <c:manualLayout>
              <c:xMode val="edge"/>
              <c:yMode val="edge"/>
              <c:x val="0.974"/>
              <c:y val="0.4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17116808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0065"/>
          <c:y val="0.9435"/>
          <c:w val="0.984"/>
          <c:h val="0.043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Aggregate replacement ratio,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75"/>
          <c:y val="0.08725"/>
          <c:w val="0.955"/>
          <c:h val="0.5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9'!$D$10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spPr>
              <a:solidFill>
                <a:schemeClr val="accent1"/>
              </a:solidFill>
            </c:spPr>
          </c:dPt>
          <c:dPt>
            <c:idx val="34"/>
            <c:invertIfNegative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spPr>
              <a:solidFill>
                <a:schemeClr val="accent1"/>
              </a:solidFill>
            </c:spPr>
          </c:dPt>
          <c:dPt>
            <c:idx val="36"/>
            <c:invertIfNegative val="0"/>
            <c:spPr>
              <a:solidFill>
                <a:schemeClr val="accent1"/>
              </a:solidFill>
            </c:spPr>
          </c:dPt>
          <c:dPt>
            <c:idx val="37"/>
            <c:invertIfNegative val="0"/>
            <c:spPr>
              <a:solidFill>
                <a:schemeClr val="accent1"/>
              </a:solidFill>
            </c:spPr>
          </c:dPt>
          <c:dPt>
            <c:idx val="38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9'!$C$11:$C$49</c:f>
              <c:strCache/>
            </c:strRef>
          </c:cat>
          <c:val>
            <c:numRef>
              <c:f>'Figure 9'!$D$11:$D$49</c:f>
              <c:numCache/>
            </c:numRef>
          </c:val>
        </c:ser>
        <c:axId val="18164312"/>
        <c:axId val="29261081"/>
      </c:barChart>
      <c:catAx>
        <c:axId val="18164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9261081"/>
        <c:crosses val="autoZero"/>
        <c:auto val="1"/>
        <c:lblOffset val="100"/>
        <c:tickLblSkip val="1"/>
        <c:noMultiLvlLbl val="0"/>
      </c:catAx>
      <c:valAx>
        <c:axId val="2926108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164312"/>
        <c:crosses val="autoZero"/>
        <c:crossBetween val="between"/>
        <c:dispUnits/>
        <c:majorUnit val="2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Expenditure on care for the elderly, 2015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9"/>
          <c:y val="0.09225"/>
          <c:w val="0.96025"/>
          <c:h val="0.7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10'!$D$10</c:f>
              <c:strCache>
                <c:ptCount val="1"/>
                <c:pt idx="0">
                  <c:v>(% of GDP)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spPr>
              <a:solidFill>
                <a:schemeClr val="accent1"/>
              </a:solidFill>
            </c:spPr>
          </c:dPt>
          <c:dPt>
            <c:idx val="34"/>
            <c:invertIfNegative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spPr>
              <a:solidFill>
                <a:schemeClr val="accent1"/>
              </a:solidFill>
            </c:spPr>
          </c:dPt>
          <c:dPt>
            <c:idx val="36"/>
            <c:invertIfNegative val="0"/>
            <c:spPr>
              <a:solidFill>
                <a:schemeClr val="accent1"/>
              </a:solidFill>
            </c:spPr>
          </c:dPt>
          <c:dPt>
            <c:idx val="37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10'!$C$11:$C$48</c:f>
              <c:strCache/>
            </c:strRef>
          </c:cat>
          <c:val>
            <c:numRef>
              <c:f>'Figure 10'!$D$11:$D$48</c:f>
              <c:numCache/>
            </c:numRef>
          </c:val>
        </c:ser>
        <c:axId val="62023138"/>
        <c:axId val="21337331"/>
      </c:barChart>
      <c:catAx>
        <c:axId val="62023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1337331"/>
        <c:crosses val="autoZero"/>
        <c:auto val="1"/>
        <c:lblOffset val="100"/>
        <c:tickLblSkip val="1"/>
        <c:noMultiLvlLbl val="0"/>
      </c:catAx>
      <c:valAx>
        <c:axId val="21337331"/>
        <c:scaling>
          <c:orientation val="minMax"/>
          <c:max val="2.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023138"/>
        <c:crosses val="autoZero"/>
        <c:crossBetween val="between"/>
        <c:dispUnits/>
        <c:majorUnit val="0.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Social protection receipts, EU-28, 2015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of total receipts)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11'!$D$9</c:f>
              <c:strCache>
                <c:ptCount val="1"/>
                <c:pt idx="0">
                  <c:v>(% of total receipts)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0.0025"/>
                  <c:y val="0.04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General government
contributions
41.3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08"/>
                  <c:y val="-0.00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Employers' social
contributions
34.1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24"/>
                  <c:y val="0.00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Social contributions paid by protected persons
18.9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 receipts
5.6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11'!$C$10:$C$13</c:f>
              <c:strCache/>
            </c:strRef>
          </c:cat>
          <c:val>
            <c:numRef>
              <c:f>'Figure 11'!$D$10:$D$13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Social protection receipts, 2015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of total receipts)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05"/>
          <c:y val="0.076"/>
          <c:w val="0.943"/>
          <c:h val="0.58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12'!$D$10</c:f>
              <c:strCache>
                <c:ptCount val="1"/>
                <c:pt idx="0">
                  <c:v>General government contributions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12'!$C$11:$C$48</c:f>
              <c:strCache/>
            </c:strRef>
          </c:cat>
          <c:val>
            <c:numRef>
              <c:f>'Figure 12'!$D$11:$D$48</c:f>
              <c:numCache/>
            </c:numRef>
          </c:val>
        </c:ser>
        <c:ser>
          <c:idx val="1"/>
          <c:order val="1"/>
          <c:tx>
            <c:strRef>
              <c:f>'Figure 12'!$E$10</c:f>
              <c:strCache>
                <c:ptCount val="1"/>
                <c:pt idx="0">
                  <c:v>Employers' social contributions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12'!$C$11:$C$48</c:f>
              <c:strCache/>
            </c:strRef>
          </c:cat>
          <c:val>
            <c:numRef>
              <c:f>'Figure 12'!$E$11:$E$48</c:f>
              <c:numCache/>
            </c:numRef>
          </c:val>
        </c:ser>
        <c:ser>
          <c:idx val="2"/>
          <c:order val="2"/>
          <c:tx>
            <c:strRef>
              <c:f>'Figure 12'!$F$10</c:f>
              <c:strCache>
                <c:ptCount val="1"/>
                <c:pt idx="0">
                  <c:v>Social contributions paid by protected persons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12'!$C$11:$C$48</c:f>
              <c:strCache/>
            </c:strRef>
          </c:cat>
          <c:val>
            <c:numRef>
              <c:f>'Figure 12'!$F$11:$F$48</c:f>
              <c:numCache/>
            </c:numRef>
          </c:val>
        </c:ser>
        <c:ser>
          <c:idx val="3"/>
          <c:order val="3"/>
          <c:tx>
            <c:strRef>
              <c:f>'Figure 12'!$G$10</c:f>
              <c:strCache>
                <c:ptCount val="1"/>
                <c:pt idx="0">
                  <c:v>Other receipts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12'!$C$11:$C$48</c:f>
              <c:strCache/>
            </c:strRef>
          </c:cat>
          <c:val>
            <c:numRef>
              <c:f>'Figure 12'!$G$11:$G$48</c:f>
              <c:numCache/>
            </c:numRef>
          </c:val>
        </c:ser>
        <c:overlap val="100"/>
        <c:axId val="57818252"/>
        <c:axId val="50602221"/>
      </c:barChart>
      <c:catAx>
        <c:axId val="5781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0602221"/>
        <c:crosses val="autoZero"/>
        <c:auto val="1"/>
        <c:lblOffset val="100"/>
        <c:noMultiLvlLbl val="0"/>
      </c:catAx>
      <c:valAx>
        <c:axId val="5060222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57818252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33275"/>
          <c:y val="0.86475"/>
          <c:w val="0.3335"/>
          <c:h val="0.135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Social protection expenditure, 2015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of GDP and PPS per capita)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2"/>
          <c:y val="0.083"/>
          <c:w val="0.9075"/>
          <c:h val="0.831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'Figure 2'!$E$10</c:f>
              <c:strCache>
                <c:ptCount val="1"/>
                <c:pt idx="0">
                  <c:v>(PPS per capita)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"/>
            <c:spPr>
              <a:ln w="28575"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1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2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3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4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69"/>
                  <c:y val="-0.00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chemeClr val="tx2"/>
                        </a:solidFill>
                        <a:latin typeface="Arial"/>
                        <a:ea typeface="Arial"/>
                        <a:cs typeface="Arial"/>
                      </a:rPr>
                      <a:t>EU-28 (¹)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3"/>
                  <c:y val="0.02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chemeClr val="tx2"/>
                        </a:solidFill>
                        <a:latin typeface="Arial"/>
                        <a:ea typeface="Arial"/>
                        <a:cs typeface="Arial"/>
                      </a:rPr>
                      <a:t>EA-19 (¹)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665"/>
                  <c:y val="-0.00425"/>
                </c:manualLayout>
              </c:layout>
              <c:tx>
                <c:strRef>
                  <c:f>'Figure 2'!$C$13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6375"/>
                  <c:y val="-0.01075"/>
                </c:manualLayout>
              </c:layout>
              <c:tx>
                <c:strRef>
                  <c:f>'Figure 2'!$C$14</c:f>
                  <c:strCache>
                    <c:ptCount val="1"/>
                    <c:pt idx="0">
                      <c:v>Bulgaria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775"/>
                  <c:y val="-0.002"/>
                </c:manualLayout>
              </c:layout>
              <c:tx>
                <c:strRef>
                  <c:f>'Figure 2'!$C$15</c:f>
                  <c:strCache>
                    <c:ptCount val="1"/>
                    <c:pt idx="0">
                      <c:v>Czechia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65"/>
                  <c:y val="-0.013"/>
                </c:manualLayout>
              </c:layout>
              <c:tx>
                <c:strRef>
                  <c:f>'Figure 2'!$C$16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1175"/>
                  <c:y val="0.0155"/>
                </c:manualLayout>
              </c:layout>
              <c:tx>
                <c:strRef>
                  <c:f>'Figure 2'!$C$17</c:f>
                  <c:strCache>
                    <c:ptCount val="1"/>
                    <c:pt idx="0">
                      <c:v>Germany (²)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5575"/>
                  <c:y val="-0.01525"/>
                </c:manualLayout>
              </c:layout>
              <c:tx>
                <c:strRef>
                  <c:f>'Figure 2'!$C$18</c:f>
                  <c:strCache>
                    <c:ptCount val="1"/>
                    <c:pt idx="0">
                      <c:v>Estonia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775"/>
                  <c:y val="-0.013"/>
                </c:manualLayout>
              </c:layout>
              <c:tx>
                <c:strRef>
                  <c:f>'Figure 2'!$C$19</c:f>
                  <c:strCache>
                    <c:ptCount val="1"/>
                    <c:pt idx="0">
                      <c:v>Ireland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73"/>
                  <c:y val="-0.01525"/>
                </c:manualLayout>
              </c:layout>
              <c:tx>
                <c:strRef>
                  <c:f>'Figure 2'!$C$20</c:f>
                  <c:strCache>
                    <c:ptCount val="1"/>
                    <c:pt idx="0">
                      <c:v>Greece (²)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09"/>
                  <c:y val="0.01325"/>
                </c:manualLayout>
              </c:layout>
              <c:tx>
                <c:strRef>
                  <c:f>'Figure 2'!$C$21</c:f>
                  <c:strCache>
                    <c:ptCount val="1"/>
                    <c:pt idx="0">
                      <c:v>Spain (²)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585"/>
                  <c:y val="-0.01075"/>
                </c:manualLayout>
              </c:layout>
              <c:tx>
                <c:strRef>
                  <c:f>'Figure 2'!$C$22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5575"/>
                  <c:y val="-0.013"/>
                </c:manualLayout>
              </c:layout>
              <c:tx>
                <c:strRef>
                  <c:f>'Figure 2'!$C$23</c:f>
                  <c:strCache>
                    <c:ptCount val="1"/>
                    <c:pt idx="0">
                      <c:v>Croatia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53"/>
                  <c:y val="-0.01975"/>
                </c:manualLayout>
              </c:layout>
              <c:tx>
                <c:strRef>
                  <c:f>'Figure 2'!$C$24</c:f>
                  <c:strCache>
                    <c:ptCount val="1"/>
                    <c:pt idx="0">
                      <c:v>Italy (²)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0775"/>
                  <c:y val="-0.013"/>
                </c:manualLayout>
              </c:layout>
              <c:tx>
                <c:strRef>
                  <c:f>'Figure 2'!$C$25</c:f>
                  <c:strCache>
                    <c:ptCount val="1"/>
                    <c:pt idx="0">
                      <c:v>Cyprus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105"/>
                  <c:y val="0.0155"/>
                </c:manualLayout>
              </c:layout>
              <c:tx>
                <c:strRef>
                  <c:f>'Figure 2'!$C$26</c:f>
                  <c:strCache>
                    <c:ptCount val="1"/>
                    <c:pt idx="0">
                      <c:v>Latvia (²)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09"/>
                  <c:y val="0.011"/>
                </c:manualLayout>
              </c:layout>
              <c:tx>
                <c:strRef>
                  <c:f>'Figure 2'!$C$27</c:f>
                  <c:strCache>
                    <c:ptCount val="1"/>
                    <c:pt idx="0">
                      <c:v>Lithuania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8775"/>
                  <c:y val="-0.01975"/>
                </c:manualLayout>
              </c:layout>
              <c:tx>
                <c:strRef>
                  <c:f>'Figure 2'!$C$28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0775"/>
                  <c:y val="-0.01075"/>
                </c:manualLayout>
              </c:layout>
              <c:tx>
                <c:strRef>
                  <c:f>'Figure 2'!$C$29</c:f>
                  <c:strCache>
                    <c:ptCount val="1"/>
                    <c:pt idx="0">
                      <c:v>Hungary (²)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105"/>
                  <c:y val="0.0155"/>
                </c:manualLayout>
              </c:layout>
              <c:tx>
                <c:strRef>
                  <c:f>'Figure 2'!$C$30</c:f>
                  <c:strCache>
                    <c:ptCount val="1"/>
                    <c:pt idx="0">
                      <c:v>Malta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0775"/>
                  <c:y val="-0.013"/>
                </c:manualLayout>
              </c:layout>
              <c:tx>
                <c:strRef>
                  <c:f>'Figure 2'!$C$31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09"/>
                  <c:y val="0.01325"/>
                </c:manualLayout>
              </c:layout>
              <c:tx>
                <c:strRef>
                  <c:f>'Figure 2'!$C$32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665"/>
                  <c:y val="0.01325"/>
                </c:manualLayout>
              </c:layout>
              <c:tx>
                <c:strRef>
                  <c:f>'Figure 2'!$C$33</c:f>
                  <c:strCache>
                    <c:ptCount val="1"/>
                    <c:pt idx="0">
                      <c:v>Poland (³)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05"/>
                  <c:y val="-0.013"/>
                </c:manualLayout>
              </c:layout>
              <c:tx>
                <c:strRef>
                  <c:f>'Figure 2'!$C$34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65"/>
                  <c:y val="0.011"/>
                </c:manualLayout>
              </c:layout>
              <c:tx>
                <c:strRef>
                  <c:f>'Figure 2'!$C$35</c:f>
                  <c:strCache>
                    <c:ptCount val="1"/>
                    <c:pt idx="0">
                      <c:v>Romania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785"/>
                  <c:y val="-0.01075"/>
                </c:manualLayout>
              </c:layout>
              <c:tx>
                <c:strRef>
                  <c:f>'Figure 2'!$C$36</c:f>
                  <c:strCache>
                    <c:ptCount val="1"/>
                    <c:pt idx="0">
                      <c:v>Slovenia (²)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105"/>
                  <c:y val="0.01325"/>
                </c:manualLayout>
              </c:layout>
              <c:tx>
                <c:strRef>
                  <c:f>'Figure 2'!$C$37</c:f>
                  <c:strCache>
                    <c:ptCount val="1"/>
                    <c:pt idx="0">
                      <c:v>Slovakia (²)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585"/>
                  <c:y val="-0.013"/>
                </c:manualLayout>
              </c:layout>
              <c:tx>
                <c:strRef>
                  <c:f>'Figure 2'!$C$38</c:f>
                  <c:strCache>
                    <c:ptCount val="1"/>
                    <c:pt idx="0">
                      <c:v>Finland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6375"/>
                  <c:y val="0"/>
                </c:manualLayout>
              </c:layout>
              <c:tx>
                <c:strRef>
                  <c:f>'Figure 2'!$C$39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0775"/>
                  <c:y val="0.01775"/>
                </c:manualLayout>
              </c:layout>
              <c:tx>
                <c:strRef>
                  <c:f>'Figure 2'!$C$40</c:f>
                  <c:strCache>
                    <c:ptCount val="1"/>
                    <c:pt idx="0">
                      <c:v>United Kingdom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065"/>
                  <c:y val="0.0155"/>
                </c:manualLayout>
              </c:layout>
              <c:tx>
                <c:strRef>
                  <c:f>'Figure 2'!$C$41</c:f>
                  <c:strCache>
                    <c:ptCount val="1"/>
                    <c:pt idx="0">
                      <c:v>Iceland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-0.00775"/>
                  <c:y val="-0.01525"/>
                </c:manualLayout>
              </c:layout>
              <c:tx>
                <c:strRef>
                  <c:f>'Figure 2'!$C$42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-0.00775"/>
                  <c:y val="0.0155"/>
                </c:manualLayout>
              </c:layout>
              <c:tx>
                <c:strRef>
                  <c:f>'Figure 2'!$C$43</c:f>
                  <c:strCache>
                    <c:ptCount val="1"/>
                    <c:pt idx="0">
                      <c:v>Switzerland (²)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-0.05575"/>
                  <c:y val="-0.01525"/>
                </c:manualLayout>
              </c:layout>
              <c:tx>
                <c:strRef>
                  <c:f>'Figure 2'!$C$44</c:f>
                  <c:strCache>
                    <c:ptCount val="1"/>
                    <c:pt idx="0">
                      <c:v>Serbia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-0.0545"/>
                  <c:y val="0.01325"/>
                </c:manualLayout>
              </c:layout>
              <c:tx>
                <c:strRef>
                  <c:f>'Figure 2'!$C$45</c:f>
                  <c:strCache>
                    <c:ptCount val="1"/>
                    <c:pt idx="0">
                      <c:v>Turkey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2'!$E$11:$E$45</c:f>
              <c:numCache/>
            </c:numRef>
          </c:xVal>
          <c:yVal>
            <c:numRef>
              <c:f>'Figure 2'!$D$11:$D$45</c:f>
              <c:numCache/>
            </c:numRef>
          </c:yVal>
          <c:smooth val="0"/>
        </c:ser>
        <c:axId val="44284178"/>
        <c:axId val="63013283"/>
      </c:scatterChart>
      <c:valAx>
        <c:axId val="44284178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3013283"/>
        <c:crosses val="autoZero"/>
        <c:crossBetween val="midCat"/>
        <c:dispUnits/>
      </c:valAx>
      <c:valAx>
        <c:axId val="63013283"/>
        <c:scaling>
          <c:orientation val="minMax"/>
          <c:max val="35"/>
          <c:min val="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284178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Gross and net expenditure on social protection benefits, 2015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2"/>
          <c:y val="0.083"/>
          <c:w val="0.9075"/>
          <c:h val="0.793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'Figure 3'!$D$10</c:f>
              <c:strCache>
                <c:ptCount val="1"/>
                <c:pt idx="0">
                  <c:v>Gross expenditure on social protection benefits 
(%, relative to GDP)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"/>
            <c:spPr>
              <a:ln w="28575"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1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2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3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34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73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chemeClr val="tx2"/>
                        </a:solidFill>
                        <a:latin typeface="Arial"/>
                        <a:ea typeface="Arial"/>
                        <a:cs typeface="Arial"/>
                      </a:rPr>
                      <a:t>EU-28 (¹)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775"/>
                  <c:y val="-0.01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chemeClr val="tx2"/>
                        </a:solidFill>
                        <a:latin typeface="Arial"/>
                        <a:ea typeface="Arial"/>
                        <a:cs typeface="Arial"/>
                      </a:rPr>
                      <a:t>Euro area (EA-19)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45"/>
                  <c:y val="-0.0065"/>
                </c:manualLayout>
              </c:layout>
              <c:tx>
                <c:strRef>
                  <c:f>'Figure 3'!$C$13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575"/>
                  <c:y val="0.01775"/>
                </c:manualLayout>
              </c:layout>
              <c:tx>
                <c:strRef>
                  <c:f>'Figure 3'!$C$14</c:f>
                  <c:strCache>
                    <c:ptCount val="1"/>
                    <c:pt idx="0">
                      <c:v>Bulgaria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7"/>
                  <c:y val="0"/>
                </c:manualLayout>
              </c:layout>
              <c:tx>
                <c:strRef>
                  <c:f>'Figure 3'!$C$15</c:f>
                  <c:strCache>
                    <c:ptCount val="1"/>
                    <c:pt idx="0">
                      <c:v>Czechia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7"/>
                  <c:y val="0.01325"/>
                </c:manualLayout>
              </c:layout>
              <c:tx>
                <c:strRef>
                  <c:f>'Figure 3'!$C$16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705"/>
                  <c:y val="-0.002"/>
                </c:manualLayout>
              </c:layout>
              <c:tx>
                <c:strRef>
                  <c:f>'Figure 3'!$C$17</c:f>
                  <c:strCache>
                    <c:ptCount val="1"/>
                    <c:pt idx="0">
                      <c:v>Germany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4375"/>
                  <c:y val="0.01325"/>
                </c:manualLayout>
              </c:layout>
              <c:tx>
                <c:strRef>
                  <c:f>'Figure 3'!$C$18</c:f>
                  <c:strCache>
                    <c:ptCount val="1"/>
                    <c:pt idx="0">
                      <c:v>Estonia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11"/>
                  <c:y val="-0.013"/>
                </c:manualLayout>
              </c:layout>
              <c:tx>
                <c:strRef>
                  <c:f>'Figure 3'!$C$19</c:f>
                  <c:strCache>
                    <c:ptCount val="1"/>
                    <c:pt idx="0">
                      <c:v>Ireland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975"/>
                  <c:y val="-0.013"/>
                </c:manualLayout>
              </c:layout>
              <c:tx>
                <c:strRef>
                  <c:f>'Figure 3'!$C$20</c:f>
                  <c:strCache>
                    <c:ptCount val="1"/>
                    <c:pt idx="0">
                      <c:v>Greece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49"/>
                  <c:y val="0.01325"/>
                </c:manualLayout>
              </c:layout>
              <c:tx>
                <c:strRef>
                  <c:f>'Figure 3'!$C$21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5575"/>
                  <c:y val="0.0155"/>
                </c:manualLayout>
              </c:layout>
              <c:tx>
                <c:strRef>
                  <c:f>'Figure 3'!$C$22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0775"/>
                  <c:y val="0.01325"/>
                </c:manualLayout>
              </c:layout>
              <c:tx>
                <c:strRef>
                  <c:f>'Figure 3'!$C$23</c:f>
                  <c:strCache>
                    <c:ptCount val="1"/>
                    <c:pt idx="0">
                      <c:v>Croatia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39"/>
                  <c:y val="-0.01075"/>
                </c:manualLayout>
              </c:layout>
              <c:tx>
                <c:strRef>
                  <c:f>'Figure 3'!$C$24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565"/>
                  <c:y val="-0.01075"/>
                </c:manualLayout>
              </c:layout>
              <c:tx>
                <c:strRef>
                  <c:f>'Figure 3'!$C$25</c:f>
                  <c:strCache>
                    <c:ptCount val="1"/>
                    <c:pt idx="0">
                      <c:v>Cyprus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305"/>
                  <c:y val="-0.0175"/>
                </c:manualLayout>
              </c:layout>
              <c:tx>
                <c:strRef>
                  <c:f>'Figure 3'!$C$26</c:f>
                  <c:strCache>
                    <c:ptCount val="1"/>
                    <c:pt idx="0">
                      <c:v>Latvia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645"/>
                  <c:y val="-0.013"/>
                </c:manualLayout>
              </c:layout>
              <c:tx>
                <c:strRef>
                  <c:f>'Figure 3'!$C$27</c:f>
                  <c:strCache>
                    <c:ptCount val="1"/>
                    <c:pt idx="0">
                      <c:v>Lithuania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85"/>
                  <c:y val="-0.01075"/>
                </c:manualLayout>
              </c:layout>
              <c:tx>
                <c:strRef>
                  <c:f>'Figure 3'!$C$28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345"/>
                  <c:y val="-0.0175"/>
                </c:manualLayout>
              </c:layout>
              <c:tx>
                <c:strRef>
                  <c:f>'Figure 3'!$C$29</c:f>
                  <c:strCache>
                    <c:ptCount val="1"/>
                    <c:pt idx="0">
                      <c:v>Hungary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3175"/>
                  <c:y val="-0.01525"/>
                </c:manualLayout>
              </c:layout>
              <c:tx>
                <c:strRef>
                  <c:f>'Figure 3'!$C$30</c:f>
                  <c:strCache>
                    <c:ptCount val="1"/>
                    <c:pt idx="0">
                      <c:v>Malta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83"/>
                  <c:y val="-0.013"/>
                </c:manualLayout>
              </c:layout>
              <c:tx>
                <c:strRef>
                  <c:f>'Figure 3'!$C$31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065"/>
                  <c:y val="-0.0065"/>
                </c:manualLayout>
              </c:layout>
              <c:tx>
                <c:strRef>
                  <c:f>'Figure 3'!$C$32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71"/>
                  <c:y val="-0.013"/>
                </c:manualLayout>
              </c:layout>
              <c:tx>
                <c:strRef>
                  <c:f>'Figure 3'!$C$33</c:f>
                  <c:strCache>
                    <c:ptCount val="1"/>
                    <c:pt idx="0">
                      <c:v>Poland (²)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6175"/>
                  <c:y val="-0.013"/>
                </c:manualLayout>
              </c:layout>
              <c:tx>
                <c:strRef>
                  <c:f>'Figure 3'!$C$34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6375"/>
                  <c:y val="0.011"/>
                </c:manualLayout>
              </c:layout>
              <c:tx>
                <c:strRef>
                  <c:f>'Figure 3'!$C$35</c:f>
                  <c:strCache>
                    <c:ptCount val="1"/>
                    <c:pt idx="0">
                      <c:v>Romania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085"/>
                  <c:y val="-0.013"/>
                </c:manualLayout>
              </c:layout>
              <c:tx>
                <c:strRef>
                  <c:f>'Figure 3'!$C$36</c:f>
                  <c:strCache>
                    <c:ptCount val="1"/>
                    <c:pt idx="0">
                      <c:v>Slovenia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3975"/>
                  <c:y val="-0.01975"/>
                </c:manualLayout>
              </c:layout>
              <c:tx>
                <c:strRef>
                  <c:f>'Figure 3'!$C$37</c:f>
                  <c:strCache>
                    <c:ptCount val="1"/>
                    <c:pt idx="0">
                      <c:v>Slovakia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5775"/>
                  <c:y val="-0.01525"/>
                </c:manualLayout>
              </c:layout>
              <c:tx>
                <c:strRef>
                  <c:f>'Figure 3'!$C$38</c:f>
                  <c:strCache>
                    <c:ptCount val="1"/>
                    <c:pt idx="0">
                      <c:v>Finland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605"/>
                  <c:y val="-0.01075"/>
                </c:manualLayout>
              </c:layout>
              <c:tx>
                <c:strRef>
                  <c:f>'Figure 3'!$C$39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065"/>
                  <c:y val="0.01325"/>
                </c:manualLayout>
              </c:layout>
              <c:tx>
                <c:strRef>
                  <c:f>'Figure 3'!$C$40</c:f>
                  <c:strCache>
                    <c:ptCount val="1"/>
                    <c:pt idx="0">
                      <c:v>United Kingdom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57"/>
                  <c:y val="-0.013"/>
                </c:manualLayout>
              </c:layout>
              <c:tx>
                <c:strRef>
                  <c:f>'Figure 3'!$C$41</c:f>
                  <c:strCache>
                    <c:ptCount val="1"/>
                    <c:pt idx="0">
                      <c:v>Iceland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-0.059"/>
                  <c:y val="-0.01075"/>
                </c:manualLayout>
              </c:layout>
              <c:tx>
                <c:strRef>
                  <c:f>'Figure 3'!$C$42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-0.079"/>
                  <c:y val="-0.00875"/>
                </c:manualLayout>
              </c:layout>
              <c:tx>
                <c:strRef>
                  <c:f>'Figure 3'!$C$43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-0.053"/>
                  <c:y val="-0.00875"/>
                </c:manualLayout>
              </c:layout>
              <c:tx>
                <c:strRef>
                  <c:f>'Figure 3'!$C$44</c:f>
                  <c:strCache>
                    <c:ptCount val="1"/>
                    <c:pt idx="0">
                      <c:v>Serbia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-0.05375"/>
                  <c:y val="-0.00875"/>
                </c:manualLayout>
              </c:layout>
              <c:tx>
                <c:strRef>
                  <c:f>'Figure 3'!$C$45</c:f>
                  <c:strCache>
                    <c:ptCount val="1"/>
                    <c:pt idx="0">
                      <c:v>Turkey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3'!$D$11:$D$45</c:f>
              <c:numCache/>
            </c:numRef>
          </c:xVal>
          <c:yVal>
            <c:numRef>
              <c:f>'Figure 3'!$E$11:$E$45</c:f>
              <c:numCache/>
            </c:numRef>
          </c:yVal>
          <c:smooth val="0"/>
        </c:ser>
        <c:axId val="30248636"/>
        <c:axId val="3802269"/>
      </c:scatterChart>
      <c:valAx>
        <c:axId val="30248636"/>
        <c:scaling>
          <c:orientation val="minMax"/>
          <c:min val="10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802269"/>
        <c:crosses val="autoZero"/>
        <c:crossBetween val="midCat"/>
        <c:dispUnits/>
      </c:valAx>
      <c:valAx>
        <c:axId val="3802269"/>
        <c:scaling>
          <c:orientation val="minMax"/>
          <c:max val="6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248636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Gross and net expenditure on social protection benefits, 2015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09275"/>
          <c:w val="0.953"/>
          <c:h val="0.6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Gross expenditure on social protection benefits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4'!$C$11:$C$48</c:f>
              <c:strCache/>
            </c:strRef>
          </c:cat>
          <c:val>
            <c:numRef>
              <c:f>'Figure 4'!$D$11:$D$48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Net expenditure on social protection benefits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4'!$C$11:$C$48</c:f>
              <c:strCache/>
            </c:strRef>
          </c:cat>
          <c:val>
            <c:numRef>
              <c:f>'Figure 4'!$E$11:$E$48</c:f>
              <c:numCache/>
            </c:numRef>
          </c:val>
        </c:ser>
        <c:axId val="34220422"/>
        <c:axId val="39548343"/>
      </c:barChart>
      <c:catAx>
        <c:axId val="3422042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9548343"/>
        <c:crosses val="autoZero"/>
        <c:auto val="1"/>
        <c:lblOffset val="100"/>
        <c:noMultiLvlLbl val="0"/>
      </c:catAx>
      <c:valAx>
        <c:axId val="395483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22042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48"/>
          <c:y val="0.957"/>
          <c:w val="0.5255"/>
          <c:h val="0.043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675"/>
          <c:y val="0.0165"/>
          <c:w val="0.467"/>
          <c:h val="0.60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5'!$C$22</c:f>
              <c:strCache>
                <c:ptCount val="1"/>
                <c:pt idx="0">
                  <c:v>Unemployment
4.6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5'!$C$17</c:f>
              <c:strCache/>
            </c:strRef>
          </c:cat>
          <c:val>
            <c:numRef>
              <c:f>'Figure 5'!$D$22</c:f>
              <c:numCache/>
            </c:numRef>
          </c:val>
        </c:ser>
        <c:ser>
          <c:idx val="1"/>
          <c:order val="1"/>
          <c:tx>
            <c:strRef>
              <c:f>'Figure 5'!$C$23</c:f>
              <c:strCache>
                <c:ptCount val="1"/>
                <c:pt idx="0">
                  <c:v>Housing
2.0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5'!$C$17</c:f>
              <c:strCache/>
            </c:strRef>
          </c:cat>
          <c:val>
            <c:numRef>
              <c:f>'Figure 5'!$D$23</c:f>
              <c:numCache/>
            </c:numRef>
          </c:val>
        </c:ser>
        <c:ser>
          <c:idx val="2"/>
          <c:order val="2"/>
          <c:tx>
            <c:strRef>
              <c:f>'Figure 5'!$C$24</c:f>
              <c:strCache>
                <c:ptCount val="1"/>
                <c:pt idx="0">
                  <c:v>Social exclusion n.e.c.
1.9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5'!$C$17</c:f>
              <c:strCache/>
            </c:strRef>
          </c:cat>
          <c:val>
            <c:numRef>
              <c:f>'Figure 5'!$D$24</c:f>
              <c:numCache/>
            </c:numRef>
          </c:val>
        </c:ser>
        <c:overlap val="100"/>
        <c:gapWidth val="500"/>
        <c:axId val="20390768"/>
        <c:axId val="49299185"/>
      </c:barChart>
      <c:catAx>
        <c:axId val="20390768"/>
        <c:scaling>
          <c:orientation val="minMax"/>
        </c:scaling>
        <c:axPos val="b"/>
        <c:delete val="1"/>
        <c:majorTickMark val="out"/>
        <c:minorTickMark val="none"/>
        <c:tickLblPos val="nextTo"/>
        <c:crossAx val="49299185"/>
        <c:crosses val="autoZero"/>
        <c:auto val="1"/>
        <c:lblOffset val="100"/>
        <c:noMultiLvlLbl val="0"/>
      </c:catAx>
      <c:valAx>
        <c:axId val="492991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039076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6875"/>
          <c:y val="0.65725"/>
          <c:w val="0.43575"/>
          <c:h val="0.3162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Structure of social protection expenditure, EU-28, 2015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of total expenditure)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575"/>
          <c:y val="0.17675"/>
          <c:w val="0.63725"/>
          <c:h val="0.58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5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6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7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</c:spPr>
          </c:dPt>
          <c:dLbls>
            <c:dLbl>
              <c:idx val="1"/>
              <c:layout>
                <c:manualLayout>
                  <c:x val="0.02725"/>
                  <c:y val="0.01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Sickness/</a:t>
                    </a:r>
                    <a:r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
healthcare
28.4%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4675"/>
                  <c:y val="0.00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095"/>
                  <c:y val="0.02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135"/>
                  <c:y val="0.00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Survivors
5.3%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-0.0135"/>
                  <c:y val="-0.00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Other benefits
8.5%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725"/>
                  <c:y val="0.01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005"/>
                  <c:y val="0.05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5'!$C$12:$C$19</c:f>
              <c:strCache/>
            </c:strRef>
          </c:cat>
          <c:val>
            <c:numRef>
              <c:f>'Figure 5'!$D$12:$D$19</c:f>
              <c:numCache/>
            </c:numRef>
          </c:val>
        </c:ser>
        <c:firstSliceAng val="120"/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Expenditure on pensions, 2015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08875"/>
          <c:w val="0.9535"/>
          <c:h val="0.7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(% of GDP)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spPr>
              <a:solidFill>
                <a:schemeClr val="accent1"/>
              </a:solidFill>
            </c:spPr>
          </c:dPt>
          <c:dPt>
            <c:idx val="34"/>
            <c:invertIfNegative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spPr>
              <a:solidFill>
                <a:schemeClr val="accent1"/>
              </a:solidFill>
            </c:spPr>
          </c:dPt>
          <c:dPt>
            <c:idx val="36"/>
            <c:invertIfNegative val="0"/>
            <c:spPr>
              <a:solidFill>
                <a:schemeClr val="accent1"/>
              </a:solidFill>
            </c:spPr>
          </c:dPt>
          <c:dPt>
            <c:idx val="37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6'!$C$11:$C$48</c:f>
              <c:strCache/>
            </c:strRef>
          </c:cat>
          <c:val>
            <c:numRef>
              <c:f>'Figure 6'!$D$11:$D$48</c:f>
              <c:numCache/>
            </c:numRef>
          </c:val>
        </c:ser>
        <c:axId val="41039482"/>
        <c:axId val="33811019"/>
      </c:barChart>
      <c:catAx>
        <c:axId val="4103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3811019"/>
        <c:crosses val="autoZero"/>
        <c:auto val="1"/>
        <c:lblOffset val="100"/>
        <c:tickLblSkip val="1"/>
        <c:noMultiLvlLbl val="0"/>
      </c:catAx>
      <c:valAx>
        <c:axId val="33811019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039482"/>
        <c:crosses val="autoZero"/>
        <c:crossBetween val="between"/>
        <c:dispUnits/>
        <c:majorUnit val="2.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Pension expenditure per beneficiary by type of pension, EU-28, 2015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(EUR)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85"/>
          <c:y val="0.17275"/>
          <c:w val="0.765"/>
          <c:h val="0.7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(EUR)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7'!$C$11:$C$14</c:f>
              <c:strCache/>
            </c:strRef>
          </c:cat>
          <c:val>
            <c:numRef>
              <c:f>'Figure 7'!$D$11:$D$14</c:f>
              <c:numCache/>
            </c:numRef>
          </c:val>
        </c:ser>
        <c:axId val="35863716"/>
        <c:axId val="54337989"/>
      </c:barChart>
      <c:catAx>
        <c:axId val="358637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4337989"/>
        <c:crosses val="autoZero"/>
        <c:auto val="1"/>
        <c:lblOffset val="100"/>
        <c:noMultiLvlLbl val="0"/>
      </c:catAx>
      <c:valAx>
        <c:axId val="54337989"/>
        <c:scaling>
          <c:orientation val="minMax"/>
          <c:max val="16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35863716"/>
        <c:crosses val="autoZero"/>
        <c:crossBetween val="between"/>
        <c:dispUnits/>
        <c:majorUnit val="20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Pension expenditure per beneficiary for old age pensions, EU-28, 2015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05"/>
          <c:y val="0.05825"/>
          <c:w val="0.94175"/>
          <c:h val="0.6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EUR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8'!$C$11:$C$48</c:f>
              <c:strCache/>
            </c:strRef>
          </c:cat>
          <c:val>
            <c:numRef>
              <c:f>'Figure 8'!$D$11:$D$48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PPS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8'!$C$11:$C$48</c:f>
              <c:strCache/>
            </c:strRef>
          </c:cat>
          <c:val>
            <c:numRef>
              <c:f>'Figure 8'!$E$11:$E$48</c:f>
              <c:numCache/>
            </c:numRef>
          </c:val>
        </c:ser>
        <c:axId val="19279854"/>
        <c:axId val="39300959"/>
      </c:barChart>
      <c:catAx>
        <c:axId val="19279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9300959"/>
        <c:crosses val="autoZero"/>
        <c:auto val="1"/>
        <c:lblOffset val="100"/>
        <c:noMultiLvlLbl val="0"/>
      </c:catAx>
      <c:valAx>
        <c:axId val="39300959"/>
        <c:scaling>
          <c:orientation val="minMax"/>
          <c:max val="3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19279854"/>
        <c:crosses val="autoZero"/>
        <c:crossBetween val="between"/>
        <c:dispUnits/>
        <c:majorUnit val="5000"/>
      </c:valAx>
    </c:plotArea>
    <c:legend>
      <c:legendPos val="b"/>
      <c:layout>
        <c:manualLayout>
          <c:xMode val="edge"/>
          <c:yMode val="edge"/>
          <c:x val="0.456"/>
          <c:y val="0.957"/>
          <c:w val="0.15475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581025</xdr:colOff>
      <xdr:row>26</xdr:row>
      <xdr:rowOff>95250</xdr:rowOff>
    </xdr:from>
    <xdr:to>
      <xdr:col>11</xdr:col>
      <xdr:colOff>38100</xdr:colOff>
      <xdr:row>64</xdr:row>
      <xdr:rowOff>19050</xdr:rowOff>
    </xdr:to>
    <xdr:graphicFrame macro="">
      <xdr:nvGraphicFramePr>
        <xdr:cNvPr id="3" name="Chart 2"/>
        <xdr:cNvGraphicFramePr/>
      </xdr:nvGraphicFramePr>
      <xdr:xfrm>
        <a:off x="1200150" y="4248150"/>
        <a:ext cx="94869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24</xdr:row>
      <xdr:rowOff>19050</xdr:rowOff>
    </xdr:from>
    <xdr:to>
      <xdr:col>11</xdr:col>
      <xdr:colOff>352425</xdr:colOff>
      <xdr:row>52</xdr:row>
      <xdr:rowOff>76200</xdr:rowOff>
    </xdr:to>
    <xdr:graphicFrame macro="">
      <xdr:nvGraphicFramePr>
        <xdr:cNvPr id="2" name="Chart 1"/>
        <xdr:cNvGraphicFramePr/>
      </xdr:nvGraphicFramePr>
      <xdr:xfrm>
        <a:off x="1209675" y="3867150"/>
        <a:ext cx="9525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58</xdr:row>
      <xdr:rowOff>66675</xdr:rowOff>
    </xdr:from>
    <xdr:to>
      <xdr:col>15</xdr:col>
      <xdr:colOff>266700</xdr:colOff>
      <xdr:row>95</xdr:row>
      <xdr:rowOff>142875</xdr:rowOff>
    </xdr:to>
    <xdr:graphicFrame macro="">
      <xdr:nvGraphicFramePr>
        <xdr:cNvPr id="2" name="Chart 1"/>
        <xdr:cNvGraphicFramePr/>
      </xdr:nvGraphicFramePr>
      <xdr:xfrm>
        <a:off x="1200150" y="89439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62</xdr:row>
      <xdr:rowOff>142875</xdr:rowOff>
    </xdr:from>
    <xdr:to>
      <xdr:col>14</xdr:col>
      <xdr:colOff>38100</xdr:colOff>
      <xdr:row>100</xdr:row>
      <xdr:rowOff>66675</xdr:rowOff>
    </xdr:to>
    <xdr:graphicFrame macro="">
      <xdr:nvGraphicFramePr>
        <xdr:cNvPr id="77825" name="Chart 1"/>
        <xdr:cNvGraphicFramePr/>
      </xdr:nvGraphicFramePr>
      <xdr:xfrm>
        <a:off x="1285875" y="9629775"/>
        <a:ext cx="93535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571500</xdr:colOff>
      <xdr:row>57</xdr:row>
      <xdr:rowOff>57150</xdr:rowOff>
    </xdr:from>
    <xdr:to>
      <xdr:col>14</xdr:col>
      <xdr:colOff>552450</xdr:colOff>
      <xdr:row>94</xdr:row>
      <xdr:rowOff>133350</xdr:rowOff>
    </xdr:to>
    <xdr:graphicFrame macro="">
      <xdr:nvGraphicFramePr>
        <xdr:cNvPr id="76801" name="Chart 1"/>
        <xdr:cNvGraphicFramePr/>
      </xdr:nvGraphicFramePr>
      <xdr:xfrm>
        <a:off x="1190625" y="8782050"/>
        <a:ext cx="9439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23</xdr:row>
      <xdr:rowOff>133350</xdr:rowOff>
    </xdr:from>
    <xdr:to>
      <xdr:col>14</xdr:col>
      <xdr:colOff>171450</xdr:colOff>
      <xdr:row>61</xdr:row>
      <xdr:rowOff>57150</xdr:rowOff>
    </xdr:to>
    <xdr:graphicFrame macro="">
      <xdr:nvGraphicFramePr>
        <xdr:cNvPr id="53250" name="Chart 1"/>
        <xdr:cNvGraphicFramePr/>
      </xdr:nvGraphicFramePr>
      <xdr:xfrm>
        <a:off x="1257300" y="3981450"/>
        <a:ext cx="94107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58</xdr:row>
      <xdr:rowOff>0</xdr:rowOff>
    </xdr:from>
    <xdr:to>
      <xdr:col>13</xdr:col>
      <xdr:colOff>133350</xdr:colOff>
      <xdr:row>95</xdr:row>
      <xdr:rowOff>76200</xdr:rowOff>
    </xdr:to>
    <xdr:graphicFrame macro="">
      <xdr:nvGraphicFramePr>
        <xdr:cNvPr id="2" name="Chart 1"/>
        <xdr:cNvGraphicFramePr/>
      </xdr:nvGraphicFramePr>
      <xdr:xfrm>
        <a:off x="1285875" y="9334500"/>
        <a:ext cx="95154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</cdr:x>
      <cdr:y>0.9645</cdr:y>
    </cdr:from>
    <cdr:to>
      <cdr:x>0.669</cdr:x>
      <cdr:y>1</cdr:y>
    </cdr:to>
    <cdr:sp macro="" textlink="">
      <cdr:nvSpPr>
        <cdr:cNvPr id="2" name="TextBox 1"/>
        <cdr:cNvSpPr txBox="1"/>
      </cdr:nvSpPr>
      <cdr:spPr>
        <a:xfrm>
          <a:off x="3371850" y="5505450"/>
          <a:ext cx="2905125" cy="2000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r>
            <a:rPr lang="en-GB" sz="900" b="0">
              <a:effectLst/>
              <a:latin typeface="Arial" panose="020B0604020202020204" pitchFamily="34" charset="0"/>
              <a:cs typeface="Arial" panose="020B0604020202020204" pitchFamily="34" charset="0"/>
            </a:rPr>
            <a:t>(PPS per capita)</a:t>
          </a:r>
          <a:endParaRPr lang="en-GB" sz="9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0.0025</cdr:x>
      <cdr:y>0.386</cdr:y>
    </cdr:from>
    <cdr:to>
      <cdr:x>0.026</cdr:x>
      <cdr:y>0.52375</cdr:y>
    </cdr:to>
    <cdr:sp macro="" textlink="">
      <cdr:nvSpPr>
        <cdr:cNvPr id="3" name="TextBox 2"/>
        <cdr:cNvSpPr txBox="1"/>
      </cdr:nvSpPr>
      <cdr:spPr>
        <a:xfrm rot="16200000">
          <a:off x="19050" y="2200275"/>
          <a:ext cx="219075" cy="790575"/>
        </a:xfrm>
        <a:prstGeom prst="rect">
          <a:avLst/>
        </a:prstGeom>
        <a:ln>
          <a:noFill/>
        </a:ln>
      </cdr:spPr>
      <cdr:txBody>
        <a:bodyPr vertOverflow="clip" wrap="none" rtlCol="0" anchor="t" anchorCtr="0">
          <a:spAutoFit/>
        </a:bodyPr>
        <a:lstStyle/>
        <a:p>
          <a:pPr algn="ctr"/>
          <a:r>
            <a:rPr lang="en-US" sz="900" b="0">
              <a:effectLst/>
              <a:latin typeface="Arial" panose="020B0604020202020204" pitchFamily="34" charset="0"/>
              <a:cs typeface="Arial" panose="020B0604020202020204" pitchFamily="34" charset="0"/>
            </a:rPr>
            <a:t>(% of GDP)</a:t>
          </a:r>
          <a:endParaRPr lang="en-GB" sz="9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1038225</xdr:colOff>
      <xdr:row>58</xdr:row>
      <xdr:rowOff>66675</xdr:rowOff>
    </xdr:from>
    <xdr:to>
      <xdr:col>13</xdr:col>
      <xdr:colOff>285750</xdr:colOff>
      <xdr:row>95</xdr:row>
      <xdr:rowOff>142875</xdr:rowOff>
    </xdr:to>
    <xdr:graphicFrame macro="">
      <xdr:nvGraphicFramePr>
        <xdr:cNvPr id="3" name="Chart 2"/>
        <xdr:cNvGraphicFramePr/>
      </xdr:nvGraphicFramePr>
      <xdr:xfrm>
        <a:off x="1628775" y="8943975"/>
        <a:ext cx="93916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</cdr:x>
      <cdr:y>0.938</cdr:y>
    </cdr:from>
    <cdr:to>
      <cdr:x>0.669</cdr:x>
      <cdr:y>1</cdr:y>
    </cdr:to>
    <cdr:sp macro="" textlink="">
      <cdr:nvSpPr>
        <cdr:cNvPr id="2" name="TextBox 1"/>
        <cdr:cNvSpPr txBox="1"/>
      </cdr:nvSpPr>
      <cdr:spPr>
        <a:xfrm>
          <a:off x="3419475" y="5353050"/>
          <a:ext cx="2943225" cy="3524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r>
            <a:rPr lang="en-GB" sz="900" b="0">
              <a:effectLst/>
              <a:latin typeface="Arial" panose="020B0604020202020204" pitchFamily="34" charset="0"/>
              <a:cs typeface="Arial" panose="020B0604020202020204" pitchFamily="34" charset="0"/>
            </a:rPr>
            <a:t>Gross expenditure on social protection benefits </a:t>
          </a:r>
        </a:p>
        <a:p>
          <a:pPr algn="ctr"/>
          <a:r>
            <a:rPr lang="en-GB" sz="900" b="0">
              <a:effectLst/>
              <a:latin typeface="Arial" panose="020B0604020202020204" pitchFamily="34" charset="0"/>
              <a:cs typeface="Arial" panose="020B0604020202020204" pitchFamily="34" charset="0"/>
            </a:rPr>
            <a:t>(%, relative to GDP)</a:t>
          </a:r>
          <a:endParaRPr lang="en-GB" sz="9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0.15375</cdr:y>
    </cdr:from>
    <cdr:to>
      <cdr:x>0.0375</cdr:x>
      <cdr:y>0.756</cdr:y>
    </cdr:to>
    <cdr:sp macro="" textlink="">
      <cdr:nvSpPr>
        <cdr:cNvPr id="3" name="TextBox 2"/>
        <cdr:cNvSpPr txBox="1"/>
      </cdr:nvSpPr>
      <cdr:spPr>
        <a:xfrm rot="16200000">
          <a:off x="0" y="876300"/>
          <a:ext cx="352425" cy="3438525"/>
        </a:xfrm>
        <a:prstGeom prst="rect">
          <a:avLst/>
        </a:prstGeom>
        <a:ln>
          <a:noFill/>
        </a:ln>
      </cdr:spPr>
      <cdr:txBody>
        <a:bodyPr vertOverflow="clip" wrap="none" rtlCol="0" anchor="t" anchorCtr="0">
          <a:spAutoFit/>
        </a:bodyPr>
        <a:lstStyle/>
        <a:p>
          <a:pPr algn="ctr"/>
          <a:r>
            <a:rPr lang="en-US" sz="900" b="0">
              <a:effectLst/>
              <a:latin typeface="Arial" panose="020B0604020202020204" pitchFamily="34" charset="0"/>
              <a:cs typeface="Arial" panose="020B0604020202020204" pitchFamily="34" charset="0"/>
            </a:rPr>
            <a:t>Difference between gross and net social protection expenditure </a:t>
          </a:r>
        </a:p>
        <a:p>
          <a:pPr algn="ctr"/>
          <a:r>
            <a:rPr lang="en-US" sz="900" b="0">
              <a:effectLst/>
              <a:latin typeface="Arial" panose="020B0604020202020204" pitchFamily="34" charset="0"/>
              <a:cs typeface="Arial" panose="020B0604020202020204" pitchFamily="34" charset="0"/>
            </a:rPr>
            <a:t>(percentage points)</a:t>
          </a:r>
          <a:endParaRPr lang="en-GB" sz="9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552450</xdr:colOff>
      <xdr:row>58</xdr:row>
      <xdr:rowOff>133350</xdr:rowOff>
    </xdr:from>
    <xdr:to>
      <xdr:col>12</xdr:col>
      <xdr:colOff>447675</xdr:colOff>
      <xdr:row>96</xdr:row>
      <xdr:rowOff>57150</xdr:rowOff>
    </xdr:to>
    <xdr:graphicFrame macro="">
      <xdr:nvGraphicFramePr>
        <xdr:cNvPr id="3" name="Chart 2"/>
        <xdr:cNvGraphicFramePr/>
      </xdr:nvGraphicFramePr>
      <xdr:xfrm>
        <a:off x="1171575" y="9925050"/>
        <a:ext cx="95154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56</xdr:row>
      <xdr:rowOff>76200</xdr:rowOff>
    </xdr:from>
    <xdr:to>
      <xdr:col>12</xdr:col>
      <xdr:colOff>485775</xdr:colOff>
      <xdr:row>94</xdr:row>
      <xdr:rowOff>9525</xdr:rowOff>
    </xdr:to>
    <xdr:graphicFrame macro="">
      <xdr:nvGraphicFramePr>
        <xdr:cNvPr id="2" name="Chart 1"/>
        <xdr:cNvGraphicFramePr/>
      </xdr:nvGraphicFramePr>
      <xdr:xfrm>
        <a:off x="1285875" y="9258300"/>
        <a:ext cx="951547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0.67725</cdr:x>
      <cdr:y>0.56475</cdr:y>
    </cdr:from>
    <cdr:to>
      <cdr:x>0.9705</cdr:x>
      <cdr:y>0.6455</cdr:y>
    </cdr:to>
    <cdr:sp macro="" textlink="">
      <cdr:nvSpPr>
        <cdr:cNvPr id="100353" name="Line 1"/>
        <cdr:cNvSpPr>
          <a:spLocks noChangeShapeType="1"/>
        </cdr:cNvSpPr>
      </cdr:nvSpPr>
      <cdr:spPr bwMode="auto">
        <a:xfrm>
          <a:off x="4286250" y="3219450"/>
          <a:ext cx="1857375" cy="457200"/>
        </a:xfrm>
        <a:prstGeom prst="line">
          <a:avLst/>
        </a:prstGeom>
        <a:noFill/>
        <a:ln w="9525">
          <a:solidFill>
            <a:schemeClr val="bg1">
              <a:lumMod val="75000"/>
            </a:schemeClr>
          </a:solidFill>
          <a:prstDash val="sysDash"/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0.6865</cdr:x>
      <cdr:y>0.302</cdr:y>
    </cdr:from>
    <cdr:to>
      <cdr:x>0.9665</cdr:x>
      <cdr:y>0.3935</cdr:y>
    </cdr:to>
    <cdr:cxnSp macro="">
      <cdr:nvCxnSpPr>
        <cdr:cNvPr id="3" name="Straight Arrow Connector 2"/>
        <cdr:cNvCxnSpPr/>
      </cdr:nvCxnSpPr>
      <cdr:spPr>
        <a:xfrm flipV="1">
          <a:off x="4343400" y="1724025"/>
          <a:ext cx="1771650" cy="523875"/>
        </a:xfrm>
        <a:prstGeom prst="straightConnector1">
          <a:avLst/>
        </a:prstGeom>
        <a:noFill/>
        <a:ln w="9525">
          <a:solidFill>
            <a:schemeClr val="bg1">
              <a:lumMod val="75000"/>
            </a:schemeClr>
          </a:solidFill>
          <a:prstDash val="sysDash"/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34</xdr:row>
      <xdr:rowOff>152400</xdr:rowOff>
    </xdr:from>
    <xdr:to>
      <xdr:col>16</xdr:col>
      <xdr:colOff>419100</xdr:colOff>
      <xdr:row>72</xdr:row>
      <xdr:rowOff>76200</xdr:rowOff>
    </xdr:to>
    <xdr:grpSp>
      <xdr:nvGrpSpPr>
        <xdr:cNvPr id="2" name="Group 1"/>
        <xdr:cNvGrpSpPr/>
      </xdr:nvGrpSpPr>
      <xdr:grpSpPr>
        <a:xfrm>
          <a:off x="1885950" y="5829300"/>
          <a:ext cx="9429750" cy="5715000"/>
          <a:chOff x="3400425" y="4986620"/>
          <a:chExt cx="9677400" cy="4157988"/>
        </a:xfrm>
      </xdr:grpSpPr>
      <xdr:graphicFrame macro="">
        <xdr:nvGraphicFramePr>
          <xdr:cNvPr id="99333" name="Chart 2"/>
          <xdr:cNvGraphicFramePr/>
        </xdr:nvGraphicFramePr>
        <xdr:xfrm>
          <a:off x="8972188" y="6063539"/>
          <a:ext cx="4105637" cy="281599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99330" name="Chart 5"/>
          <xdr:cNvGraphicFramePr/>
        </xdr:nvGraphicFramePr>
        <xdr:xfrm>
          <a:off x="3400425" y="4986620"/>
          <a:ext cx="6495955" cy="415798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57</xdr:row>
      <xdr:rowOff>114300</xdr:rowOff>
    </xdr:from>
    <xdr:to>
      <xdr:col>16</xdr:col>
      <xdr:colOff>428625</xdr:colOff>
      <xdr:row>95</xdr:row>
      <xdr:rowOff>38100</xdr:rowOff>
    </xdr:to>
    <xdr:graphicFrame macro="">
      <xdr:nvGraphicFramePr>
        <xdr:cNvPr id="52226" name="Chart 1"/>
        <xdr:cNvGraphicFramePr/>
      </xdr:nvGraphicFramePr>
      <xdr:xfrm>
        <a:off x="1209675" y="8839200"/>
        <a:ext cx="93726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1"/>
  <sheetViews>
    <sheetView showGridLines="0" tabSelected="1" workbookViewId="0" topLeftCell="A1"/>
  </sheetViews>
  <sheetFormatPr defaultColWidth="8.8515625" defaultRowHeight="12"/>
  <cols>
    <col min="1" max="2" width="9.28125" style="20" customWidth="1"/>
    <col min="3" max="3" width="23.421875" style="20" customWidth="1"/>
    <col min="4" max="14" width="10.8515625" style="20" customWidth="1"/>
    <col min="15" max="16384" width="8.8515625" style="20" customWidth="1"/>
  </cols>
  <sheetData>
    <row r="1" ht="12">
      <c r="C1" s="95" t="s">
        <v>72</v>
      </c>
    </row>
    <row r="2" spans="1:3" s="4" customFormat="1" ht="12">
      <c r="A2" s="3"/>
      <c r="C2" s="92" t="s">
        <v>3</v>
      </c>
    </row>
    <row r="3" spans="1:3" s="4" customFormat="1" ht="12">
      <c r="A3" s="38"/>
      <c r="C3" s="4" t="s">
        <v>1</v>
      </c>
    </row>
    <row r="4" spans="1:3" s="4" customFormat="1" ht="12">
      <c r="A4" s="38"/>
      <c r="C4" s="4" t="s">
        <v>2</v>
      </c>
    </row>
    <row r="5" s="4" customFormat="1" ht="12">
      <c r="A5" s="38"/>
    </row>
    <row r="6" spans="1:29" s="56" customFormat="1" ht="15">
      <c r="A6" s="38"/>
      <c r="C6" s="11" t="s">
        <v>127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</row>
    <row r="7" spans="1:34" s="55" customFormat="1" ht="12">
      <c r="A7" s="38"/>
      <c r="C7" s="33" t="s">
        <v>3</v>
      </c>
      <c r="D7" s="33"/>
      <c r="E7" s="33"/>
      <c r="F7" s="33"/>
      <c r="G7" s="33"/>
      <c r="H7" s="33"/>
      <c r="I7" s="135"/>
      <c r="J7" s="135"/>
      <c r="K7" s="135"/>
      <c r="L7" s="135"/>
      <c r="M7" s="135"/>
      <c r="N7" s="135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</row>
    <row r="8" spans="1:14" s="4" customFormat="1" ht="12">
      <c r="A8" s="38"/>
      <c r="H8" s="63"/>
      <c r="K8" s="63"/>
      <c r="L8" s="63"/>
      <c r="M8" s="63"/>
      <c r="N8" s="63"/>
    </row>
    <row r="9" spans="1:14" ht="12">
      <c r="A9" s="38"/>
      <c r="I9" s="36"/>
      <c r="J9" s="36"/>
      <c r="K9" s="36"/>
      <c r="L9" s="36"/>
      <c r="M9" s="36"/>
      <c r="N9" s="36"/>
    </row>
    <row r="10" spans="1:14" s="30" customFormat="1" ht="12" customHeight="1">
      <c r="A10" s="38"/>
      <c r="B10" s="38"/>
      <c r="C10" s="13"/>
      <c r="D10" s="21" t="s">
        <v>52</v>
      </c>
      <c r="E10" s="21" t="s">
        <v>53</v>
      </c>
      <c r="F10" s="21" t="s">
        <v>54</v>
      </c>
      <c r="G10" s="21" t="s">
        <v>55</v>
      </c>
      <c r="H10" s="21" t="s">
        <v>56</v>
      </c>
      <c r="I10" s="21" t="s">
        <v>57</v>
      </c>
      <c r="J10" s="21" t="s">
        <v>58</v>
      </c>
      <c r="K10" s="21" t="s">
        <v>59</v>
      </c>
      <c r="L10" s="21" t="s">
        <v>71</v>
      </c>
      <c r="M10" s="21">
        <v>2014</v>
      </c>
      <c r="N10" s="21">
        <v>2015</v>
      </c>
    </row>
    <row r="11" spans="1:28" s="30" customFormat="1" ht="12" customHeight="1">
      <c r="A11" s="38"/>
      <c r="B11" s="38"/>
      <c r="C11" s="14" t="s">
        <v>110</v>
      </c>
      <c r="D11" s="64" t="s">
        <v>0</v>
      </c>
      <c r="E11" s="64" t="s">
        <v>0</v>
      </c>
      <c r="F11" s="64" t="s">
        <v>0</v>
      </c>
      <c r="G11" s="24">
        <v>25.9</v>
      </c>
      <c r="H11" s="24">
        <v>28.7</v>
      </c>
      <c r="I11" s="24">
        <v>28.6</v>
      </c>
      <c r="J11" s="24">
        <v>28.3</v>
      </c>
      <c r="K11" s="24">
        <v>28.6</v>
      </c>
      <c r="L11" s="24">
        <v>28.8</v>
      </c>
      <c r="M11" s="24">
        <v>28.6</v>
      </c>
      <c r="N11" s="24">
        <v>28.3064058067573</v>
      </c>
      <c r="O11" s="37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s="30" customFormat="1" ht="12" customHeight="1">
      <c r="A12" s="38"/>
      <c r="B12" s="38"/>
      <c r="C12" s="28" t="s">
        <v>151</v>
      </c>
      <c r="D12" s="29">
        <v>26</v>
      </c>
      <c r="E12" s="29">
        <v>25.7</v>
      </c>
      <c r="F12" s="29">
        <v>25.2</v>
      </c>
      <c r="G12" s="29">
        <v>25.9</v>
      </c>
      <c r="H12" s="29">
        <v>28.7</v>
      </c>
      <c r="I12" s="29">
        <v>28.6</v>
      </c>
      <c r="J12" s="29">
        <v>28.3</v>
      </c>
      <c r="K12" s="29">
        <v>28.6</v>
      </c>
      <c r="L12" s="29">
        <v>28.8</v>
      </c>
      <c r="M12" s="29">
        <v>28.6</v>
      </c>
      <c r="N12" s="160">
        <v>28.3284413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s="30" customFormat="1" ht="12" customHeight="1">
      <c r="A13" s="38"/>
      <c r="B13" s="38"/>
      <c r="C13" s="15" t="s">
        <v>108</v>
      </c>
      <c r="D13" s="25">
        <v>26.5</v>
      </c>
      <c r="E13" s="25">
        <v>26.2</v>
      </c>
      <c r="F13" s="25">
        <v>25.8</v>
      </c>
      <c r="G13" s="25">
        <v>26.5</v>
      </c>
      <c r="H13" s="25">
        <v>29.3</v>
      </c>
      <c r="I13" s="25">
        <v>29.2</v>
      </c>
      <c r="J13" s="25">
        <v>28.9</v>
      </c>
      <c r="K13" s="25">
        <v>29.3</v>
      </c>
      <c r="L13" s="25">
        <v>29.6</v>
      </c>
      <c r="M13" s="25">
        <v>29.6</v>
      </c>
      <c r="N13" s="157">
        <v>29.2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s="30" customFormat="1" ht="12" customHeight="1">
      <c r="A14" s="38"/>
      <c r="B14" s="38"/>
      <c r="C14" s="16" t="s">
        <v>9</v>
      </c>
      <c r="D14" s="26">
        <v>26.8</v>
      </c>
      <c r="E14" s="26">
        <v>26.6</v>
      </c>
      <c r="F14" s="26">
        <v>26.2</v>
      </c>
      <c r="G14" s="26">
        <v>27.7</v>
      </c>
      <c r="H14" s="26">
        <v>30</v>
      </c>
      <c r="I14" s="26">
        <v>29.4</v>
      </c>
      <c r="J14" s="26">
        <v>29.7</v>
      </c>
      <c r="K14" s="26">
        <v>29.6</v>
      </c>
      <c r="L14" s="26">
        <v>30.1</v>
      </c>
      <c r="M14" s="26">
        <v>30.2</v>
      </c>
      <c r="N14" s="26">
        <v>30.3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1:28" s="30" customFormat="1" ht="12" customHeight="1">
      <c r="A15" s="38"/>
      <c r="B15" s="38"/>
      <c r="C15" s="17" t="s">
        <v>35</v>
      </c>
      <c r="D15" s="23">
        <v>14.7</v>
      </c>
      <c r="E15" s="23">
        <v>13.8</v>
      </c>
      <c r="F15" s="23">
        <v>13.4</v>
      </c>
      <c r="G15" s="23">
        <v>14.7</v>
      </c>
      <c r="H15" s="23">
        <v>16.1</v>
      </c>
      <c r="I15" s="23">
        <v>17</v>
      </c>
      <c r="J15" s="23">
        <v>16.5</v>
      </c>
      <c r="K15" s="23">
        <v>16.6</v>
      </c>
      <c r="L15" s="23">
        <v>17.6</v>
      </c>
      <c r="M15" s="23">
        <v>18.5</v>
      </c>
      <c r="N15" s="23">
        <v>17.9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1:28" s="30" customFormat="1" ht="12" customHeight="1">
      <c r="A16" s="38"/>
      <c r="B16" s="38"/>
      <c r="C16" s="17" t="s">
        <v>158</v>
      </c>
      <c r="D16" s="23">
        <v>18</v>
      </c>
      <c r="E16" s="23">
        <v>17.6</v>
      </c>
      <c r="F16" s="23">
        <v>17.6</v>
      </c>
      <c r="G16" s="23">
        <v>17.9</v>
      </c>
      <c r="H16" s="23">
        <v>20.1</v>
      </c>
      <c r="I16" s="23">
        <v>20</v>
      </c>
      <c r="J16" s="23">
        <v>20.1</v>
      </c>
      <c r="K16" s="23">
        <v>20.4</v>
      </c>
      <c r="L16" s="23">
        <v>20.2</v>
      </c>
      <c r="M16" s="23">
        <v>19.7</v>
      </c>
      <c r="N16" s="23">
        <v>19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28" s="30" customFormat="1" ht="12" customHeight="1">
      <c r="A17" s="38"/>
      <c r="B17" s="38"/>
      <c r="C17" s="17" t="s">
        <v>152</v>
      </c>
      <c r="D17" s="23">
        <v>29.5</v>
      </c>
      <c r="E17" s="23">
        <v>28.4</v>
      </c>
      <c r="F17" s="23">
        <v>29.1</v>
      </c>
      <c r="G17" s="23">
        <v>28.9</v>
      </c>
      <c r="H17" s="23">
        <v>32.7</v>
      </c>
      <c r="I17" s="23">
        <v>32.4</v>
      </c>
      <c r="J17" s="23">
        <v>32.1</v>
      </c>
      <c r="K17" s="23">
        <v>32</v>
      </c>
      <c r="L17" s="23">
        <v>32.5</v>
      </c>
      <c r="M17" s="23">
        <v>32.8</v>
      </c>
      <c r="N17" s="23">
        <v>32.3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28" s="30" customFormat="1" ht="12" customHeight="1">
      <c r="A18" s="38"/>
      <c r="B18" s="38"/>
      <c r="C18" s="17" t="s">
        <v>19</v>
      </c>
      <c r="D18" s="23">
        <v>28.9</v>
      </c>
      <c r="E18" s="23">
        <v>27.8</v>
      </c>
      <c r="F18" s="23">
        <v>26.8</v>
      </c>
      <c r="G18" s="23">
        <v>27.1</v>
      </c>
      <c r="H18" s="23">
        <v>30.5</v>
      </c>
      <c r="I18" s="23">
        <v>29.8</v>
      </c>
      <c r="J18" s="23">
        <v>28.6</v>
      </c>
      <c r="K18" s="23">
        <v>28.7</v>
      </c>
      <c r="L18" s="23">
        <v>29</v>
      </c>
      <c r="M18" s="23">
        <v>28.9</v>
      </c>
      <c r="N18" s="22">
        <v>29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1:28" s="30" customFormat="1" ht="12" customHeight="1">
      <c r="A19" s="38"/>
      <c r="B19" s="38"/>
      <c r="C19" s="17" t="s">
        <v>26</v>
      </c>
      <c r="D19" s="23">
        <v>12.5</v>
      </c>
      <c r="E19" s="23">
        <v>12</v>
      </c>
      <c r="F19" s="23">
        <v>12</v>
      </c>
      <c r="G19" s="23">
        <v>14.7</v>
      </c>
      <c r="H19" s="23">
        <v>18.8</v>
      </c>
      <c r="I19" s="23">
        <v>17.6</v>
      </c>
      <c r="J19" s="23">
        <v>15.6</v>
      </c>
      <c r="K19" s="23">
        <v>15</v>
      </c>
      <c r="L19" s="23">
        <v>14.8</v>
      </c>
      <c r="M19" s="23">
        <v>14.9</v>
      </c>
      <c r="N19" s="23">
        <v>16.1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1:28" s="30" customFormat="1" ht="12" customHeight="1">
      <c r="A20" s="38"/>
      <c r="B20" s="38"/>
      <c r="C20" s="17" t="s">
        <v>10</v>
      </c>
      <c r="D20" s="23">
        <v>16.8</v>
      </c>
      <c r="E20" s="23">
        <v>17.1</v>
      </c>
      <c r="F20" s="23">
        <v>17.6</v>
      </c>
      <c r="G20" s="23">
        <v>20.2</v>
      </c>
      <c r="H20" s="23">
        <v>24.1</v>
      </c>
      <c r="I20" s="23">
        <v>24.8</v>
      </c>
      <c r="J20" s="23">
        <v>24.2</v>
      </c>
      <c r="K20" s="23">
        <v>23.6</v>
      </c>
      <c r="L20" s="23">
        <v>22.6</v>
      </c>
      <c r="M20" s="23">
        <v>20.6</v>
      </c>
      <c r="N20" s="23">
        <v>15.8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</row>
    <row r="21" spans="1:28" s="30" customFormat="1" ht="12" customHeight="1">
      <c r="A21" s="38"/>
      <c r="B21" s="38"/>
      <c r="C21" s="17" t="s">
        <v>23</v>
      </c>
      <c r="D21" s="22">
        <v>20.4</v>
      </c>
      <c r="E21" s="22">
        <v>20.6</v>
      </c>
      <c r="F21" s="22">
        <v>21.3</v>
      </c>
      <c r="G21" s="22">
        <v>22.8</v>
      </c>
      <c r="H21" s="22">
        <v>24.8</v>
      </c>
      <c r="I21" s="22">
        <v>25.9</v>
      </c>
      <c r="J21" s="22">
        <v>27.3</v>
      </c>
      <c r="K21" s="22">
        <v>28.1</v>
      </c>
      <c r="L21" s="22">
        <v>26.4</v>
      </c>
      <c r="M21" s="22">
        <v>26</v>
      </c>
      <c r="N21" s="22">
        <v>26.2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</row>
    <row r="22" spans="1:28" s="30" customFormat="1" ht="12" customHeight="1">
      <c r="A22" s="38"/>
      <c r="B22" s="38"/>
      <c r="C22" s="17" t="s">
        <v>21</v>
      </c>
      <c r="D22" s="23">
        <v>20.1</v>
      </c>
      <c r="E22" s="23">
        <v>20</v>
      </c>
      <c r="F22" s="23">
        <v>20.3</v>
      </c>
      <c r="G22" s="23">
        <v>21.4</v>
      </c>
      <c r="H22" s="23">
        <v>24.4</v>
      </c>
      <c r="I22" s="23">
        <v>24.6</v>
      </c>
      <c r="J22" s="23">
        <v>25.3</v>
      </c>
      <c r="K22" s="23">
        <v>25.5</v>
      </c>
      <c r="L22" s="23">
        <v>25.8</v>
      </c>
      <c r="M22" s="23">
        <v>25.4</v>
      </c>
      <c r="N22" s="22">
        <v>24.6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28" s="30" customFormat="1" ht="12" customHeight="1">
      <c r="A23" s="38"/>
      <c r="B23" s="38"/>
      <c r="C23" s="17" t="s">
        <v>20</v>
      </c>
      <c r="D23" s="23">
        <v>30.7</v>
      </c>
      <c r="E23" s="23">
        <v>30.5</v>
      </c>
      <c r="F23" s="23">
        <v>30.2</v>
      </c>
      <c r="G23" s="23">
        <v>30.5</v>
      </c>
      <c r="H23" s="23">
        <v>33</v>
      </c>
      <c r="I23" s="23">
        <v>33</v>
      </c>
      <c r="J23" s="23">
        <v>32.7</v>
      </c>
      <c r="K23" s="23">
        <v>33.5</v>
      </c>
      <c r="L23" s="23">
        <v>33.9</v>
      </c>
      <c r="M23" s="23">
        <v>34.2</v>
      </c>
      <c r="N23" s="23">
        <v>33.9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</row>
    <row r="24" spans="1:28" s="30" customFormat="1" ht="12" customHeight="1">
      <c r="A24" s="38"/>
      <c r="B24" s="38"/>
      <c r="C24" s="17" t="s">
        <v>39</v>
      </c>
      <c r="D24" s="65" t="s">
        <v>0</v>
      </c>
      <c r="E24" s="65" t="s">
        <v>0</v>
      </c>
      <c r="F24" s="65" t="s">
        <v>0</v>
      </c>
      <c r="G24" s="23">
        <v>18.8</v>
      </c>
      <c r="H24" s="23">
        <v>21</v>
      </c>
      <c r="I24" s="23">
        <v>21</v>
      </c>
      <c r="J24" s="23">
        <v>20.6</v>
      </c>
      <c r="K24" s="23">
        <v>21.1</v>
      </c>
      <c r="L24" s="23">
        <v>21.8</v>
      </c>
      <c r="M24" s="23">
        <v>21.4</v>
      </c>
      <c r="N24" s="23">
        <v>21</v>
      </c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</row>
    <row r="25" spans="1:28" s="30" customFormat="1" ht="12" customHeight="1">
      <c r="A25" s="38"/>
      <c r="B25" s="38"/>
      <c r="C25" s="17" t="s">
        <v>22</v>
      </c>
      <c r="D25" s="23">
        <v>25.3</v>
      </c>
      <c r="E25" s="23">
        <v>25.6</v>
      </c>
      <c r="F25" s="23">
        <v>25.7</v>
      </c>
      <c r="G25" s="23">
        <v>26.7</v>
      </c>
      <c r="H25" s="23">
        <v>28.8</v>
      </c>
      <c r="I25" s="23">
        <v>28.9</v>
      </c>
      <c r="J25" s="23">
        <v>28.5</v>
      </c>
      <c r="K25" s="23">
        <v>29.3</v>
      </c>
      <c r="L25" s="23">
        <v>29.8</v>
      </c>
      <c r="M25" s="22">
        <v>29.9</v>
      </c>
      <c r="N25" s="22">
        <v>29.9</v>
      </c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</row>
    <row r="26" spans="1:28" s="30" customFormat="1" ht="12" customHeight="1">
      <c r="A26" s="38"/>
      <c r="B26" s="38"/>
      <c r="C26" s="17" t="s">
        <v>24</v>
      </c>
      <c r="D26" s="23">
        <v>16.6</v>
      </c>
      <c r="E26" s="23">
        <v>16.7</v>
      </c>
      <c r="F26" s="23">
        <v>16.4</v>
      </c>
      <c r="G26" s="23">
        <v>17.6</v>
      </c>
      <c r="H26" s="23">
        <v>19.1</v>
      </c>
      <c r="I26" s="23">
        <v>19.9</v>
      </c>
      <c r="J26" s="23">
        <v>21.5</v>
      </c>
      <c r="K26" s="23">
        <v>22.3</v>
      </c>
      <c r="L26" s="23">
        <v>24.2</v>
      </c>
      <c r="M26" s="23">
        <v>21.7</v>
      </c>
      <c r="N26" s="23">
        <v>21.8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</row>
    <row r="27" spans="2:28" s="30" customFormat="1" ht="12" customHeight="1">
      <c r="B27" s="38"/>
      <c r="C27" s="17" t="s">
        <v>17</v>
      </c>
      <c r="D27" s="23">
        <v>12.2</v>
      </c>
      <c r="E27" s="23">
        <v>11.9</v>
      </c>
      <c r="F27" s="23">
        <v>10.6</v>
      </c>
      <c r="G27" s="23">
        <v>12.1</v>
      </c>
      <c r="H27" s="23">
        <v>16.8</v>
      </c>
      <c r="I27" s="23">
        <v>18.3</v>
      </c>
      <c r="J27" s="23">
        <v>15.3</v>
      </c>
      <c r="K27" s="23">
        <v>14.4</v>
      </c>
      <c r="L27" s="23">
        <v>14.6</v>
      </c>
      <c r="M27" s="23">
        <v>14.5</v>
      </c>
      <c r="N27" s="22">
        <v>14.9</v>
      </c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</row>
    <row r="28" spans="2:28" s="30" customFormat="1" ht="12" customHeight="1">
      <c r="B28" s="38"/>
      <c r="C28" s="17" t="s">
        <v>16</v>
      </c>
      <c r="D28" s="23">
        <v>13.2</v>
      </c>
      <c r="E28" s="23">
        <v>13.3</v>
      </c>
      <c r="F28" s="23">
        <v>14.2</v>
      </c>
      <c r="G28" s="23">
        <v>15.9</v>
      </c>
      <c r="H28" s="23">
        <v>21</v>
      </c>
      <c r="I28" s="23">
        <v>19.1</v>
      </c>
      <c r="J28" s="23">
        <v>17</v>
      </c>
      <c r="K28" s="23">
        <v>16.3</v>
      </c>
      <c r="L28" s="23">
        <v>15.4</v>
      </c>
      <c r="M28" s="23">
        <v>15.3</v>
      </c>
      <c r="N28" s="23">
        <v>15.6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</row>
    <row r="29" spans="2:28" s="30" customFormat="1" ht="12" customHeight="1">
      <c r="B29" s="38"/>
      <c r="C29" s="17" t="s">
        <v>8</v>
      </c>
      <c r="D29" s="23">
        <v>21.9</v>
      </c>
      <c r="E29" s="23">
        <v>20.5</v>
      </c>
      <c r="F29" s="23">
        <v>19.5</v>
      </c>
      <c r="G29" s="23">
        <v>20.9</v>
      </c>
      <c r="H29" s="23">
        <v>23.4</v>
      </c>
      <c r="I29" s="23">
        <v>22.5</v>
      </c>
      <c r="J29" s="23">
        <v>21.8</v>
      </c>
      <c r="K29" s="23">
        <v>22.7</v>
      </c>
      <c r="L29" s="23">
        <v>23.1</v>
      </c>
      <c r="M29" s="23">
        <v>22.4</v>
      </c>
      <c r="N29" s="23">
        <v>22.1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</row>
    <row r="30" spans="2:28" s="30" customFormat="1" ht="12" customHeight="1">
      <c r="B30" s="38"/>
      <c r="C30" s="17" t="s">
        <v>154</v>
      </c>
      <c r="D30" s="23">
        <v>21.4</v>
      </c>
      <c r="E30" s="23">
        <v>21.9</v>
      </c>
      <c r="F30" s="23">
        <v>22.1</v>
      </c>
      <c r="G30" s="23">
        <v>22.3</v>
      </c>
      <c r="H30" s="23">
        <v>22.7</v>
      </c>
      <c r="I30" s="23">
        <v>22.5</v>
      </c>
      <c r="J30" s="23">
        <v>21.6</v>
      </c>
      <c r="K30" s="23">
        <v>21.3</v>
      </c>
      <c r="L30" s="23">
        <v>20.8</v>
      </c>
      <c r="M30" s="23">
        <v>19.8</v>
      </c>
      <c r="N30" s="22">
        <v>19.4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2:28" s="30" customFormat="1" ht="12" customHeight="1">
      <c r="B31" s="38"/>
      <c r="C31" s="17" t="s">
        <v>31</v>
      </c>
      <c r="D31" s="23">
        <v>17.7</v>
      </c>
      <c r="E31" s="23">
        <v>17.8</v>
      </c>
      <c r="F31" s="23">
        <v>17.8</v>
      </c>
      <c r="G31" s="23">
        <v>18.2</v>
      </c>
      <c r="H31" s="23">
        <v>19.6</v>
      </c>
      <c r="I31" s="23">
        <v>19.3</v>
      </c>
      <c r="J31" s="23">
        <v>18.9</v>
      </c>
      <c r="K31" s="23">
        <v>19.2</v>
      </c>
      <c r="L31" s="23">
        <v>18.9</v>
      </c>
      <c r="M31" s="23">
        <v>18.3</v>
      </c>
      <c r="N31" s="23">
        <v>17.1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</row>
    <row r="32" spans="2:28" s="30" customFormat="1" ht="12" customHeight="1">
      <c r="B32" s="38"/>
      <c r="C32" s="17" t="s">
        <v>11</v>
      </c>
      <c r="D32" s="23">
        <v>25.5</v>
      </c>
      <c r="E32" s="23">
        <v>26.3</v>
      </c>
      <c r="F32" s="23">
        <v>25.9</v>
      </c>
      <c r="G32" s="23">
        <v>26.1</v>
      </c>
      <c r="H32" s="23">
        <v>29</v>
      </c>
      <c r="I32" s="23">
        <v>29.3</v>
      </c>
      <c r="J32" s="23">
        <v>29.9</v>
      </c>
      <c r="K32" s="23">
        <v>30.6</v>
      </c>
      <c r="L32" s="23">
        <v>30.8</v>
      </c>
      <c r="M32" s="23">
        <v>30.6</v>
      </c>
      <c r="N32" s="23">
        <v>29.9</v>
      </c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</row>
    <row r="33" spans="2:28" s="30" customFormat="1" ht="12" customHeight="1">
      <c r="B33" s="169"/>
      <c r="C33" s="17" t="s">
        <v>12</v>
      </c>
      <c r="D33" s="23">
        <v>28</v>
      </c>
      <c r="E33" s="23">
        <v>27.5</v>
      </c>
      <c r="F33" s="23">
        <v>27</v>
      </c>
      <c r="G33" s="23">
        <v>27.6</v>
      </c>
      <c r="H33" s="23">
        <v>29.6</v>
      </c>
      <c r="I33" s="23">
        <v>29.6</v>
      </c>
      <c r="J33" s="23">
        <v>28.8</v>
      </c>
      <c r="K33" s="23">
        <v>29.2</v>
      </c>
      <c r="L33" s="23">
        <v>29.6</v>
      </c>
      <c r="M33" s="23">
        <v>29.8</v>
      </c>
      <c r="N33" s="23">
        <v>29.8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</row>
    <row r="34" spans="1:28" s="30" customFormat="1" ht="12" customHeight="1">
      <c r="A34" s="38"/>
      <c r="B34" s="38"/>
      <c r="C34" s="17" t="s">
        <v>29</v>
      </c>
      <c r="D34" s="22">
        <v>20</v>
      </c>
      <c r="E34" s="22">
        <v>19.7</v>
      </c>
      <c r="F34" s="22">
        <v>18.4</v>
      </c>
      <c r="G34" s="22">
        <v>19.3</v>
      </c>
      <c r="H34" s="22">
        <v>20.3</v>
      </c>
      <c r="I34" s="22">
        <v>19.7</v>
      </c>
      <c r="J34" s="23">
        <v>18.7</v>
      </c>
      <c r="K34" s="23">
        <v>18.9</v>
      </c>
      <c r="L34" s="23">
        <v>19.4</v>
      </c>
      <c r="M34" s="23">
        <v>19.1</v>
      </c>
      <c r="N34" s="65" t="s">
        <v>0</v>
      </c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</row>
    <row r="35" spans="1:28" s="30" customFormat="1" ht="12" customHeight="1">
      <c r="A35" s="38"/>
      <c r="B35" s="38"/>
      <c r="C35" s="17" t="s">
        <v>32</v>
      </c>
      <c r="D35" s="23">
        <v>23.8</v>
      </c>
      <c r="E35" s="23">
        <v>23.7</v>
      </c>
      <c r="F35" s="23">
        <v>23</v>
      </c>
      <c r="G35" s="23">
        <v>23.4</v>
      </c>
      <c r="H35" s="23">
        <v>25.8</v>
      </c>
      <c r="I35" s="23">
        <v>25.8</v>
      </c>
      <c r="J35" s="23">
        <v>25.8</v>
      </c>
      <c r="K35" s="23">
        <v>26.4</v>
      </c>
      <c r="L35" s="23">
        <v>27.6</v>
      </c>
      <c r="M35" s="23">
        <v>26.9</v>
      </c>
      <c r="N35" s="23">
        <v>25.7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1:28" s="30" customFormat="1" ht="12" customHeight="1">
      <c r="A36" s="38"/>
      <c r="B36" s="38"/>
      <c r="C36" s="17" t="s">
        <v>33</v>
      </c>
      <c r="D36" s="23">
        <v>13.4</v>
      </c>
      <c r="E36" s="23">
        <v>12.8</v>
      </c>
      <c r="F36" s="23">
        <v>13.2</v>
      </c>
      <c r="G36" s="23">
        <v>13.7</v>
      </c>
      <c r="H36" s="23">
        <v>16.4</v>
      </c>
      <c r="I36" s="23">
        <v>17.4</v>
      </c>
      <c r="J36" s="23">
        <v>16.5</v>
      </c>
      <c r="K36" s="23">
        <v>15.4</v>
      </c>
      <c r="L36" s="23">
        <v>14.9</v>
      </c>
      <c r="M36" s="23">
        <v>14.7</v>
      </c>
      <c r="N36" s="23">
        <v>14.6</v>
      </c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</row>
    <row r="37" spans="1:28" s="30" customFormat="1" ht="12" customHeight="1">
      <c r="A37" s="38"/>
      <c r="B37" s="38"/>
      <c r="C37" s="17" t="s">
        <v>25</v>
      </c>
      <c r="D37" s="23">
        <v>22.6</v>
      </c>
      <c r="E37" s="23">
        <v>22.3</v>
      </c>
      <c r="F37" s="23">
        <v>20.9</v>
      </c>
      <c r="G37" s="23">
        <v>21</v>
      </c>
      <c r="H37" s="23">
        <v>23.7</v>
      </c>
      <c r="I37" s="23">
        <v>24.4</v>
      </c>
      <c r="J37" s="23">
        <v>24.5</v>
      </c>
      <c r="K37" s="23">
        <v>24.9</v>
      </c>
      <c r="L37" s="23">
        <v>24.7</v>
      </c>
      <c r="M37" s="23">
        <v>23.9</v>
      </c>
      <c r="N37" s="22">
        <v>23.7</v>
      </c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1:28" s="30" customFormat="1" ht="12" customHeight="1">
      <c r="A38" s="38"/>
      <c r="B38" s="38"/>
      <c r="C38" s="17" t="s">
        <v>27</v>
      </c>
      <c r="D38" s="23">
        <v>16.1</v>
      </c>
      <c r="E38" s="23">
        <v>16</v>
      </c>
      <c r="F38" s="23">
        <v>15.7</v>
      </c>
      <c r="G38" s="23">
        <v>15.7</v>
      </c>
      <c r="H38" s="23">
        <v>18.5</v>
      </c>
      <c r="I38" s="23">
        <v>18.2</v>
      </c>
      <c r="J38" s="23">
        <v>17.8</v>
      </c>
      <c r="K38" s="23">
        <v>18</v>
      </c>
      <c r="L38" s="23">
        <v>18.3</v>
      </c>
      <c r="M38" s="23">
        <v>18.5</v>
      </c>
      <c r="N38" s="22">
        <v>18.2</v>
      </c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</row>
    <row r="39" spans="1:28" s="30" customFormat="1" ht="12" customHeight="1">
      <c r="A39" s="38"/>
      <c r="B39" s="38"/>
      <c r="C39" s="17" t="s">
        <v>15</v>
      </c>
      <c r="D39" s="23">
        <v>25.6</v>
      </c>
      <c r="E39" s="23">
        <v>25.4</v>
      </c>
      <c r="F39" s="23">
        <v>24.5</v>
      </c>
      <c r="G39" s="23">
        <v>25.1</v>
      </c>
      <c r="H39" s="23">
        <v>29</v>
      </c>
      <c r="I39" s="23">
        <v>29.3</v>
      </c>
      <c r="J39" s="23">
        <v>28.9</v>
      </c>
      <c r="K39" s="23">
        <v>30.1</v>
      </c>
      <c r="L39" s="23">
        <v>31.1</v>
      </c>
      <c r="M39" s="23">
        <v>31.9</v>
      </c>
      <c r="N39" s="23">
        <v>31.6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</row>
    <row r="40" spans="1:28" s="30" customFormat="1" ht="12" customHeight="1">
      <c r="A40" s="38"/>
      <c r="B40" s="38"/>
      <c r="C40" s="17" t="s">
        <v>13</v>
      </c>
      <c r="D40" s="23">
        <v>29.5</v>
      </c>
      <c r="E40" s="23">
        <v>28.6</v>
      </c>
      <c r="F40" s="23">
        <v>27.4</v>
      </c>
      <c r="G40" s="23">
        <v>27.9</v>
      </c>
      <c r="H40" s="23">
        <v>30.2</v>
      </c>
      <c r="I40" s="23">
        <v>28.8</v>
      </c>
      <c r="J40" s="23">
        <v>28.5</v>
      </c>
      <c r="K40" s="23">
        <v>29.5</v>
      </c>
      <c r="L40" s="23">
        <v>30.2</v>
      </c>
      <c r="M40" s="23">
        <v>29.8</v>
      </c>
      <c r="N40" s="23">
        <v>29.4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</row>
    <row r="41" spans="1:28" s="30" customFormat="1" ht="12" customHeight="1">
      <c r="A41" s="38"/>
      <c r="B41" s="38"/>
      <c r="C41" s="18" t="s">
        <v>18</v>
      </c>
      <c r="D41" s="27">
        <v>24.8</v>
      </c>
      <c r="E41" s="27">
        <v>24.8</v>
      </c>
      <c r="F41" s="27">
        <v>24.6</v>
      </c>
      <c r="G41" s="27">
        <v>25.7</v>
      </c>
      <c r="H41" s="27">
        <v>28.4</v>
      </c>
      <c r="I41" s="27">
        <v>28.8</v>
      </c>
      <c r="J41" s="27">
        <v>28.9</v>
      </c>
      <c r="K41" s="27">
        <v>28.9</v>
      </c>
      <c r="L41" s="27">
        <v>28.3</v>
      </c>
      <c r="M41" s="27">
        <v>27.5</v>
      </c>
      <c r="N41" s="27">
        <v>27.6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</row>
    <row r="42" spans="1:28" s="30" customFormat="1" ht="12" customHeight="1">
      <c r="A42" s="38"/>
      <c r="B42" s="38"/>
      <c r="C42" s="16" t="s">
        <v>34</v>
      </c>
      <c r="D42" s="26">
        <v>21</v>
      </c>
      <c r="E42" s="26">
        <v>20.5</v>
      </c>
      <c r="F42" s="26">
        <v>20.3</v>
      </c>
      <c r="G42" s="26">
        <v>20.7</v>
      </c>
      <c r="H42" s="26">
        <v>23.3</v>
      </c>
      <c r="I42" s="26">
        <v>22.5</v>
      </c>
      <c r="J42" s="26">
        <v>23.2</v>
      </c>
      <c r="K42" s="26">
        <v>22.9</v>
      </c>
      <c r="L42" s="26">
        <v>22.6</v>
      </c>
      <c r="M42" s="26">
        <v>23.1</v>
      </c>
      <c r="N42" s="26">
        <v>22.3</v>
      </c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</row>
    <row r="43" spans="1:28" s="30" customFormat="1" ht="12" customHeight="1">
      <c r="A43" s="38"/>
      <c r="B43" s="38"/>
      <c r="C43" s="17" t="s">
        <v>30</v>
      </c>
      <c r="D43" s="23">
        <v>23.4</v>
      </c>
      <c r="E43" s="23">
        <v>22.1</v>
      </c>
      <c r="F43" s="23">
        <v>22.1</v>
      </c>
      <c r="G43" s="23">
        <v>21.8</v>
      </c>
      <c r="H43" s="23">
        <v>25.5</v>
      </c>
      <c r="I43" s="23">
        <v>25.2</v>
      </c>
      <c r="J43" s="23">
        <v>24.8</v>
      </c>
      <c r="K43" s="23">
        <v>24.5</v>
      </c>
      <c r="L43" s="23">
        <v>25.1</v>
      </c>
      <c r="M43" s="23">
        <v>26</v>
      </c>
      <c r="N43" s="23">
        <v>27.9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</row>
    <row r="44" spans="1:28" s="30" customFormat="1" ht="12" customHeight="1">
      <c r="A44" s="38"/>
      <c r="B44" s="38"/>
      <c r="C44" s="59" t="s">
        <v>36</v>
      </c>
      <c r="D44" s="60">
        <v>25.7</v>
      </c>
      <c r="E44" s="60">
        <v>24.4</v>
      </c>
      <c r="F44" s="60">
        <v>23.7</v>
      </c>
      <c r="G44" s="60">
        <v>23.2</v>
      </c>
      <c r="H44" s="60">
        <v>25.4</v>
      </c>
      <c r="I44" s="60">
        <v>25.4</v>
      </c>
      <c r="J44" s="60">
        <v>25.2</v>
      </c>
      <c r="K44" s="60">
        <v>26.2</v>
      </c>
      <c r="L44" s="60">
        <v>26.9</v>
      </c>
      <c r="M44" s="60">
        <v>26.8</v>
      </c>
      <c r="N44" s="156">
        <v>27.3</v>
      </c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28" s="30" customFormat="1" ht="12" customHeight="1">
      <c r="A45" s="38"/>
      <c r="B45" s="38"/>
      <c r="C45" s="61" t="s">
        <v>45</v>
      </c>
      <c r="D45" s="66" t="s">
        <v>0</v>
      </c>
      <c r="E45" s="66" t="s">
        <v>0</v>
      </c>
      <c r="F45" s="66" t="s">
        <v>0</v>
      </c>
      <c r="G45" s="62">
        <v>22.9</v>
      </c>
      <c r="H45" s="62">
        <v>24.5</v>
      </c>
      <c r="I45" s="62">
        <v>23.9</v>
      </c>
      <c r="J45" s="62">
        <v>22.7</v>
      </c>
      <c r="K45" s="62">
        <v>24</v>
      </c>
      <c r="L45" s="62">
        <v>23.3</v>
      </c>
      <c r="M45" s="62">
        <v>23.4</v>
      </c>
      <c r="N45" s="62">
        <v>22.1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14" ht="12" customHeight="1">
      <c r="A46" s="38"/>
      <c r="B46" s="38"/>
      <c r="C46" s="18" t="s">
        <v>156</v>
      </c>
      <c r="D46" s="27">
        <v>10.6</v>
      </c>
      <c r="E46" s="27">
        <v>10.8</v>
      </c>
      <c r="F46" s="27">
        <v>11.1</v>
      </c>
      <c r="G46" s="27">
        <v>11.4</v>
      </c>
      <c r="H46" s="27">
        <v>13.5</v>
      </c>
      <c r="I46" s="27">
        <v>12.8</v>
      </c>
      <c r="J46" s="27">
        <v>12.3</v>
      </c>
      <c r="K46" s="27">
        <v>12.5</v>
      </c>
      <c r="L46" s="27">
        <v>12.2</v>
      </c>
      <c r="M46" s="27">
        <v>12.1</v>
      </c>
      <c r="N46" s="27">
        <v>12</v>
      </c>
    </row>
    <row r="47" spans="1:14" ht="12" customHeight="1">
      <c r="A47" s="38"/>
      <c r="B47" s="38"/>
      <c r="C47" s="56"/>
      <c r="D47" s="57"/>
      <c r="E47" s="57"/>
      <c r="F47" s="57"/>
      <c r="G47" s="57"/>
      <c r="H47" s="57"/>
      <c r="I47" s="57"/>
      <c r="J47" s="57"/>
      <c r="K47" s="57"/>
      <c r="L47" s="57"/>
      <c r="M47" s="58"/>
      <c r="N47" s="57"/>
    </row>
    <row r="48" spans="3:14" ht="12" customHeight="1">
      <c r="C48" s="55" t="s">
        <v>163</v>
      </c>
      <c r="D48" s="57"/>
      <c r="E48" s="57"/>
      <c r="F48" s="57"/>
      <c r="G48" s="57"/>
      <c r="H48" s="57"/>
      <c r="I48" s="57"/>
      <c r="J48" s="57"/>
      <c r="K48" s="57"/>
      <c r="L48" s="57"/>
      <c r="M48" s="58"/>
      <c r="N48" s="57"/>
    </row>
    <row r="49" spans="3:14" ht="12" customHeight="1">
      <c r="C49" s="30" t="s">
        <v>153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0"/>
    </row>
    <row r="50" spans="3:14" ht="12" customHeight="1">
      <c r="C50" s="30" t="s">
        <v>155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0"/>
    </row>
    <row r="51" spans="3:14" ht="12" customHeight="1">
      <c r="C51" s="30" t="s">
        <v>157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0"/>
    </row>
    <row r="52" spans="1:14" ht="12" customHeight="1">
      <c r="A52" s="5"/>
      <c r="C52" s="31" t="s">
        <v>101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0"/>
    </row>
    <row r="54" spans="3:14" ht="12">
      <c r="C54" s="30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0"/>
    </row>
    <row r="55" ht="12">
      <c r="A55" s="4" t="s">
        <v>40</v>
      </c>
    </row>
    <row r="56" ht="12">
      <c r="A56" s="19" t="s">
        <v>94</v>
      </c>
    </row>
    <row r="59" spans="3:14" ht="12">
      <c r="C59" s="6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7"/>
    </row>
    <row r="60" spans="3:14" ht="12">
      <c r="C60" s="6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3:14" ht="12">
      <c r="C61" s="6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3:14" ht="12">
      <c r="C62" s="6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3:14" ht="12">
      <c r="C63" s="6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7"/>
    </row>
    <row r="64" spans="3:14" ht="12">
      <c r="C64" s="6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7"/>
    </row>
    <row r="65" spans="3:14" ht="12">
      <c r="C65" s="6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3:14" ht="12">
      <c r="C66" s="6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</row>
    <row r="67" spans="3:14" ht="12">
      <c r="C67" s="6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</row>
    <row r="68" spans="3:14" ht="12">
      <c r="C68" s="6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</row>
    <row r="69" spans="3:14" ht="12">
      <c r="C69" s="6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</row>
    <row r="70" spans="3:14" ht="12">
      <c r="C70" s="6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7"/>
    </row>
    <row r="71" spans="3:14" ht="12">
      <c r="C71" s="6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</row>
    <row r="72" spans="3:14" ht="12">
      <c r="C72" s="6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</row>
    <row r="73" spans="3:14" ht="12">
      <c r="C73" s="6"/>
      <c r="D73" s="39"/>
      <c r="E73" s="39"/>
      <c r="F73" s="39"/>
      <c r="G73" s="39"/>
      <c r="H73" s="39"/>
      <c r="I73" s="39"/>
      <c r="J73" s="39"/>
      <c r="K73" s="39"/>
      <c r="L73" s="39"/>
      <c r="M73" s="7"/>
      <c r="N73" s="7"/>
    </row>
    <row r="74" spans="3:14" ht="12">
      <c r="C74" s="6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7"/>
    </row>
    <row r="75" spans="3:14" ht="12">
      <c r="C75" s="6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</row>
    <row r="76" spans="3:14" ht="12">
      <c r="C76" s="6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</row>
    <row r="77" spans="3:14" ht="12">
      <c r="C77" s="6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</row>
    <row r="78" spans="3:14" ht="12">
      <c r="C78" s="6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7"/>
    </row>
    <row r="79" spans="3:14" ht="12">
      <c r="C79" s="6"/>
      <c r="D79" s="39"/>
      <c r="E79" s="39"/>
      <c r="F79" s="39"/>
      <c r="G79" s="39"/>
      <c r="H79" s="39"/>
      <c r="I79" s="39"/>
      <c r="J79" s="39"/>
      <c r="K79" s="39"/>
      <c r="L79" s="7"/>
      <c r="M79" s="7"/>
      <c r="N79" s="7"/>
    </row>
    <row r="80" spans="3:14" ht="12">
      <c r="C80" s="6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</row>
    <row r="81" spans="3:14" ht="12">
      <c r="C81" s="6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</row>
    <row r="82" spans="3:14" ht="12">
      <c r="C82" s="6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7"/>
    </row>
    <row r="83" spans="3:14" ht="12">
      <c r="C83" s="6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7"/>
    </row>
    <row r="84" spans="3:14" ht="12">
      <c r="C84" s="6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</row>
    <row r="85" spans="3:14" ht="12">
      <c r="C85" s="6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7"/>
    </row>
    <row r="86" spans="3:14" ht="12">
      <c r="C86" s="40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</row>
    <row r="87" spans="3:14" ht="12">
      <c r="C87" s="40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</row>
    <row r="88" spans="3:14" ht="12">
      <c r="C88" s="40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</row>
    <row r="89" spans="3:14" ht="12">
      <c r="C89" s="40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</row>
    <row r="90" spans="3:14" ht="12">
      <c r="C90" s="40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</row>
    <row r="91" spans="3:14" ht="12">
      <c r="C91" s="40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</row>
  </sheetData>
  <printOptions/>
  <pageMargins left="0" right="0" top="0" bottom="0" header="0" footer="0"/>
  <pageSetup horizontalDpi="2400" verticalDpi="2400" orientation="portrait" paperSize="15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1"/>
  <sheetViews>
    <sheetView showGridLines="0" workbookViewId="0" topLeftCell="A1"/>
  </sheetViews>
  <sheetFormatPr defaultColWidth="8.8515625" defaultRowHeight="12"/>
  <cols>
    <col min="1" max="2" width="9.28125" style="20" customWidth="1"/>
    <col min="3" max="3" width="39.8515625" style="20" customWidth="1"/>
    <col min="4" max="4" width="8.8515625" style="20" customWidth="1"/>
    <col min="5" max="5" width="12.00390625" style="20" customWidth="1"/>
    <col min="6" max="16384" width="8.8515625" style="20" customWidth="1"/>
  </cols>
  <sheetData>
    <row r="1" spans="1:3" s="4" customFormat="1" ht="12">
      <c r="A1" s="5"/>
      <c r="C1" s="95" t="s">
        <v>88</v>
      </c>
    </row>
    <row r="2" spans="1:3" s="4" customFormat="1" ht="12">
      <c r="A2" s="3"/>
      <c r="C2" s="92" t="s">
        <v>38</v>
      </c>
    </row>
    <row r="3" s="4" customFormat="1" ht="12">
      <c r="C3" s="4" t="s">
        <v>1</v>
      </c>
    </row>
    <row r="4" s="4" customFormat="1" ht="12">
      <c r="C4" s="4" t="s">
        <v>2</v>
      </c>
    </row>
    <row r="5" s="4" customFormat="1" ht="12">
      <c r="D5" s="9"/>
    </row>
    <row r="6" spans="3:35" s="56" customFormat="1" ht="15" customHeight="1">
      <c r="C6" s="11" t="s">
        <v>142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</row>
    <row r="7" spans="3:40" s="55" customFormat="1" ht="12">
      <c r="C7" s="33" t="s">
        <v>38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</row>
    <row r="8" s="4" customFormat="1" ht="12"/>
    <row r="9" s="4" customFormat="1" ht="12" customHeight="1"/>
    <row r="10" spans="4:6" s="4" customFormat="1" ht="12" customHeight="1">
      <c r="D10" s="34" t="s">
        <v>38</v>
      </c>
      <c r="E10" s="20"/>
      <c r="F10" s="20"/>
    </row>
    <row r="11" spans="1:7" ht="12" customHeight="1">
      <c r="A11" s="5"/>
      <c r="C11" s="20" t="s">
        <v>110</v>
      </c>
      <c r="D11" s="117">
        <v>59</v>
      </c>
      <c r="G11" s="52"/>
    </row>
    <row r="12" spans="3:7" ht="12" customHeight="1">
      <c r="C12" s="20" t="s">
        <v>111</v>
      </c>
      <c r="D12" s="117">
        <v>60</v>
      </c>
      <c r="G12" s="52"/>
    </row>
    <row r="13" spans="4:7" ht="12" customHeight="1">
      <c r="D13" s="117"/>
      <c r="G13" s="52"/>
    </row>
    <row r="14" spans="3:7" ht="12" customHeight="1">
      <c r="C14" s="20" t="s">
        <v>8</v>
      </c>
      <c r="D14" s="117">
        <v>86</v>
      </c>
      <c r="G14" s="52"/>
    </row>
    <row r="15" spans="3:7" ht="12" customHeight="1">
      <c r="C15" s="30" t="s">
        <v>22</v>
      </c>
      <c r="D15" s="117">
        <v>71</v>
      </c>
      <c r="G15" s="52"/>
    </row>
    <row r="16" spans="3:7" ht="12" customHeight="1">
      <c r="C16" s="30" t="s">
        <v>21</v>
      </c>
      <c r="D16" s="117">
        <v>69</v>
      </c>
      <c r="G16" s="52"/>
    </row>
    <row r="17" spans="3:7" ht="12" customHeight="1">
      <c r="C17" s="30" t="s">
        <v>20</v>
      </c>
      <c r="D17" s="117">
        <v>68</v>
      </c>
      <c r="G17" s="52"/>
    </row>
    <row r="18" spans="3:7" ht="12" customHeight="1">
      <c r="C18" s="30" t="s">
        <v>32</v>
      </c>
      <c r="D18" s="117">
        <v>67</v>
      </c>
      <c r="G18" s="52"/>
    </row>
    <row r="19" spans="3:7" ht="12" customHeight="1">
      <c r="C19" s="30" t="s">
        <v>28</v>
      </c>
      <c r="D19" s="117">
        <v>64</v>
      </c>
      <c r="G19" s="52"/>
    </row>
    <row r="20" spans="3:7" ht="12" customHeight="1">
      <c r="C20" s="30" t="s">
        <v>12</v>
      </c>
      <c r="D20" s="117">
        <v>64</v>
      </c>
      <c r="G20" s="52"/>
    </row>
    <row r="21" spans="3:7" ht="12" customHeight="1">
      <c r="C21" s="30" t="s">
        <v>23</v>
      </c>
      <c r="D21" s="117">
        <v>62</v>
      </c>
      <c r="G21" s="52"/>
    </row>
    <row r="22" spans="3:7" ht="12" customHeight="1">
      <c r="C22" s="30" t="s">
        <v>29</v>
      </c>
      <c r="D22" s="117">
        <v>62</v>
      </c>
      <c r="G22" s="52"/>
    </row>
    <row r="23" spans="3:7" ht="12" customHeight="1">
      <c r="C23" s="30" t="s">
        <v>27</v>
      </c>
      <c r="D23" s="117">
        <v>62</v>
      </c>
      <c r="G23" s="52"/>
    </row>
    <row r="24" spans="3:7" ht="12" customHeight="1">
      <c r="C24" s="30" t="s">
        <v>33</v>
      </c>
      <c r="D24" s="117">
        <v>61</v>
      </c>
      <c r="G24" s="52"/>
    </row>
    <row r="25" spans="3:7" ht="12" customHeight="1">
      <c r="C25" s="30" t="s">
        <v>13</v>
      </c>
      <c r="D25" s="117">
        <v>56.99999999999999</v>
      </c>
      <c r="G25" s="52"/>
    </row>
    <row r="26" spans="3:7" ht="12" customHeight="1">
      <c r="C26" s="30" t="s">
        <v>31</v>
      </c>
      <c r="D26" s="117">
        <v>56.00000000000001</v>
      </c>
      <c r="G26" s="52"/>
    </row>
    <row r="27" spans="3:7" ht="12" customHeight="1">
      <c r="C27" s="30" t="s">
        <v>15</v>
      </c>
      <c r="D27" s="117">
        <v>53</v>
      </c>
      <c r="G27" s="52"/>
    </row>
    <row r="28" spans="3:7" ht="12" customHeight="1">
      <c r="C28" s="30" t="s">
        <v>76</v>
      </c>
      <c r="D28" s="117">
        <v>53</v>
      </c>
      <c r="G28" s="52"/>
    </row>
    <row r="29" spans="3:7" ht="12" customHeight="1">
      <c r="C29" s="20" t="s">
        <v>11</v>
      </c>
      <c r="D29" s="117">
        <v>52</v>
      </c>
      <c r="G29" s="52"/>
    </row>
    <row r="30" spans="3:7" ht="12" customHeight="1">
      <c r="C30" s="30" t="s">
        <v>158</v>
      </c>
      <c r="D30" s="117">
        <v>51</v>
      </c>
      <c r="G30" s="52"/>
    </row>
    <row r="31" spans="3:7" ht="12" customHeight="1">
      <c r="C31" s="30" t="s">
        <v>9</v>
      </c>
      <c r="D31" s="117">
        <v>50</v>
      </c>
      <c r="G31" s="52"/>
    </row>
    <row r="32" spans="3:7" ht="12" customHeight="1">
      <c r="C32" s="30" t="s">
        <v>14</v>
      </c>
      <c r="D32" s="117">
        <v>48</v>
      </c>
      <c r="G32" s="52"/>
    </row>
    <row r="33" spans="3:7" ht="12" customHeight="1">
      <c r="C33" s="30" t="s">
        <v>19</v>
      </c>
      <c r="D33" s="117">
        <v>46</v>
      </c>
      <c r="G33" s="52"/>
    </row>
    <row r="34" spans="3:7" ht="12" customHeight="1">
      <c r="C34" s="30" t="s">
        <v>25</v>
      </c>
      <c r="D34" s="117">
        <v>46</v>
      </c>
      <c r="G34" s="52"/>
    </row>
    <row r="35" spans="3:7" ht="12" customHeight="1">
      <c r="C35" s="30" t="s">
        <v>26</v>
      </c>
      <c r="D35" s="117">
        <v>45</v>
      </c>
      <c r="G35" s="52"/>
    </row>
    <row r="36" spans="3:7" ht="12" customHeight="1">
      <c r="C36" s="30" t="s">
        <v>24</v>
      </c>
      <c r="D36" s="117">
        <v>43</v>
      </c>
      <c r="G36" s="52"/>
    </row>
    <row r="37" spans="3:7" ht="12" customHeight="1">
      <c r="C37" s="30" t="s">
        <v>17</v>
      </c>
      <c r="D37" s="117">
        <v>43</v>
      </c>
      <c r="G37" s="52"/>
    </row>
    <row r="38" spans="3:7" ht="12" customHeight="1">
      <c r="C38" s="30" t="s">
        <v>16</v>
      </c>
      <c r="D38" s="117">
        <v>43</v>
      </c>
      <c r="G38" s="52"/>
    </row>
    <row r="39" spans="3:7" ht="12" customHeight="1">
      <c r="C39" s="30" t="s">
        <v>39</v>
      </c>
      <c r="D39" s="117">
        <v>41</v>
      </c>
      <c r="G39" s="52"/>
    </row>
    <row r="40" spans="3:7" ht="12" customHeight="1">
      <c r="C40" s="30" t="s">
        <v>35</v>
      </c>
      <c r="D40" s="117">
        <v>37</v>
      </c>
      <c r="G40" s="52"/>
    </row>
    <row r="41" spans="3:7" ht="12" customHeight="1">
      <c r="C41" s="30" t="s">
        <v>174</v>
      </c>
      <c r="D41" s="117">
        <v>35</v>
      </c>
      <c r="G41" s="52"/>
    </row>
    <row r="42" spans="3:7" ht="12" customHeight="1">
      <c r="C42" s="30"/>
      <c r="D42" s="117"/>
      <c r="G42" s="52"/>
    </row>
    <row r="43" spans="3:7" ht="12" customHeight="1">
      <c r="C43" s="30" t="s">
        <v>175</v>
      </c>
      <c r="D43" s="117">
        <v>59</v>
      </c>
      <c r="G43" s="52"/>
    </row>
    <row r="44" spans="3:7" ht="12" customHeight="1">
      <c r="C44" s="20" t="s">
        <v>177</v>
      </c>
      <c r="D44" s="117">
        <v>51</v>
      </c>
      <c r="G44" s="52"/>
    </row>
    <row r="45" spans="3:7" ht="12" customHeight="1">
      <c r="C45" s="20" t="s">
        <v>160</v>
      </c>
      <c r="D45" s="117">
        <v>45</v>
      </c>
      <c r="G45" s="52"/>
    </row>
    <row r="46" spans="4:7" ht="12" customHeight="1">
      <c r="D46" s="117"/>
      <c r="G46" s="52"/>
    </row>
    <row r="47" spans="3:7" ht="12" customHeight="1">
      <c r="C47" s="20" t="s">
        <v>109</v>
      </c>
      <c r="D47" s="117">
        <v>94</v>
      </c>
      <c r="G47" s="52"/>
    </row>
    <row r="48" spans="3:7" ht="12" customHeight="1">
      <c r="C48" s="30" t="s">
        <v>176</v>
      </c>
      <c r="D48" s="117">
        <v>72</v>
      </c>
      <c r="G48" s="52"/>
    </row>
    <row r="49" spans="3:7" ht="12" customHeight="1">
      <c r="C49" s="20" t="s">
        <v>118</v>
      </c>
      <c r="D49" s="117">
        <v>47</v>
      </c>
      <c r="G49" s="52"/>
    </row>
    <row r="50" spans="4:5" ht="12" customHeight="1">
      <c r="D50" s="51"/>
      <c r="E50" s="44"/>
    </row>
    <row r="51" spans="1:5" ht="12" customHeight="1">
      <c r="A51" s="2"/>
      <c r="C51" s="43" t="s">
        <v>114</v>
      </c>
      <c r="D51" s="44"/>
      <c r="E51" s="44"/>
    </row>
    <row r="52" spans="3:5" ht="12" customHeight="1">
      <c r="C52" s="20" t="s">
        <v>115</v>
      </c>
      <c r="D52" s="53"/>
      <c r="E52" s="44"/>
    </row>
    <row r="53" spans="3:5" ht="12" customHeight="1">
      <c r="C53" s="20" t="s">
        <v>173</v>
      </c>
      <c r="D53" s="53"/>
      <c r="E53" s="44"/>
    </row>
    <row r="54" spans="3:13" ht="12" customHeight="1">
      <c r="C54" s="94" t="s">
        <v>178</v>
      </c>
      <c r="D54" s="114"/>
      <c r="E54" s="114"/>
      <c r="F54" s="111"/>
      <c r="G54" s="111"/>
      <c r="H54" s="111"/>
      <c r="I54" s="111"/>
      <c r="J54" s="111"/>
      <c r="K54" s="111"/>
      <c r="L54" s="111"/>
      <c r="M54" s="111"/>
    </row>
    <row r="55" spans="3:5" ht="12" customHeight="1">
      <c r="C55" s="31" t="s">
        <v>105</v>
      </c>
      <c r="D55" s="51"/>
      <c r="E55" s="44"/>
    </row>
    <row r="56" spans="4:12" ht="12" customHeight="1">
      <c r="D56" s="51"/>
      <c r="E56" s="44"/>
      <c r="L56" s="2"/>
    </row>
    <row r="57" ht="12"/>
    <row r="58" ht="12"/>
    <row r="59" ht="12"/>
    <row r="60" ht="12">
      <c r="A60" s="4" t="s">
        <v>40</v>
      </c>
    </row>
    <row r="61" ht="12">
      <c r="A61" s="19" t="s">
        <v>99</v>
      </c>
    </row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</sheetData>
  <printOptions/>
  <pageMargins left="0" right="0" top="0" bottom="0" header="0" footer="0"/>
  <pageSetup horizontalDpi="2400" verticalDpi="2400" orientation="portrait" paperSize="15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6"/>
  <sheetViews>
    <sheetView showGridLines="0" workbookViewId="0" topLeftCell="A1"/>
  </sheetViews>
  <sheetFormatPr defaultColWidth="8.8515625" defaultRowHeight="12"/>
  <cols>
    <col min="1" max="2" width="9.28125" style="20" customWidth="1"/>
    <col min="3" max="3" width="22.421875" style="20" customWidth="1"/>
    <col min="4" max="4" width="19.421875" style="34" customWidth="1"/>
    <col min="5" max="9" width="9.28125" style="20" customWidth="1"/>
    <col min="10" max="16384" width="8.8515625" style="20" customWidth="1"/>
  </cols>
  <sheetData>
    <row r="1" spans="1:4" s="4" customFormat="1" ht="12">
      <c r="A1" s="1"/>
      <c r="C1" s="95" t="s">
        <v>89</v>
      </c>
      <c r="D1" s="9"/>
    </row>
    <row r="2" spans="1:4" s="4" customFormat="1" ht="12">
      <c r="A2" s="3"/>
      <c r="C2" s="92" t="s">
        <v>3</v>
      </c>
      <c r="D2" s="9"/>
    </row>
    <row r="3" spans="3:4" s="4" customFormat="1" ht="12">
      <c r="C3" s="4" t="s">
        <v>1</v>
      </c>
      <c r="D3" s="9"/>
    </row>
    <row r="4" spans="3:4" s="4" customFormat="1" ht="12">
      <c r="C4" s="4" t="s">
        <v>2</v>
      </c>
      <c r="D4" s="9"/>
    </row>
    <row r="5" s="4" customFormat="1" ht="12">
      <c r="D5" s="9"/>
    </row>
    <row r="6" spans="3:35" s="56" customFormat="1" ht="15">
      <c r="C6" s="11" t="s">
        <v>143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</row>
    <row r="7" spans="3:40" s="55" customFormat="1" ht="12">
      <c r="C7" s="33" t="s">
        <v>3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</row>
    <row r="8" s="4" customFormat="1" ht="12">
      <c r="D8" s="9"/>
    </row>
    <row r="9" ht="12"/>
    <row r="10" spans="4:7" ht="12" customHeight="1">
      <c r="D10" s="34" t="s">
        <v>3</v>
      </c>
      <c r="F10" s="42"/>
      <c r="G10" s="42"/>
    </row>
    <row r="11" spans="3:8" ht="12" customHeight="1">
      <c r="C11" s="20" t="s">
        <v>110</v>
      </c>
      <c r="D11" s="167">
        <v>0.5214769046690869</v>
      </c>
      <c r="E11" s="42"/>
      <c r="F11" s="42"/>
      <c r="G11" s="42"/>
      <c r="H11" s="50"/>
    </row>
    <row r="12" spans="3:8" ht="12" customHeight="1">
      <c r="C12" s="20" t="s">
        <v>108</v>
      </c>
      <c r="D12" s="167">
        <v>0.3338606943052419</v>
      </c>
      <c r="E12" s="42"/>
      <c r="F12" s="42"/>
      <c r="G12" s="42"/>
      <c r="H12" s="50"/>
    </row>
    <row r="13" spans="4:8" ht="12" customHeight="1">
      <c r="D13" s="167"/>
      <c r="E13" s="42"/>
      <c r="F13" s="42"/>
      <c r="G13" s="42"/>
      <c r="H13" s="50"/>
    </row>
    <row r="14" spans="3:8" ht="12" customHeight="1">
      <c r="C14" s="30" t="s">
        <v>13</v>
      </c>
      <c r="D14" s="167">
        <v>2.1463543536911724</v>
      </c>
      <c r="E14" s="42"/>
      <c r="F14" s="42"/>
      <c r="G14" s="42"/>
      <c r="H14" s="50"/>
    </row>
    <row r="15" spans="3:8" ht="12" customHeight="1">
      <c r="C15" s="30" t="s">
        <v>14</v>
      </c>
      <c r="D15" s="167">
        <v>1.967877517008983</v>
      </c>
      <c r="E15" s="42"/>
      <c r="F15" s="42"/>
      <c r="G15" s="42"/>
      <c r="H15" s="50"/>
    </row>
    <row r="16" spans="2:8" ht="12" customHeight="1">
      <c r="B16" s="30"/>
      <c r="C16" s="30" t="s">
        <v>15</v>
      </c>
      <c r="D16" s="167">
        <v>1.4174490944829299</v>
      </c>
      <c r="E16" s="42"/>
      <c r="F16" s="42"/>
      <c r="G16" s="42"/>
      <c r="H16" s="50"/>
    </row>
    <row r="17" spans="3:8" ht="12" customHeight="1">
      <c r="C17" s="30" t="s">
        <v>12</v>
      </c>
      <c r="D17" s="167">
        <v>1.158847203482267</v>
      </c>
      <c r="E17" s="42"/>
      <c r="F17" s="42"/>
      <c r="G17" s="42"/>
      <c r="H17" s="50"/>
    </row>
    <row r="18" spans="3:8" ht="12" customHeight="1">
      <c r="C18" s="30" t="s">
        <v>9</v>
      </c>
      <c r="D18" s="167">
        <v>1.0618325287304304</v>
      </c>
      <c r="E18" s="42"/>
      <c r="F18" s="42"/>
      <c r="G18" s="42"/>
      <c r="H18" s="50"/>
    </row>
    <row r="19" spans="3:8" ht="12" customHeight="1">
      <c r="C19" s="30" t="s">
        <v>18</v>
      </c>
      <c r="D19" s="167">
        <v>0.939003932005528</v>
      </c>
      <c r="E19" s="42"/>
      <c r="F19" s="42"/>
      <c r="G19" s="42"/>
      <c r="H19" s="50"/>
    </row>
    <row r="20" spans="3:8" ht="12" customHeight="1">
      <c r="C20" s="30" t="s">
        <v>11</v>
      </c>
      <c r="D20" s="167">
        <v>0.8541929948638277</v>
      </c>
      <c r="E20" s="42"/>
      <c r="F20" s="42"/>
      <c r="G20" s="42"/>
      <c r="H20" s="50"/>
    </row>
    <row r="21" spans="3:8" ht="12" customHeight="1">
      <c r="C21" s="30" t="s">
        <v>78</v>
      </c>
      <c r="D21" s="167">
        <v>0.6602045016255613</v>
      </c>
      <c r="E21" s="42"/>
      <c r="F21" s="42"/>
      <c r="G21" s="42"/>
      <c r="H21" s="50"/>
    </row>
    <row r="22" spans="1:8" ht="12" customHeight="1">
      <c r="A22" s="5"/>
      <c r="C22" s="30" t="s">
        <v>31</v>
      </c>
      <c r="D22" s="167">
        <v>0.6438065640551833</v>
      </c>
      <c r="E22" s="42"/>
      <c r="F22" s="42"/>
      <c r="G22" s="42"/>
      <c r="H22" s="50"/>
    </row>
    <row r="23" spans="3:8" ht="12" customHeight="1">
      <c r="C23" s="30" t="s">
        <v>158</v>
      </c>
      <c r="D23" s="167">
        <v>0.5388331563517781</v>
      </c>
      <c r="E23" s="42"/>
      <c r="F23" s="42"/>
      <c r="G23" s="42"/>
      <c r="H23" s="50"/>
    </row>
    <row r="24" spans="3:8" ht="12" customHeight="1">
      <c r="C24" s="30" t="s">
        <v>16</v>
      </c>
      <c r="D24" s="167">
        <v>0.4183908168798869</v>
      </c>
      <c r="E24" s="42"/>
      <c r="F24" s="42"/>
      <c r="G24" s="42"/>
      <c r="H24" s="50"/>
    </row>
    <row r="25" spans="3:8" ht="12" customHeight="1">
      <c r="C25" s="30" t="s">
        <v>20</v>
      </c>
      <c r="D25" s="167">
        <v>0.376932741153695</v>
      </c>
      <c r="E25" s="42"/>
      <c r="F25" s="42"/>
      <c r="G25" s="42"/>
      <c r="H25" s="50"/>
    </row>
    <row r="26" spans="3:8" ht="12" customHeight="1">
      <c r="C26" s="20" t="s">
        <v>149</v>
      </c>
      <c r="D26" s="167">
        <v>0.36255609849349</v>
      </c>
      <c r="E26" s="42"/>
      <c r="F26" s="42"/>
      <c r="G26" s="42"/>
      <c r="H26" s="50"/>
    </row>
    <row r="27" spans="3:8" ht="12" customHeight="1">
      <c r="C27" s="30" t="s">
        <v>81</v>
      </c>
      <c r="D27" s="167">
        <v>0.3386859948798431</v>
      </c>
      <c r="E27" s="42"/>
      <c r="F27" s="42"/>
      <c r="G27" s="42"/>
      <c r="H27" s="50"/>
    </row>
    <row r="28" spans="3:8" ht="12" customHeight="1">
      <c r="C28" s="30" t="s">
        <v>161</v>
      </c>
      <c r="D28" s="167">
        <v>0.2611152943648653</v>
      </c>
      <c r="E28" s="42"/>
      <c r="F28" s="42"/>
      <c r="G28" s="42"/>
      <c r="H28" s="50"/>
    </row>
    <row r="29" spans="3:8" ht="12" customHeight="1">
      <c r="C29" s="30" t="s">
        <v>32</v>
      </c>
      <c r="D29" s="167">
        <v>0.25601596359694806</v>
      </c>
      <c r="E29" s="42"/>
      <c r="F29" s="42"/>
      <c r="G29" s="42"/>
      <c r="H29" s="50"/>
    </row>
    <row r="30" spans="3:8" ht="12" customHeight="1">
      <c r="C30" s="30" t="s">
        <v>80</v>
      </c>
      <c r="D30" s="167">
        <v>0.2431342680626709</v>
      </c>
      <c r="E30" s="42"/>
      <c r="F30" s="42"/>
      <c r="G30" s="42"/>
      <c r="H30" s="50"/>
    </row>
    <row r="31" spans="3:8" ht="12" customHeight="1">
      <c r="C31" s="30" t="s">
        <v>82</v>
      </c>
      <c r="D31" s="167">
        <v>0.20139554199578133</v>
      </c>
      <c r="E31" s="42"/>
      <c r="F31" s="42"/>
      <c r="G31" s="42"/>
      <c r="H31" s="50"/>
    </row>
    <row r="32" spans="3:8" ht="12" customHeight="1">
      <c r="C32" s="30" t="s">
        <v>77</v>
      </c>
      <c r="D32" s="167">
        <v>0.08577038450917852</v>
      </c>
      <c r="E32" s="42"/>
      <c r="F32" s="42"/>
      <c r="G32" s="42"/>
      <c r="H32" s="50"/>
    </row>
    <row r="33" spans="3:8" ht="12" customHeight="1">
      <c r="C33" s="30" t="s">
        <v>26</v>
      </c>
      <c r="D33" s="167">
        <v>0.07132481115630449</v>
      </c>
      <c r="E33" s="42"/>
      <c r="F33" s="42"/>
      <c r="G33" s="42"/>
      <c r="H33" s="50"/>
    </row>
    <row r="34" spans="3:8" ht="12" customHeight="1">
      <c r="C34" s="30" t="s">
        <v>33</v>
      </c>
      <c r="D34" s="167">
        <v>0.060587232014413184</v>
      </c>
      <c r="E34" s="42"/>
      <c r="F34" s="42"/>
      <c r="G34" s="42"/>
      <c r="H34" s="50"/>
    </row>
    <row r="35" spans="3:8" ht="12" customHeight="1">
      <c r="C35" s="30" t="s">
        <v>39</v>
      </c>
      <c r="D35" s="167">
        <v>0.04017405769191967</v>
      </c>
      <c r="E35" s="42"/>
      <c r="F35" s="42"/>
      <c r="G35" s="42"/>
      <c r="H35" s="50"/>
    </row>
    <row r="36" spans="3:8" ht="12" customHeight="1">
      <c r="C36" s="30" t="s">
        <v>35</v>
      </c>
      <c r="D36" s="167">
        <v>0.03923733398103271</v>
      </c>
      <c r="E36" s="42"/>
      <c r="F36" s="42"/>
      <c r="G36" s="42"/>
      <c r="H36" s="50"/>
    </row>
    <row r="37" spans="3:8" ht="12" customHeight="1">
      <c r="C37" s="30" t="s">
        <v>24</v>
      </c>
      <c r="D37" s="167">
        <v>0.0025921334385213568</v>
      </c>
      <c r="E37" s="42"/>
      <c r="F37" s="42"/>
      <c r="G37" s="42"/>
      <c r="H37" s="50"/>
    </row>
    <row r="38" spans="3:8" ht="12" customHeight="1">
      <c r="C38" s="30" t="s">
        <v>79</v>
      </c>
      <c r="D38" s="167">
        <v>0.0001453002105705083</v>
      </c>
      <c r="E38" s="42"/>
      <c r="F38" s="42"/>
      <c r="G38" s="42"/>
      <c r="H38" s="50"/>
    </row>
    <row r="39" spans="3:8" ht="12" customHeight="1">
      <c r="C39" s="30" t="s">
        <v>10</v>
      </c>
      <c r="D39" s="167">
        <v>0</v>
      </c>
      <c r="E39" s="42"/>
      <c r="F39" s="42"/>
      <c r="G39" s="42"/>
      <c r="H39" s="50"/>
    </row>
    <row r="40" spans="1:8" ht="12" customHeight="1">
      <c r="A40" s="5"/>
      <c r="C40" s="30" t="s">
        <v>113</v>
      </c>
      <c r="D40" s="167">
        <v>0</v>
      </c>
      <c r="E40" s="42"/>
      <c r="F40" s="42"/>
      <c r="G40" s="42"/>
      <c r="H40" s="50"/>
    </row>
    <row r="41" spans="3:8" ht="12" customHeight="1">
      <c r="C41" s="30" t="s">
        <v>8</v>
      </c>
      <c r="D41" s="167">
        <v>0</v>
      </c>
      <c r="E41" s="42"/>
      <c r="F41" s="42"/>
      <c r="G41" s="42"/>
      <c r="H41" s="50"/>
    </row>
    <row r="42" spans="3:8" ht="12" customHeight="1">
      <c r="C42" s="30"/>
      <c r="D42" s="167"/>
      <c r="E42" s="42"/>
      <c r="F42" s="42"/>
      <c r="G42" s="42"/>
      <c r="H42" s="50"/>
    </row>
    <row r="43" spans="3:8" ht="12" customHeight="1">
      <c r="C43" s="20" t="s">
        <v>30</v>
      </c>
      <c r="D43" s="167">
        <v>2.013461787947707</v>
      </c>
      <c r="E43" s="42"/>
      <c r="F43" s="42"/>
      <c r="G43" s="42"/>
      <c r="H43" s="50"/>
    </row>
    <row r="44" spans="3:8" ht="12" customHeight="1">
      <c r="C44" s="20" t="s">
        <v>36</v>
      </c>
      <c r="D44" s="167">
        <v>0.33735275644633284</v>
      </c>
      <c r="E44" s="42"/>
      <c r="F44" s="42"/>
      <c r="G44" s="42"/>
      <c r="H44" s="50"/>
    </row>
    <row r="45" spans="3:8" ht="12" customHeight="1">
      <c r="C45" s="20" t="s">
        <v>34</v>
      </c>
      <c r="D45" s="167">
        <v>0.2992480433781779</v>
      </c>
      <c r="E45" s="42"/>
      <c r="F45" s="42"/>
      <c r="G45" s="42"/>
      <c r="H45" s="50"/>
    </row>
    <row r="46" spans="4:8" ht="12" customHeight="1">
      <c r="D46" s="167"/>
      <c r="E46" s="42"/>
      <c r="F46" s="42"/>
      <c r="G46" s="42"/>
      <c r="H46" s="50"/>
    </row>
    <row r="47" spans="3:8" ht="12" customHeight="1">
      <c r="C47" s="20" t="s">
        <v>45</v>
      </c>
      <c r="D47" s="167">
        <v>0.4700665850527007</v>
      </c>
      <c r="E47" s="42"/>
      <c r="F47" s="42"/>
      <c r="G47" s="42"/>
      <c r="H47" s="50"/>
    </row>
    <row r="48" spans="3:8" ht="12" customHeight="1">
      <c r="C48" s="20" t="s">
        <v>60</v>
      </c>
      <c r="D48" s="124">
        <v>0.30000000000000004</v>
      </c>
      <c r="E48" s="42"/>
      <c r="F48" s="42"/>
      <c r="G48" s="42"/>
      <c r="H48" s="50"/>
    </row>
    <row r="49" ht="12" customHeight="1">
      <c r="D49" s="125"/>
    </row>
    <row r="50" spans="1:13" ht="12" customHeight="1">
      <c r="A50" s="2"/>
      <c r="C50" s="20" t="s">
        <v>164</v>
      </c>
      <c r="D50" s="114"/>
      <c r="E50" s="114"/>
      <c r="F50" s="111"/>
      <c r="G50" s="111"/>
      <c r="H50" s="111"/>
      <c r="I50" s="111"/>
      <c r="J50" s="111"/>
      <c r="K50" s="111"/>
      <c r="L50" s="111"/>
      <c r="M50" s="111"/>
    </row>
    <row r="51" spans="1:3" ht="12" customHeight="1">
      <c r="A51" s="2"/>
      <c r="C51" s="19" t="s">
        <v>83</v>
      </c>
    </row>
    <row r="52" spans="1:3" ht="12" customHeight="1">
      <c r="A52" s="2"/>
      <c r="C52" s="19" t="s">
        <v>162</v>
      </c>
    </row>
    <row r="53" ht="12" customHeight="1">
      <c r="C53" s="31" t="s">
        <v>106</v>
      </c>
    </row>
    <row r="54" ht="12" customHeight="1">
      <c r="D54" s="20"/>
    </row>
    <row r="55" ht="12">
      <c r="A55" s="4" t="s">
        <v>40</v>
      </c>
    </row>
    <row r="56" ht="12">
      <c r="A56" s="19" t="s">
        <v>144</v>
      </c>
    </row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</sheetData>
  <printOptions/>
  <pageMargins left="0" right="0" top="0" bottom="0" header="0" footer="0"/>
  <pageSetup horizontalDpi="2400" verticalDpi="2400" orientation="portrait" paperSize="15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2"/>
  <sheetViews>
    <sheetView showGridLines="0" workbookViewId="0" topLeftCell="A1"/>
  </sheetViews>
  <sheetFormatPr defaultColWidth="8.8515625" defaultRowHeight="12"/>
  <cols>
    <col min="1" max="2" width="9.28125" style="20" customWidth="1"/>
    <col min="3" max="3" width="41.421875" style="20" customWidth="1"/>
    <col min="4" max="16384" width="8.8515625" style="20" customWidth="1"/>
  </cols>
  <sheetData>
    <row r="1" spans="1:9" s="4" customFormat="1" ht="12">
      <c r="A1" s="5"/>
      <c r="C1" s="95" t="s">
        <v>61</v>
      </c>
      <c r="I1" s="20"/>
    </row>
    <row r="2" spans="1:3" s="4" customFormat="1" ht="12">
      <c r="A2" s="2"/>
      <c r="C2" s="92" t="s">
        <v>6</v>
      </c>
    </row>
    <row r="3" s="4" customFormat="1" ht="12">
      <c r="C3" s="4" t="s">
        <v>1</v>
      </c>
    </row>
    <row r="4" s="4" customFormat="1" ht="12">
      <c r="C4" s="4" t="s">
        <v>2</v>
      </c>
    </row>
    <row r="5" s="4" customFormat="1" ht="12"/>
    <row r="6" spans="3:39" s="56" customFormat="1" ht="15">
      <c r="C6" s="11" t="s">
        <v>145</v>
      </c>
      <c r="D6" s="11"/>
      <c r="E6" s="11"/>
      <c r="F6" s="11"/>
      <c r="G6" s="11"/>
      <c r="H6" s="11"/>
      <c r="I6" s="11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</row>
    <row r="7" spans="3:44" s="55" customFormat="1" ht="12">
      <c r="C7" s="33" t="s">
        <v>6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</row>
    <row r="8" ht="12"/>
    <row r="9" ht="12">
      <c r="D9" s="34" t="s">
        <v>6</v>
      </c>
    </row>
    <row r="10" spans="3:8" ht="24">
      <c r="C10" s="32" t="s">
        <v>48</v>
      </c>
      <c r="D10" s="167">
        <v>41.32358205524303</v>
      </c>
      <c r="E10" s="54"/>
      <c r="F10" s="54"/>
      <c r="G10" s="54"/>
      <c r="H10" s="54"/>
    </row>
    <row r="11" spans="3:8" ht="24">
      <c r="C11" s="32" t="s">
        <v>49</v>
      </c>
      <c r="D11" s="167">
        <v>34.14534834771874</v>
      </c>
      <c r="E11" s="54"/>
      <c r="F11" s="54"/>
      <c r="G11" s="54"/>
      <c r="H11" s="54"/>
    </row>
    <row r="12" spans="3:8" ht="12">
      <c r="C12" s="20" t="s">
        <v>37</v>
      </c>
      <c r="D12" s="167">
        <v>18.94212843457615</v>
      </c>
      <c r="E12" s="54"/>
      <c r="F12" s="54"/>
      <c r="G12" s="54"/>
      <c r="H12" s="54"/>
    </row>
    <row r="13" spans="3:8" ht="12">
      <c r="C13" s="20" t="s">
        <v>7</v>
      </c>
      <c r="D13" s="167">
        <v>5.588942065619947</v>
      </c>
      <c r="E13" s="54"/>
      <c r="F13" s="54"/>
      <c r="G13" s="54"/>
      <c r="H13" s="54"/>
    </row>
    <row r="14" spans="1:4" ht="12">
      <c r="A14" s="5"/>
      <c r="D14" s="47"/>
    </row>
    <row r="15" spans="1:3" ht="12">
      <c r="A15" s="2"/>
      <c r="C15" s="20" t="s">
        <v>169</v>
      </c>
    </row>
    <row r="16" spans="3:4" ht="12">
      <c r="C16" s="31" t="s">
        <v>107</v>
      </c>
      <c r="D16" s="47"/>
    </row>
    <row r="17" spans="3:8" ht="12">
      <c r="C17" s="19"/>
      <c r="E17" s="10"/>
      <c r="F17" s="10"/>
      <c r="G17" s="10"/>
      <c r="H17" s="10"/>
    </row>
    <row r="18" spans="3:4" ht="12">
      <c r="C18" s="19"/>
      <c r="D18" s="47"/>
    </row>
    <row r="19" ht="12"/>
    <row r="20" ht="12">
      <c r="A20" s="4" t="s">
        <v>40</v>
      </c>
    </row>
    <row r="21" ht="12">
      <c r="A21" s="19" t="s">
        <v>100</v>
      </c>
    </row>
    <row r="22" ht="12">
      <c r="A22" s="20" t="s">
        <v>146</v>
      </c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</sheetData>
  <printOptions/>
  <pageMargins left="0" right="0" top="0" bottom="0" header="0" footer="0"/>
  <pageSetup horizontalDpi="2400" verticalDpi="2400" orientation="portrait" paperSize="15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showGridLines="0" workbookViewId="0" topLeftCell="A1"/>
  </sheetViews>
  <sheetFormatPr defaultColWidth="9.140625" defaultRowHeight="12"/>
  <cols>
    <col min="1" max="2" width="9.140625" style="94" customWidth="1"/>
    <col min="3" max="3" width="19.421875" style="94" customWidth="1"/>
    <col min="4" max="5" width="16.8515625" style="98" customWidth="1"/>
    <col min="6" max="7" width="16.8515625" style="94" customWidth="1"/>
    <col min="8" max="16384" width="9.140625" style="94" customWidth="1"/>
  </cols>
  <sheetData>
    <row r="1" ht="12">
      <c r="C1" s="95" t="s">
        <v>93</v>
      </c>
    </row>
    <row r="2" ht="12">
      <c r="C2" s="93"/>
    </row>
    <row r="3" spans="3:12" ht="12">
      <c r="C3" s="4" t="s">
        <v>1</v>
      </c>
      <c r="D3" s="9"/>
      <c r="E3" s="4"/>
      <c r="F3" s="4"/>
      <c r="G3" s="4"/>
      <c r="H3" s="4"/>
      <c r="I3" s="4"/>
      <c r="J3" s="4"/>
      <c r="K3" s="4"/>
      <c r="L3" s="4"/>
    </row>
    <row r="4" spans="3:12" ht="12">
      <c r="C4" s="4" t="s">
        <v>2</v>
      </c>
      <c r="D4" s="9"/>
      <c r="E4" s="4"/>
      <c r="F4" s="4"/>
      <c r="G4" s="4"/>
      <c r="H4" s="4"/>
      <c r="I4" s="4"/>
      <c r="J4" s="4"/>
      <c r="K4" s="4"/>
      <c r="L4" s="4"/>
    </row>
    <row r="5" ht="12"/>
    <row r="6" spans="3:12" ht="15">
      <c r="C6" s="11" t="s">
        <v>147</v>
      </c>
      <c r="D6" s="11"/>
      <c r="E6" s="11"/>
      <c r="F6" s="11"/>
      <c r="G6" s="11"/>
      <c r="H6" s="11"/>
      <c r="I6" s="11"/>
      <c r="J6" s="80"/>
      <c r="K6" s="80"/>
      <c r="L6" s="80"/>
    </row>
    <row r="7" spans="3:9" ht="12">
      <c r="C7" s="115" t="s">
        <v>6</v>
      </c>
      <c r="D7" s="115"/>
      <c r="E7" s="115"/>
      <c r="F7" s="115"/>
      <c r="G7" s="115"/>
      <c r="H7" s="115"/>
      <c r="I7" s="115"/>
    </row>
    <row r="8" ht="12">
      <c r="C8" s="67"/>
    </row>
    <row r="9" ht="12">
      <c r="C9" s="69"/>
    </row>
    <row r="10" spans="3:7" ht="48">
      <c r="C10" s="77"/>
      <c r="D10" s="136" t="s">
        <v>116</v>
      </c>
      <c r="E10" s="136" t="s">
        <v>117</v>
      </c>
      <c r="F10" s="136" t="s">
        <v>37</v>
      </c>
      <c r="G10" s="136" t="s">
        <v>7</v>
      </c>
    </row>
    <row r="11" spans="3:7" ht="12">
      <c r="C11" s="123" t="s">
        <v>110</v>
      </c>
      <c r="D11" s="167">
        <v>41.32358205524303</v>
      </c>
      <c r="E11" s="167">
        <v>34.14534834771874</v>
      </c>
      <c r="F11" s="167">
        <v>18.94212843457615</v>
      </c>
      <c r="G11" s="167">
        <v>5.588942065619947</v>
      </c>
    </row>
    <row r="12" spans="3:8" ht="12">
      <c r="C12" s="20" t="s">
        <v>108</v>
      </c>
      <c r="D12" s="120">
        <v>37.76</v>
      </c>
      <c r="E12" s="120">
        <v>36.66</v>
      </c>
      <c r="F12" s="120">
        <v>22.25</v>
      </c>
      <c r="G12" s="120">
        <v>3.33</v>
      </c>
      <c r="H12" s="110"/>
    </row>
    <row r="13" spans="3:8" ht="12">
      <c r="C13" s="86"/>
      <c r="D13" s="120"/>
      <c r="E13" s="120"/>
      <c r="F13" s="120"/>
      <c r="G13" s="120"/>
      <c r="H13" s="110"/>
    </row>
    <row r="14" spans="3:9" ht="12">
      <c r="C14" s="123" t="s">
        <v>14</v>
      </c>
      <c r="D14" s="120">
        <v>75.15</v>
      </c>
      <c r="E14" s="120">
        <v>10.55</v>
      </c>
      <c r="F14" s="120">
        <v>7.49</v>
      </c>
      <c r="G14" s="120">
        <v>6.8</v>
      </c>
      <c r="H14" s="110"/>
      <c r="I14" s="167"/>
    </row>
    <row r="15" spans="2:12" s="100" customFormat="1" ht="12">
      <c r="B15" s="94"/>
      <c r="C15" s="123" t="s">
        <v>10</v>
      </c>
      <c r="D15" s="120">
        <v>58.18</v>
      </c>
      <c r="E15" s="120">
        <v>29.21</v>
      </c>
      <c r="F15" s="120">
        <v>8.74</v>
      </c>
      <c r="G15" s="120">
        <v>3.87</v>
      </c>
      <c r="H15" s="110"/>
      <c r="I15" s="167"/>
      <c r="J15" s="94"/>
      <c r="K15" s="94"/>
      <c r="L15" s="94"/>
    </row>
    <row r="16" spans="2:12" s="103" customFormat="1" ht="12">
      <c r="B16" s="94"/>
      <c r="C16" s="86" t="s">
        <v>31</v>
      </c>
      <c r="D16" s="120">
        <v>57.72</v>
      </c>
      <c r="E16" s="120">
        <v>28.18</v>
      </c>
      <c r="F16" s="120">
        <v>11.65</v>
      </c>
      <c r="G16" s="120">
        <v>2.45</v>
      </c>
      <c r="H16" s="110"/>
      <c r="I16" s="167"/>
      <c r="J16" s="94"/>
      <c r="K16" s="94"/>
      <c r="L16" s="94"/>
    </row>
    <row r="17" spans="3:9" ht="12">
      <c r="C17" s="86" t="s">
        <v>33</v>
      </c>
      <c r="D17" s="120">
        <v>53.45</v>
      </c>
      <c r="E17" s="120">
        <v>29.83</v>
      </c>
      <c r="F17" s="120">
        <v>15.27</v>
      </c>
      <c r="G17" s="120">
        <v>1.45</v>
      </c>
      <c r="H17" s="110"/>
      <c r="I17" s="167"/>
    </row>
    <row r="18" spans="3:8" ht="12">
      <c r="C18" s="123" t="s">
        <v>13</v>
      </c>
      <c r="D18" s="120">
        <v>51.16</v>
      </c>
      <c r="E18" s="120">
        <v>37.74</v>
      </c>
      <c r="F18" s="120">
        <v>8.97</v>
      </c>
      <c r="G18" s="120">
        <v>2.13</v>
      </c>
      <c r="H18" s="110"/>
    </row>
    <row r="19" spans="3:8" ht="12">
      <c r="C19" s="123" t="s">
        <v>18</v>
      </c>
      <c r="D19" s="120">
        <v>51.04</v>
      </c>
      <c r="E19" s="120">
        <v>25.84</v>
      </c>
      <c r="F19" s="120">
        <v>9.21</v>
      </c>
      <c r="G19" s="120">
        <v>13.9</v>
      </c>
      <c r="H19" s="110"/>
    </row>
    <row r="20" spans="3:8" ht="12" customHeight="1">
      <c r="C20" s="86" t="s">
        <v>24</v>
      </c>
      <c r="D20" s="120">
        <v>49.43</v>
      </c>
      <c r="E20" s="120">
        <v>26.59</v>
      </c>
      <c r="F20" s="120">
        <v>19.49</v>
      </c>
      <c r="G20" s="120">
        <v>4.49</v>
      </c>
      <c r="H20" s="110"/>
    </row>
    <row r="21" spans="3:8" ht="12">
      <c r="C21" s="123" t="s">
        <v>77</v>
      </c>
      <c r="D21" s="120">
        <v>48.53</v>
      </c>
      <c r="E21" s="120">
        <v>34.58</v>
      </c>
      <c r="F21" s="120">
        <v>14.72</v>
      </c>
      <c r="G21" s="120">
        <v>2.17</v>
      </c>
      <c r="H21" s="110"/>
    </row>
    <row r="22" spans="3:8" ht="12">
      <c r="C22" s="86" t="s">
        <v>35</v>
      </c>
      <c r="D22" s="120">
        <v>47.39</v>
      </c>
      <c r="E22" s="120">
        <v>31.44</v>
      </c>
      <c r="F22" s="120">
        <v>19.33</v>
      </c>
      <c r="G22" s="120">
        <v>1.83</v>
      </c>
      <c r="H22" s="110"/>
    </row>
    <row r="23" spans="3:8" ht="12">
      <c r="C23" s="86" t="s">
        <v>15</v>
      </c>
      <c r="D23" s="120">
        <v>47.31</v>
      </c>
      <c r="E23" s="120">
        <v>34.42</v>
      </c>
      <c r="F23" s="120">
        <v>13.28</v>
      </c>
      <c r="G23" s="120">
        <v>4.98</v>
      </c>
      <c r="H23" s="110"/>
    </row>
    <row r="24" spans="3:8" ht="12">
      <c r="C24" s="86" t="s">
        <v>32</v>
      </c>
      <c r="D24" s="120">
        <v>46.95</v>
      </c>
      <c r="E24" s="120">
        <v>29.51</v>
      </c>
      <c r="F24" s="120">
        <v>15.58</v>
      </c>
      <c r="G24" s="120">
        <v>7.97</v>
      </c>
      <c r="H24" s="110"/>
    </row>
    <row r="25" spans="3:8" ht="12">
      <c r="C25" s="86" t="s">
        <v>8</v>
      </c>
      <c r="D25" s="120">
        <v>44.7</v>
      </c>
      <c r="E25" s="120">
        <v>26.86</v>
      </c>
      <c r="F25" s="120">
        <v>23.53</v>
      </c>
      <c r="G25" s="120">
        <v>4.91</v>
      </c>
      <c r="H25" s="110"/>
    </row>
    <row r="26" spans="3:8" ht="12">
      <c r="C26" s="123" t="s">
        <v>78</v>
      </c>
      <c r="D26" s="120">
        <v>43.76</v>
      </c>
      <c r="E26" s="120">
        <v>41.41</v>
      </c>
      <c r="F26" s="120">
        <v>12.86</v>
      </c>
      <c r="G26" s="120">
        <v>1.97</v>
      </c>
      <c r="H26" s="110"/>
    </row>
    <row r="27" spans="3:8" ht="12">
      <c r="C27" s="123" t="s">
        <v>82</v>
      </c>
      <c r="D27" s="120">
        <v>41.56</v>
      </c>
      <c r="E27" s="120">
        <v>41.04</v>
      </c>
      <c r="F27" s="120">
        <v>16.9</v>
      </c>
      <c r="G27" s="120">
        <v>0.5</v>
      </c>
      <c r="H27" s="110"/>
    </row>
    <row r="28" spans="3:8" ht="12">
      <c r="C28" s="123" t="s">
        <v>113</v>
      </c>
      <c r="D28" s="120">
        <v>39.52</v>
      </c>
      <c r="E28" s="120">
        <v>33.29</v>
      </c>
      <c r="F28" s="120">
        <v>22.74</v>
      </c>
      <c r="G28" s="120">
        <v>4.46</v>
      </c>
      <c r="H28" s="110"/>
    </row>
    <row r="29" spans="3:8" ht="12">
      <c r="C29" s="105" t="s">
        <v>9</v>
      </c>
      <c r="D29" s="120">
        <v>37.4</v>
      </c>
      <c r="E29" s="120">
        <v>40.67</v>
      </c>
      <c r="F29" s="120">
        <v>19.69</v>
      </c>
      <c r="G29" s="120">
        <v>2.24</v>
      </c>
      <c r="H29" s="110"/>
    </row>
    <row r="30" spans="3:8" ht="12">
      <c r="C30" s="123" t="s">
        <v>12</v>
      </c>
      <c r="D30" s="120">
        <v>36.45</v>
      </c>
      <c r="E30" s="120">
        <v>36.19</v>
      </c>
      <c r="F30" s="120">
        <v>26.13</v>
      </c>
      <c r="G30" s="120">
        <v>1.23</v>
      </c>
      <c r="H30" s="110"/>
    </row>
    <row r="31" spans="3:8" ht="12">
      <c r="C31" s="86" t="s">
        <v>20</v>
      </c>
      <c r="D31" s="120">
        <v>35.71</v>
      </c>
      <c r="E31" s="120">
        <v>42.02</v>
      </c>
      <c r="F31" s="120">
        <v>19.12</v>
      </c>
      <c r="G31" s="120">
        <v>3.14</v>
      </c>
      <c r="H31" s="110"/>
    </row>
    <row r="32" spans="3:8" ht="12">
      <c r="C32" s="86" t="s">
        <v>39</v>
      </c>
      <c r="D32" s="120">
        <v>35.25</v>
      </c>
      <c r="E32" s="120">
        <v>28.97</v>
      </c>
      <c r="F32" s="120">
        <v>33.22</v>
      </c>
      <c r="G32" s="120">
        <v>2.57</v>
      </c>
      <c r="H32" s="110"/>
    </row>
    <row r="33" spans="3:8" ht="12">
      <c r="C33" s="123" t="s">
        <v>149</v>
      </c>
      <c r="D33" s="120">
        <v>34.02</v>
      </c>
      <c r="E33" s="120">
        <v>40.31</v>
      </c>
      <c r="F33" s="120">
        <v>25.61</v>
      </c>
      <c r="G33" s="120">
        <v>0.06</v>
      </c>
      <c r="H33" s="110"/>
    </row>
    <row r="34" spans="3:8" ht="12">
      <c r="C34" s="123" t="s">
        <v>79</v>
      </c>
      <c r="D34" s="120">
        <v>33.51</v>
      </c>
      <c r="E34" s="120">
        <v>34.25</v>
      </c>
      <c r="F34" s="120">
        <v>30.47</v>
      </c>
      <c r="G34" s="120">
        <v>1.76</v>
      </c>
      <c r="H34" s="110"/>
    </row>
    <row r="35" spans="3:8" ht="12">
      <c r="C35" s="123" t="s">
        <v>80</v>
      </c>
      <c r="D35" s="120">
        <v>32.39</v>
      </c>
      <c r="E35" s="120">
        <v>26.31</v>
      </c>
      <c r="F35" s="120">
        <v>40.04</v>
      </c>
      <c r="G35" s="120">
        <v>1.26</v>
      </c>
      <c r="H35" s="110"/>
    </row>
    <row r="36" spans="3:8" ht="12">
      <c r="C36" s="123" t="s">
        <v>81</v>
      </c>
      <c r="D36" s="120">
        <v>29.31</v>
      </c>
      <c r="E36" s="120">
        <v>46.26</v>
      </c>
      <c r="F36" s="120">
        <v>21.6</v>
      </c>
      <c r="G36" s="120">
        <v>2.83</v>
      </c>
      <c r="H36" s="110"/>
    </row>
    <row r="37" spans="3:8" ht="12">
      <c r="C37" s="123" t="s">
        <v>16</v>
      </c>
      <c r="D37" s="120">
        <v>27.2</v>
      </c>
      <c r="E37" s="120">
        <v>54.7</v>
      </c>
      <c r="F37" s="120">
        <v>17.39</v>
      </c>
      <c r="G37" s="120">
        <v>0.71</v>
      </c>
      <c r="H37" s="110"/>
    </row>
    <row r="38" spans="3:8" ht="12">
      <c r="C38" s="123" t="s">
        <v>158</v>
      </c>
      <c r="D38" s="120">
        <v>26.99</v>
      </c>
      <c r="E38" s="120">
        <v>47.96</v>
      </c>
      <c r="F38" s="120">
        <v>23.67</v>
      </c>
      <c r="G38" s="120">
        <v>1.38</v>
      </c>
      <c r="H38" s="110"/>
    </row>
    <row r="39" spans="3:8" ht="12">
      <c r="C39" s="123" t="s">
        <v>11</v>
      </c>
      <c r="D39" s="120">
        <v>23.49</v>
      </c>
      <c r="E39" s="120">
        <v>30.06</v>
      </c>
      <c r="F39" s="120">
        <v>32.23</v>
      </c>
      <c r="G39" s="120">
        <v>14.22</v>
      </c>
      <c r="H39" s="110"/>
    </row>
    <row r="40" spans="3:8" ht="12">
      <c r="C40" s="123" t="s">
        <v>161</v>
      </c>
      <c r="D40" s="120">
        <v>21.76</v>
      </c>
      <c r="E40" s="120">
        <v>42.34</v>
      </c>
      <c r="F40" s="120">
        <v>20.4</v>
      </c>
      <c r="G40" s="120">
        <v>15.5</v>
      </c>
      <c r="H40" s="110"/>
    </row>
    <row r="41" spans="3:8" ht="12">
      <c r="C41" s="86" t="s">
        <v>26</v>
      </c>
      <c r="D41" s="120">
        <v>20.55</v>
      </c>
      <c r="E41" s="120">
        <v>78.25</v>
      </c>
      <c r="F41" s="120">
        <v>1.12</v>
      </c>
      <c r="G41" s="120">
        <v>0.09</v>
      </c>
      <c r="H41" s="110"/>
    </row>
    <row r="42" spans="3:8" ht="12">
      <c r="C42" s="86"/>
      <c r="D42" s="120"/>
      <c r="E42" s="120"/>
      <c r="F42" s="120"/>
      <c r="G42" s="120"/>
      <c r="H42" s="110"/>
    </row>
    <row r="43" spans="3:8" ht="12">
      <c r="C43" s="86" t="s">
        <v>30</v>
      </c>
      <c r="D43" s="120">
        <v>53.01</v>
      </c>
      <c r="E43" s="120">
        <v>31.5</v>
      </c>
      <c r="F43" s="120">
        <v>15.43</v>
      </c>
      <c r="G43" s="120">
        <v>0.06</v>
      </c>
      <c r="H43" s="110"/>
    </row>
    <row r="44" spans="3:8" ht="12">
      <c r="C44" s="86" t="s">
        <v>34</v>
      </c>
      <c r="D44" s="120">
        <v>44.17</v>
      </c>
      <c r="E44" s="120">
        <v>31.19</v>
      </c>
      <c r="F44" s="120">
        <v>6.6</v>
      </c>
      <c r="G44" s="120">
        <v>18.05</v>
      </c>
      <c r="H44" s="110"/>
    </row>
    <row r="45" spans="2:8" ht="12">
      <c r="B45" s="127"/>
      <c r="C45" s="86" t="s">
        <v>36</v>
      </c>
      <c r="D45" s="120">
        <v>24.28</v>
      </c>
      <c r="E45" s="120">
        <v>30.19</v>
      </c>
      <c r="F45" s="120">
        <v>35.73</v>
      </c>
      <c r="G45" s="120">
        <v>9.8</v>
      </c>
      <c r="H45" s="110"/>
    </row>
    <row r="46" spans="2:7" ht="12">
      <c r="B46" s="127"/>
      <c r="C46" s="86"/>
      <c r="D46" s="120"/>
      <c r="E46" s="120"/>
      <c r="F46" s="120"/>
      <c r="G46" s="120"/>
    </row>
    <row r="47" spans="2:7" ht="12">
      <c r="B47" s="127"/>
      <c r="C47" s="123" t="s">
        <v>60</v>
      </c>
      <c r="D47" s="120">
        <v>41.97</v>
      </c>
      <c r="E47" s="120">
        <v>26.4</v>
      </c>
      <c r="F47" s="120">
        <v>25.9</v>
      </c>
      <c r="G47" s="120">
        <v>5.74</v>
      </c>
    </row>
    <row r="48" spans="2:8" ht="12">
      <c r="B48" s="127"/>
      <c r="C48" s="123" t="s">
        <v>179</v>
      </c>
      <c r="D48" s="120">
        <v>39.27</v>
      </c>
      <c r="E48" s="120">
        <v>28.81</v>
      </c>
      <c r="F48" s="120">
        <v>31.37</v>
      </c>
      <c r="G48" s="120">
        <v>0.55</v>
      </c>
      <c r="H48" s="127"/>
    </row>
    <row r="49" ht="12"/>
    <row r="50" spans="3:12" ht="12">
      <c r="C50" s="20" t="s">
        <v>170</v>
      </c>
      <c r="D50" s="114"/>
      <c r="E50" s="114"/>
      <c r="F50" s="111"/>
      <c r="G50" s="111"/>
      <c r="H50" s="111"/>
      <c r="I50" s="111"/>
      <c r="J50" s="111"/>
      <c r="K50" s="111"/>
      <c r="L50" s="111"/>
    </row>
    <row r="51" spans="3:9" ht="12">
      <c r="C51" s="20" t="s">
        <v>83</v>
      </c>
      <c r="D51" s="105"/>
      <c r="E51" s="105"/>
      <c r="F51" s="105"/>
      <c r="G51" s="105"/>
      <c r="H51" s="105"/>
      <c r="I51" s="105"/>
    </row>
    <row r="52" spans="3:9" ht="12">
      <c r="C52" s="20" t="s">
        <v>162</v>
      </c>
      <c r="D52" s="105"/>
      <c r="E52" s="105"/>
      <c r="F52" s="105"/>
      <c r="G52" s="105"/>
      <c r="H52" s="105"/>
      <c r="I52" s="105"/>
    </row>
    <row r="53" spans="3:9" ht="12">
      <c r="C53" s="20" t="s">
        <v>180</v>
      </c>
      <c r="D53" s="105"/>
      <c r="E53" s="105"/>
      <c r="F53" s="105"/>
      <c r="G53" s="105"/>
      <c r="H53" s="105"/>
      <c r="I53" s="105"/>
    </row>
    <row r="54" spans="3:9" ht="12">
      <c r="C54" s="31" t="s">
        <v>107</v>
      </c>
      <c r="D54" s="116"/>
      <c r="E54" s="105"/>
      <c r="F54" s="105"/>
      <c r="G54" s="105"/>
      <c r="H54" s="105"/>
      <c r="I54" s="105"/>
    </row>
    <row r="55" spans="1:9" ht="12">
      <c r="A55" s="4" t="s">
        <v>40</v>
      </c>
      <c r="C55" s="31"/>
      <c r="D55" s="116"/>
      <c r="E55" s="105"/>
      <c r="F55" s="105"/>
      <c r="G55" s="105"/>
      <c r="H55" s="105"/>
      <c r="I55" s="105"/>
    </row>
    <row r="56" spans="1:7" ht="12">
      <c r="A56" s="19" t="s">
        <v>148</v>
      </c>
      <c r="D56" s="87"/>
      <c r="E56" s="87"/>
      <c r="F56" s="87"/>
      <c r="G56" s="87"/>
    </row>
    <row r="57" spans="4:7" ht="12">
      <c r="D57" s="87"/>
      <c r="E57" s="87"/>
      <c r="F57" s="87"/>
      <c r="G57" s="87"/>
    </row>
    <row r="58" spans="4:5" ht="12">
      <c r="D58" s="94"/>
      <c r="E58" s="94"/>
    </row>
    <row r="59" spans="3:9" ht="12">
      <c r="C59" s="99"/>
      <c r="D59" s="104"/>
      <c r="E59" s="104"/>
      <c r="H59" s="104"/>
      <c r="I59" s="104"/>
    </row>
    <row r="60" spans="3:9" ht="12">
      <c r="C60" s="99"/>
      <c r="D60" s="104"/>
      <c r="E60" s="104"/>
      <c r="H60" s="104"/>
      <c r="I60" s="104"/>
    </row>
    <row r="61" spans="3:9" ht="12">
      <c r="C61" s="99"/>
      <c r="D61" s="104"/>
      <c r="E61" s="104"/>
      <c r="H61" s="104"/>
      <c r="I61" s="104"/>
    </row>
    <row r="62" spans="3:9" ht="12">
      <c r="C62" s="99"/>
      <c r="D62" s="104"/>
      <c r="E62" s="104"/>
      <c r="H62" s="104"/>
      <c r="I62" s="104"/>
    </row>
    <row r="63" spans="3:9" ht="12">
      <c r="C63" s="99"/>
      <c r="D63" s="104"/>
      <c r="E63" s="104"/>
      <c r="H63" s="104"/>
      <c r="I63" s="104"/>
    </row>
    <row r="64" spans="3:5" ht="12">
      <c r="C64" s="99"/>
      <c r="D64" s="104"/>
      <c r="E64" s="104"/>
    </row>
    <row r="65" spans="3:5" ht="12">
      <c r="C65" s="99"/>
      <c r="D65" s="104"/>
      <c r="E65" s="104"/>
    </row>
    <row r="66" spans="3:5" ht="12">
      <c r="C66" s="99"/>
      <c r="D66" s="104"/>
      <c r="E66" s="104"/>
    </row>
    <row r="67" spans="3:5" ht="12">
      <c r="C67" s="99"/>
      <c r="D67" s="104"/>
      <c r="E67" s="104"/>
    </row>
    <row r="68" spans="3:5" ht="12">
      <c r="C68" s="99"/>
      <c r="D68" s="104"/>
      <c r="E68" s="104"/>
    </row>
    <row r="69" spans="3:5" ht="12">
      <c r="C69" s="99"/>
      <c r="D69" s="104"/>
      <c r="E69" s="104"/>
    </row>
    <row r="70" spans="3:5" ht="12">
      <c r="C70" s="99"/>
      <c r="D70" s="104"/>
      <c r="E70" s="104"/>
    </row>
    <row r="71" spans="3:5" ht="12">
      <c r="C71" s="99"/>
      <c r="D71" s="104"/>
      <c r="E71" s="104"/>
    </row>
    <row r="72" spans="3:5" ht="12">
      <c r="C72" s="99"/>
      <c r="D72" s="104"/>
      <c r="E72" s="104"/>
    </row>
    <row r="73" spans="3:5" ht="12">
      <c r="C73" s="99"/>
      <c r="D73" s="104"/>
      <c r="E73" s="104"/>
    </row>
    <row r="74" spans="3:5" ht="12">
      <c r="C74" s="99"/>
      <c r="D74" s="104"/>
      <c r="E74" s="104"/>
    </row>
    <row r="75" spans="3:5" ht="12">
      <c r="C75" s="99"/>
      <c r="D75" s="104"/>
      <c r="E75" s="104"/>
    </row>
    <row r="76" spans="3:5" ht="12">
      <c r="C76" s="99"/>
      <c r="D76" s="104"/>
      <c r="E76" s="104"/>
    </row>
    <row r="77" spans="3:5" ht="12">
      <c r="C77" s="99"/>
      <c r="D77" s="104"/>
      <c r="E77" s="104"/>
    </row>
    <row r="78" spans="3:5" ht="12">
      <c r="C78" s="99"/>
      <c r="D78" s="104"/>
      <c r="E78" s="104"/>
    </row>
    <row r="79" spans="3:5" ht="12">
      <c r="C79" s="99"/>
      <c r="D79" s="104"/>
      <c r="E79" s="104"/>
    </row>
    <row r="80" spans="3:5" ht="12">
      <c r="C80" s="99"/>
      <c r="D80" s="104"/>
      <c r="E80" s="104"/>
    </row>
    <row r="81" spans="3:5" ht="12">
      <c r="C81" s="99"/>
      <c r="D81" s="104"/>
      <c r="E81" s="104"/>
    </row>
    <row r="82" spans="3:5" ht="12">
      <c r="C82" s="99"/>
      <c r="D82" s="104"/>
      <c r="E82" s="104"/>
    </row>
    <row r="83" spans="3:5" ht="12">
      <c r="C83" s="99"/>
      <c r="D83" s="104"/>
      <c r="E83" s="104"/>
    </row>
    <row r="84" spans="3:5" ht="12">
      <c r="C84" s="99"/>
      <c r="D84" s="104"/>
      <c r="E84" s="104"/>
    </row>
    <row r="85" spans="3:5" ht="12">
      <c r="C85" s="99"/>
      <c r="D85" s="104"/>
      <c r="E85" s="104"/>
    </row>
    <row r="86" spans="3:5" ht="12">
      <c r="C86" s="99"/>
      <c r="D86" s="104"/>
      <c r="E86" s="104"/>
    </row>
    <row r="87" spans="3:5" ht="12">
      <c r="C87" s="99"/>
      <c r="D87" s="104"/>
      <c r="E87" s="104"/>
    </row>
    <row r="88" ht="12"/>
    <row r="89" ht="12"/>
    <row r="90" ht="12"/>
    <row r="91" ht="12"/>
    <row r="92" ht="12"/>
    <row r="93" ht="12"/>
    <row r="94" ht="12"/>
    <row r="95" ht="12"/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showGridLines="0" workbookViewId="0" topLeftCell="A1"/>
  </sheetViews>
  <sheetFormatPr defaultColWidth="8.8515625" defaultRowHeight="12" customHeight="1"/>
  <cols>
    <col min="1" max="2" width="9.28125" style="137" customWidth="1"/>
    <col min="3" max="3" width="47.421875" style="137" customWidth="1"/>
    <col min="4" max="7" width="12.421875" style="137" customWidth="1"/>
    <col min="8" max="16" width="11.00390625" style="137" customWidth="1"/>
    <col min="17" max="232" width="8.8515625" style="137" customWidth="1"/>
    <col min="233" max="245" width="12.421875" style="137" customWidth="1"/>
    <col min="246" max="488" width="8.8515625" style="137" customWidth="1"/>
    <col min="489" max="501" width="12.421875" style="137" customWidth="1"/>
    <col min="502" max="744" width="8.8515625" style="137" customWidth="1"/>
    <col min="745" max="757" width="12.421875" style="137" customWidth="1"/>
    <col min="758" max="1000" width="8.8515625" style="137" customWidth="1"/>
    <col min="1001" max="1013" width="12.421875" style="137" customWidth="1"/>
    <col min="1014" max="1256" width="8.8515625" style="137" customWidth="1"/>
    <col min="1257" max="1269" width="12.421875" style="137" customWidth="1"/>
    <col min="1270" max="1512" width="8.8515625" style="137" customWidth="1"/>
    <col min="1513" max="1525" width="12.421875" style="137" customWidth="1"/>
    <col min="1526" max="1768" width="8.8515625" style="137" customWidth="1"/>
    <col min="1769" max="1781" width="12.421875" style="137" customWidth="1"/>
    <col min="1782" max="2024" width="8.8515625" style="137" customWidth="1"/>
    <col min="2025" max="2037" width="12.421875" style="137" customWidth="1"/>
    <col min="2038" max="2280" width="8.8515625" style="137" customWidth="1"/>
    <col min="2281" max="2293" width="12.421875" style="137" customWidth="1"/>
    <col min="2294" max="2536" width="8.8515625" style="137" customWidth="1"/>
    <col min="2537" max="2549" width="12.421875" style="137" customWidth="1"/>
    <col min="2550" max="2792" width="8.8515625" style="137" customWidth="1"/>
    <col min="2793" max="2805" width="12.421875" style="137" customWidth="1"/>
    <col min="2806" max="3048" width="8.8515625" style="137" customWidth="1"/>
    <col min="3049" max="3061" width="12.421875" style="137" customWidth="1"/>
    <col min="3062" max="3304" width="8.8515625" style="137" customWidth="1"/>
    <col min="3305" max="3317" width="12.421875" style="137" customWidth="1"/>
    <col min="3318" max="3560" width="8.8515625" style="137" customWidth="1"/>
    <col min="3561" max="3573" width="12.421875" style="137" customWidth="1"/>
    <col min="3574" max="3816" width="8.8515625" style="137" customWidth="1"/>
    <col min="3817" max="3829" width="12.421875" style="137" customWidth="1"/>
    <col min="3830" max="4072" width="8.8515625" style="137" customWidth="1"/>
    <col min="4073" max="4085" width="12.421875" style="137" customWidth="1"/>
    <col min="4086" max="4328" width="8.8515625" style="137" customWidth="1"/>
    <col min="4329" max="4341" width="12.421875" style="137" customWidth="1"/>
    <col min="4342" max="4584" width="8.8515625" style="137" customWidth="1"/>
    <col min="4585" max="4597" width="12.421875" style="137" customWidth="1"/>
    <col min="4598" max="4840" width="8.8515625" style="137" customWidth="1"/>
    <col min="4841" max="4853" width="12.421875" style="137" customWidth="1"/>
    <col min="4854" max="5096" width="8.8515625" style="137" customWidth="1"/>
    <col min="5097" max="5109" width="12.421875" style="137" customWidth="1"/>
    <col min="5110" max="5352" width="8.8515625" style="137" customWidth="1"/>
    <col min="5353" max="5365" width="12.421875" style="137" customWidth="1"/>
    <col min="5366" max="5608" width="8.8515625" style="137" customWidth="1"/>
    <col min="5609" max="5621" width="12.421875" style="137" customWidth="1"/>
    <col min="5622" max="5864" width="8.8515625" style="137" customWidth="1"/>
    <col min="5865" max="5877" width="12.421875" style="137" customWidth="1"/>
    <col min="5878" max="6120" width="8.8515625" style="137" customWidth="1"/>
    <col min="6121" max="6133" width="12.421875" style="137" customWidth="1"/>
    <col min="6134" max="6376" width="8.8515625" style="137" customWidth="1"/>
    <col min="6377" max="6389" width="12.421875" style="137" customWidth="1"/>
    <col min="6390" max="6632" width="8.8515625" style="137" customWidth="1"/>
    <col min="6633" max="6645" width="12.421875" style="137" customWidth="1"/>
    <col min="6646" max="6888" width="8.8515625" style="137" customWidth="1"/>
    <col min="6889" max="6901" width="12.421875" style="137" customWidth="1"/>
    <col min="6902" max="7144" width="8.8515625" style="137" customWidth="1"/>
    <col min="7145" max="7157" width="12.421875" style="137" customWidth="1"/>
    <col min="7158" max="7400" width="8.8515625" style="137" customWidth="1"/>
    <col min="7401" max="7413" width="12.421875" style="137" customWidth="1"/>
    <col min="7414" max="7656" width="8.8515625" style="137" customWidth="1"/>
    <col min="7657" max="7669" width="12.421875" style="137" customWidth="1"/>
    <col min="7670" max="7912" width="8.8515625" style="137" customWidth="1"/>
    <col min="7913" max="7925" width="12.421875" style="137" customWidth="1"/>
    <col min="7926" max="8168" width="8.8515625" style="137" customWidth="1"/>
    <col min="8169" max="8181" width="12.421875" style="137" customWidth="1"/>
    <col min="8182" max="8424" width="8.8515625" style="137" customWidth="1"/>
    <col min="8425" max="8437" width="12.421875" style="137" customWidth="1"/>
    <col min="8438" max="8680" width="8.8515625" style="137" customWidth="1"/>
    <col min="8681" max="8693" width="12.421875" style="137" customWidth="1"/>
    <col min="8694" max="8936" width="8.8515625" style="137" customWidth="1"/>
    <col min="8937" max="8949" width="12.421875" style="137" customWidth="1"/>
    <col min="8950" max="9192" width="8.8515625" style="137" customWidth="1"/>
    <col min="9193" max="9205" width="12.421875" style="137" customWidth="1"/>
    <col min="9206" max="9448" width="8.8515625" style="137" customWidth="1"/>
    <col min="9449" max="9461" width="12.421875" style="137" customWidth="1"/>
    <col min="9462" max="9704" width="8.8515625" style="137" customWidth="1"/>
    <col min="9705" max="9717" width="12.421875" style="137" customWidth="1"/>
    <col min="9718" max="9960" width="8.8515625" style="137" customWidth="1"/>
    <col min="9961" max="9973" width="12.421875" style="137" customWidth="1"/>
    <col min="9974" max="10216" width="8.8515625" style="137" customWidth="1"/>
    <col min="10217" max="10229" width="12.421875" style="137" customWidth="1"/>
    <col min="10230" max="10472" width="8.8515625" style="137" customWidth="1"/>
    <col min="10473" max="10485" width="12.421875" style="137" customWidth="1"/>
    <col min="10486" max="10728" width="8.8515625" style="137" customWidth="1"/>
    <col min="10729" max="10741" width="12.421875" style="137" customWidth="1"/>
    <col min="10742" max="10984" width="8.8515625" style="137" customWidth="1"/>
    <col min="10985" max="10997" width="12.421875" style="137" customWidth="1"/>
    <col min="10998" max="11240" width="8.8515625" style="137" customWidth="1"/>
    <col min="11241" max="11253" width="12.421875" style="137" customWidth="1"/>
    <col min="11254" max="11496" width="8.8515625" style="137" customWidth="1"/>
    <col min="11497" max="11509" width="12.421875" style="137" customWidth="1"/>
    <col min="11510" max="11752" width="8.8515625" style="137" customWidth="1"/>
    <col min="11753" max="11765" width="12.421875" style="137" customWidth="1"/>
    <col min="11766" max="12008" width="8.8515625" style="137" customWidth="1"/>
    <col min="12009" max="12021" width="12.421875" style="137" customWidth="1"/>
    <col min="12022" max="12264" width="8.8515625" style="137" customWidth="1"/>
    <col min="12265" max="12277" width="12.421875" style="137" customWidth="1"/>
    <col min="12278" max="12520" width="8.8515625" style="137" customWidth="1"/>
    <col min="12521" max="12533" width="12.421875" style="137" customWidth="1"/>
    <col min="12534" max="12776" width="8.8515625" style="137" customWidth="1"/>
    <col min="12777" max="12789" width="12.421875" style="137" customWidth="1"/>
    <col min="12790" max="13032" width="8.8515625" style="137" customWidth="1"/>
    <col min="13033" max="13045" width="12.421875" style="137" customWidth="1"/>
    <col min="13046" max="13288" width="8.8515625" style="137" customWidth="1"/>
    <col min="13289" max="13301" width="12.421875" style="137" customWidth="1"/>
    <col min="13302" max="13544" width="8.8515625" style="137" customWidth="1"/>
    <col min="13545" max="13557" width="12.421875" style="137" customWidth="1"/>
    <col min="13558" max="13800" width="8.8515625" style="137" customWidth="1"/>
    <col min="13801" max="13813" width="12.421875" style="137" customWidth="1"/>
    <col min="13814" max="14056" width="8.8515625" style="137" customWidth="1"/>
    <col min="14057" max="14069" width="12.421875" style="137" customWidth="1"/>
    <col min="14070" max="14312" width="8.8515625" style="137" customWidth="1"/>
    <col min="14313" max="14325" width="12.421875" style="137" customWidth="1"/>
    <col min="14326" max="14568" width="8.8515625" style="137" customWidth="1"/>
    <col min="14569" max="14581" width="12.421875" style="137" customWidth="1"/>
    <col min="14582" max="14824" width="8.8515625" style="137" customWidth="1"/>
    <col min="14825" max="14837" width="12.421875" style="137" customWidth="1"/>
    <col min="14838" max="15080" width="8.8515625" style="137" customWidth="1"/>
    <col min="15081" max="15093" width="12.421875" style="137" customWidth="1"/>
    <col min="15094" max="15336" width="8.8515625" style="137" customWidth="1"/>
    <col min="15337" max="15349" width="12.421875" style="137" customWidth="1"/>
    <col min="15350" max="15592" width="8.8515625" style="137" customWidth="1"/>
    <col min="15593" max="15605" width="12.421875" style="137" customWidth="1"/>
    <col min="15606" max="15848" width="8.8515625" style="137" customWidth="1"/>
    <col min="15849" max="15861" width="12.421875" style="137" customWidth="1"/>
    <col min="15862" max="16104" width="8.8515625" style="137" customWidth="1"/>
    <col min="16105" max="16117" width="12.421875" style="137" customWidth="1"/>
    <col min="16118" max="16384" width="8.8515625" style="137" customWidth="1"/>
  </cols>
  <sheetData>
    <row r="2" ht="15">
      <c r="B2" s="142"/>
    </row>
    <row r="3" spans="2:3" ht="12" customHeight="1">
      <c r="B3" s="139"/>
      <c r="C3" s="4" t="s">
        <v>1</v>
      </c>
    </row>
    <row r="4" ht="12" customHeight="1">
      <c r="C4" s="4" t="s">
        <v>2</v>
      </c>
    </row>
    <row r="5" ht="12" customHeight="1">
      <c r="C5" s="4"/>
    </row>
    <row r="6" ht="12" customHeight="1">
      <c r="C6" s="11" t="s">
        <v>131</v>
      </c>
    </row>
    <row r="7" ht="12" customHeight="1">
      <c r="C7" s="33" t="s">
        <v>125</v>
      </c>
    </row>
    <row r="10" spans="2:14" ht="12" customHeight="1">
      <c r="B10" s="151"/>
      <c r="C10" s="151"/>
      <c r="D10" s="154" t="s">
        <v>52</v>
      </c>
      <c r="E10" s="154" t="s">
        <v>53</v>
      </c>
      <c r="F10" s="154" t="s">
        <v>54</v>
      </c>
      <c r="G10" s="154" t="s">
        <v>55</v>
      </c>
      <c r="H10" s="154" t="s">
        <v>56</v>
      </c>
      <c r="I10" s="154" t="s">
        <v>57</v>
      </c>
      <c r="J10" s="154" t="s">
        <v>58</v>
      </c>
      <c r="K10" s="154" t="s">
        <v>59</v>
      </c>
      <c r="L10" s="154" t="s">
        <v>71</v>
      </c>
      <c r="M10" s="154" t="s">
        <v>121</v>
      </c>
      <c r="N10" s="154">
        <v>2015</v>
      </c>
    </row>
    <row r="11" spans="2:14" ht="12" customHeight="1">
      <c r="B11" s="151"/>
      <c r="C11" s="151" t="s">
        <v>181</v>
      </c>
      <c r="D11" s="152">
        <v>25.915158987532678</v>
      </c>
      <c r="E11" s="152">
        <v>25.56724536970554</v>
      </c>
      <c r="F11" s="152">
        <v>25.157674232625332</v>
      </c>
      <c r="G11" s="152">
        <v>25.880288365355497</v>
      </c>
      <c r="H11" s="152">
        <v>28.653021248093317</v>
      </c>
      <c r="I11" s="152">
        <v>28.56244015607673</v>
      </c>
      <c r="J11" s="152">
        <v>28.25913524938691</v>
      </c>
      <c r="K11" s="152">
        <v>28.622644550176158</v>
      </c>
      <c r="L11" s="152">
        <v>28.815170616541185</v>
      </c>
      <c r="M11" s="152">
        <v>28.58225556430723</v>
      </c>
      <c r="N11" s="152">
        <v>28.3064058067573</v>
      </c>
    </row>
    <row r="12" spans="3:14" ht="12" customHeight="1">
      <c r="C12" s="151" t="s">
        <v>150</v>
      </c>
      <c r="D12" s="152">
        <v>4.452352285931971</v>
      </c>
      <c r="E12" s="152">
        <v>5.754360740123476</v>
      </c>
      <c r="F12" s="152">
        <v>5.976235773029281</v>
      </c>
      <c r="G12" s="152">
        <v>0.6099972866286052</v>
      </c>
      <c r="H12" s="152">
        <v>-5.781102862022158</v>
      </c>
      <c r="I12" s="152">
        <v>4.155361144461067</v>
      </c>
      <c r="J12" s="152">
        <v>2.9300615530161167</v>
      </c>
      <c r="K12" s="152">
        <v>2.015446087127537</v>
      </c>
      <c r="L12" s="152">
        <v>0.8323512762408836</v>
      </c>
      <c r="M12" s="152">
        <v>3.4950305637944767</v>
      </c>
      <c r="N12" s="152">
        <v>5.395665716226072</v>
      </c>
    </row>
    <row r="13" spans="3:14" ht="12" customHeight="1">
      <c r="C13" s="151" t="s">
        <v>182</v>
      </c>
      <c r="D13" s="153"/>
      <c r="E13" s="153">
        <v>4.334597851688882</v>
      </c>
      <c r="F13" s="153">
        <v>4.278564199953339</v>
      </c>
      <c r="G13" s="153">
        <v>3.222943392604316</v>
      </c>
      <c r="H13" s="153">
        <v>4.313211725651778</v>
      </c>
      <c r="I13" s="153">
        <v>3.823449130049128</v>
      </c>
      <c r="J13" s="153">
        <v>1.8345195105427203</v>
      </c>
      <c r="K13" s="153">
        <v>3.330117346419792</v>
      </c>
      <c r="L13" s="153">
        <v>1.5133279635032748</v>
      </c>
      <c r="M13" s="153">
        <v>2.6584751613729862</v>
      </c>
      <c r="N13" s="153">
        <v>4.306508606936288</v>
      </c>
    </row>
    <row r="14" spans="3:14" ht="12" customHeight="1">
      <c r="C14" s="139"/>
      <c r="N14" s="149"/>
    </row>
    <row r="15" spans="3:12" ht="24" customHeight="1">
      <c r="C15" s="170" t="s">
        <v>187</v>
      </c>
      <c r="D15" s="170"/>
      <c r="E15" s="170"/>
      <c r="F15" s="170"/>
      <c r="G15" s="170"/>
      <c r="H15" s="170"/>
      <c r="I15" s="170"/>
      <c r="J15" s="170"/>
      <c r="K15" s="170"/>
      <c r="L15" s="170"/>
    </row>
    <row r="16" ht="12" customHeight="1">
      <c r="C16" s="141" t="s">
        <v>122</v>
      </c>
    </row>
    <row r="17" ht="12" customHeight="1">
      <c r="C17" s="141"/>
    </row>
    <row r="18" spans="3:5" ht="12" customHeight="1">
      <c r="C18" s="158"/>
      <c r="D18" s="150"/>
      <c r="E18" s="159"/>
    </row>
    <row r="19" spans="3:5" ht="12" customHeight="1">
      <c r="C19" s="158"/>
      <c r="D19" s="150"/>
      <c r="E19" s="159"/>
    </row>
    <row r="20" ht="12" customHeight="1">
      <c r="A20" s="140" t="s">
        <v>91</v>
      </c>
    </row>
    <row r="21" ht="12" customHeight="1">
      <c r="A21" s="139" t="s">
        <v>128</v>
      </c>
    </row>
    <row r="22" spans="1:2" ht="12" customHeight="1">
      <c r="A22" s="139" t="s">
        <v>129</v>
      </c>
      <c r="B22" s="139"/>
    </row>
    <row r="23" spans="1:2" ht="12" customHeight="1">
      <c r="A23" s="139" t="s">
        <v>139</v>
      </c>
      <c r="B23" s="139"/>
    </row>
    <row r="24" ht="12" customHeight="1">
      <c r="A24" s="139" t="s">
        <v>140</v>
      </c>
    </row>
    <row r="25" ht="12" customHeight="1">
      <c r="B25" s="139"/>
    </row>
  </sheetData>
  <mergeCells count="1">
    <mergeCell ref="C15:L15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6"/>
  <sheetViews>
    <sheetView showGridLines="0" workbookViewId="0" topLeftCell="A1"/>
  </sheetViews>
  <sheetFormatPr defaultColWidth="8.8515625" defaultRowHeight="12" customHeight="1"/>
  <cols>
    <col min="1" max="1" width="8.8515625" style="138" customWidth="1"/>
    <col min="2" max="2" width="16.00390625" style="138" bestFit="1" customWidth="1"/>
    <col min="3" max="3" width="19.421875" style="138" customWidth="1"/>
    <col min="4" max="5" width="18.421875" style="138" customWidth="1"/>
    <col min="6" max="6" width="16.421875" style="138" bestFit="1" customWidth="1"/>
    <col min="7" max="10" width="8.8515625" style="138" customWidth="1"/>
    <col min="11" max="11" width="10.28125" style="138" customWidth="1"/>
    <col min="12" max="16384" width="8.8515625" style="138" customWidth="1"/>
  </cols>
  <sheetData>
    <row r="2" ht="15">
      <c r="B2" s="146"/>
    </row>
    <row r="3" ht="12" customHeight="1">
      <c r="C3" s="4" t="s">
        <v>1</v>
      </c>
    </row>
    <row r="4" ht="12" customHeight="1">
      <c r="C4" s="4" t="s">
        <v>2</v>
      </c>
    </row>
    <row r="5" ht="12" customHeight="1">
      <c r="C5" s="4"/>
    </row>
    <row r="6" ht="12" customHeight="1">
      <c r="C6" s="146" t="s">
        <v>132</v>
      </c>
    </row>
    <row r="7" ht="12" customHeight="1">
      <c r="C7" s="150" t="s">
        <v>126</v>
      </c>
    </row>
    <row r="10" spans="4:5" s="155" customFormat="1" ht="12" customHeight="1">
      <c r="D10" s="162" t="s">
        <v>3</v>
      </c>
      <c r="E10" s="154" t="s">
        <v>159</v>
      </c>
    </row>
    <row r="11" spans="3:5" s="155" customFormat="1" ht="12" customHeight="1">
      <c r="C11" s="143" t="s">
        <v>110</v>
      </c>
      <c r="D11" s="120">
        <v>28.3</v>
      </c>
      <c r="E11" s="120">
        <v>8228.580723614226</v>
      </c>
    </row>
    <row r="12" spans="3:5" s="155" customFormat="1" ht="12" customHeight="1">
      <c r="C12" s="143" t="s">
        <v>123</v>
      </c>
      <c r="D12" s="120">
        <v>29.2</v>
      </c>
      <c r="E12" s="120">
        <v>9125.86</v>
      </c>
    </row>
    <row r="13" spans="3:7" s="155" customFormat="1" ht="12" customHeight="1">
      <c r="C13" s="143" t="s">
        <v>9</v>
      </c>
      <c r="D13" s="120">
        <v>30.3</v>
      </c>
      <c r="E13" s="120">
        <v>10367.26</v>
      </c>
      <c r="F13" s="143"/>
      <c r="G13" s="120"/>
    </row>
    <row r="14" spans="3:7" s="155" customFormat="1" ht="12" customHeight="1">
      <c r="C14" s="143" t="s">
        <v>35</v>
      </c>
      <c r="D14" s="120">
        <v>17.9</v>
      </c>
      <c r="E14" s="120">
        <v>2675.23</v>
      </c>
      <c r="F14" s="143"/>
      <c r="G14" s="120"/>
    </row>
    <row r="15" spans="3:7" s="155" customFormat="1" ht="12" customHeight="1">
      <c r="C15" s="148" t="s">
        <v>158</v>
      </c>
      <c r="D15" s="120">
        <v>19</v>
      </c>
      <c r="E15" s="120">
        <v>5190.79</v>
      </c>
      <c r="F15" s="148"/>
      <c r="G15" s="120"/>
    </row>
    <row r="16" spans="3:7" s="155" customFormat="1" ht="12" customHeight="1">
      <c r="C16" s="143" t="s">
        <v>14</v>
      </c>
      <c r="D16" s="120">
        <v>32.3</v>
      </c>
      <c r="E16" s="120">
        <v>11435.5</v>
      </c>
      <c r="F16" s="143"/>
      <c r="G16" s="120"/>
    </row>
    <row r="17" spans="3:7" s="155" customFormat="1" ht="12" customHeight="1">
      <c r="C17" s="148" t="s">
        <v>79</v>
      </c>
      <c r="D17" s="120">
        <v>29</v>
      </c>
      <c r="E17" s="120">
        <v>10818.99</v>
      </c>
      <c r="F17" s="143"/>
      <c r="G17" s="120"/>
    </row>
    <row r="18" spans="3:7" s="155" customFormat="1" ht="12" customHeight="1">
      <c r="C18" s="143" t="s">
        <v>26</v>
      </c>
      <c r="D18" s="120">
        <v>16.1</v>
      </c>
      <c r="E18" s="120">
        <v>3665.58</v>
      </c>
      <c r="F18" s="143"/>
      <c r="G18" s="120"/>
    </row>
    <row r="19" spans="3:7" s="155" customFormat="1" ht="12" customHeight="1">
      <c r="C19" s="143" t="s">
        <v>10</v>
      </c>
      <c r="D19" s="120">
        <v>15.8</v>
      </c>
      <c r="E19" s="120">
        <v>7206.59</v>
      </c>
      <c r="F19" s="148"/>
      <c r="G19" s="120"/>
    </row>
    <row r="20" spans="3:7" s="155" customFormat="1" ht="12" customHeight="1">
      <c r="C20" s="148" t="s">
        <v>113</v>
      </c>
      <c r="D20" s="120">
        <v>26.2</v>
      </c>
      <c r="E20" s="120">
        <v>5280.08</v>
      </c>
      <c r="F20" s="143"/>
      <c r="G20" s="120"/>
    </row>
    <row r="21" spans="3:7" s="155" customFormat="1" ht="12" customHeight="1">
      <c r="C21" s="148" t="s">
        <v>78</v>
      </c>
      <c r="D21" s="120">
        <v>24.6</v>
      </c>
      <c r="E21" s="120">
        <v>6370.1</v>
      </c>
      <c r="F21" s="143"/>
      <c r="G21" s="120"/>
    </row>
    <row r="22" spans="3:7" s="155" customFormat="1" ht="12" customHeight="1">
      <c r="C22" s="143" t="s">
        <v>20</v>
      </c>
      <c r="D22" s="120">
        <v>33.9</v>
      </c>
      <c r="E22" s="120">
        <v>10746.66</v>
      </c>
      <c r="F22" s="148"/>
      <c r="G22" s="120"/>
    </row>
    <row r="23" spans="3:7" s="155" customFormat="1" ht="12" customHeight="1">
      <c r="C23" s="143" t="s">
        <v>39</v>
      </c>
      <c r="D23" s="120">
        <v>21</v>
      </c>
      <c r="E23" s="120">
        <v>3650.75</v>
      </c>
      <c r="F23" s="143"/>
      <c r="G23" s="120"/>
    </row>
    <row r="24" spans="3:7" s="155" customFormat="1" ht="12" customHeight="1">
      <c r="C24" s="148" t="s">
        <v>77</v>
      </c>
      <c r="D24" s="120">
        <v>29.9</v>
      </c>
      <c r="E24" s="120">
        <v>8088</v>
      </c>
      <c r="F24" s="148"/>
      <c r="G24" s="120"/>
    </row>
    <row r="25" spans="3:7" s="155" customFormat="1" ht="12" customHeight="1">
      <c r="C25" s="143" t="s">
        <v>24</v>
      </c>
      <c r="D25" s="120">
        <v>21.8</v>
      </c>
      <c r="E25" s="120">
        <v>5210.34</v>
      </c>
      <c r="F25" s="148"/>
      <c r="G25" s="120"/>
    </row>
    <row r="26" spans="3:7" s="155" customFormat="1" ht="12" customHeight="1">
      <c r="C26" s="148" t="s">
        <v>82</v>
      </c>
      <c r="D26" s="120">
        <v>14.9</v>
      </c>
      <c r="E26" s="120">
        <v>2843.68</v>
      </c>
      <c r="F26" s="143"/>
      <c r="G26" s="120"/>
    </row>
    <row r="27" spans="3:7" s="155" customFormat="1" ht="12" customHeight="1">
      <c r="C27" s="148" t="s">
        <v>16</v>
      </c>
      <c r="D27" s="120">
        <v>15.6</v>
      </c>
      <c r="E27" s="120">
        <v>3606.58</v>
      </c>
      <c r="F27" s="143"/>
      <c r="G27" s="120"/>
    </row>
    <row r="28" spans="3:7" s="155" customFormat="1" ht="12" customHeight="1">
      <c r="C28" s="143" t="s">
        <v>8</v>
      </c>
      <c r="D28" s="120">
        <v>22.1</v>
      </c>
      <c r="E28" s="120">
        <v>14987.66</v>
      </c>
      <c r="F28" s="148"/>
      <c r="G28" s="120"/>
    </row>
    <row r="29" spans="3:7" s="155" customFormat="1" ht="12" customHeight="1">
      <c r="C29" s="148" t="s">
        <v>149</v>
      </c>
      <c r="D29" s="120">
        <v>19.4</v>
      </c>
      <c r="E29" s="120">
        <v>4087.23</v>
      </c>
      <c r="F29" s="143"/>
      <c r="G29" s="120"/>
    </row>
    <row r="30" spans="3:7" s="155" customFormat="1" ht="12" customHeight="1">
      <c r="C30" s="143" t="s">
        <v>31</v>
      </c>
      <c r="D30" s="120">
        <v>17.1</v>
      </c>
      <c r="E30" s="120">
        <v>4607.47</v>
      </c>
      <c r="F30" s="148"/>
      <c r="G30" s="120"/>
    </row>
    <row r="31" spans="3:7" ht="12" customHeight="1">
      <c r="C31" s="143" t="s">
        <v>11</v>
      </c>
      <c r="D31" s="120">
        <v>29.9</v>
      </c>
      <c r="E31" s="120">
        <v>11116.96</v>
      </c>
      <c r="F31" s="148"/>
      <c r="G31" s="120"/>
    </row>
    <row r="32" spans="2:7" ht="12" customHeight="1">
      <c r="B32" s="155"/>
      <c r="C32" s="143" t="s">
        <v>12</v>
      </c>
      <c r="D32" s="120">
        <v>29.8</v>
      </c>
      <c r="E32" s="120">
        <v>11146.21</v>
      </c>
      <c r="F32" s="143"/>
      <c r="G32" s="120"/>
    </row>
    <row r="33" spans="2:7" ht="12" customHeight="1">
      <c r="B33" s="155"/>
      <c r="C33" s="148" t="s">
        <v>161</v>
      </c>
      <c r="D33" s="120">
        <v>19.1</v>
      </c>
      <c r="E33" s="120">
        <v>3934.96</v>
      </c>
      <c r="F33" s="148"/>
      <c r="G33" s="120"/>
    </row>
    <row r="34" spans="2:7" ht="12" customHeight="1">
      <c r="B34" s="155"/>
      <c r="C34" s="143" t="s">
        <v>32</v>
      </c>
      <c r="D34" s="120">
        <v>25.7</v>
      </c>
      <c r="E34" s="120">
        <v>5664.63</v>
      </c>
      <c r="F34" s="143"/>
      <c r="G34" s="120"/>
    </row>
    <row r="35" spans="2:7" ht="12" customHeight="1">
      <c r="B35" s="155"/>
      <c r="C35" s="143" t="s">
        <v>33</v>
      </c>
      <c r="D35" s="120">
        <v>14.6</v>
      </c>
      <c r="E35" s="120">
        <v>2504.05</v>
      </c>
      <c r="F35" s="148"/>
      <c r="G35" s="120"/>
    </row>
    <row r="36" spans="3:7" ht="12" customHeight="1">
      <c r="C36" s="148" t="s">
        <v>80</v>
      </c>
      <c r="D36" s="120">
        <v>23.7</v>
      </c>
      <c r="E36" s="120">
        <v>5600.42</v>
      </c>
      <c r="F36" s="148"/>
      <c r="G36" s="120"/>
    </row>
    <row r="37" spans="3:7" ht="12" customHeight="1">
      <c r="C37" s="148" t="s">
        <v>81</v>
      </c>
      <c r="D37" s="120">
        <v>18.2</v>
      </c>
      <c r="E37" s="120">
        <v>4264.94</v>
      </c>
      <c r="F37" s="148"/>
      <c r="G37" s="120"/>
    </row>
    <row r="38" spans="3:7" ht="12" customHeight="1">
      <c r="C38" s="143" t="s">
        <v>15</v>
      </c>
      <c r="D38" s="120">
        <v>31.6</v>
      </c>
      <c r="E38" s="120">
        <v>10121.13</v>
      </c>
      <c r="F38" s="143"/>
      <c r="G38" s="120"/>
    </row>
    <row r="39" spans="3:7" ht="12" customHeight="1">
      <c r="C39" s="148" t="s">
        <v>13</v>
      </c>
      <c r="D39" s="120">
        <v>29.4</v>
      </c>
      <c r="E39" s="120">
        <v>10354.44</v>
      </c>
      <c r="F39" s="143"/>
      <c r="G39" s="120"/>
    </row>
    <row r="40" spans="3:7" ht="12" customHeight="1">
      <c r="C40" s="148" t="s">
        <v>18</v>
      </c>
      <c r="D40" s="120">
        <v>27.6</v>
      </c>
      <c r="E40" s="120">
        <v>8231.13</v>
      </c>
      <c r="F40" s="148"/>
      <c r="G40" s="120"/>
    </row>
    <row r="41" spans="3:7" ht="12" customHeight="1">
      <c r="C41" s="143" t="s">
        <v>34</v>
      </c>
      <c r="D41" s="120">
        <v>22.3</v>
      </c>
      <c r="E41" s="120">
        <v>7962.16</v>
      </c>
      <c r="F41" s="148"/>
      <c r="G41" s="120"/>
    </row>
    <row r="42" spans="3:7" ht="12" customHeight="1">
      <c r="C42" s="143" t="s">
        <v>30</v>
      </c>
      <c r="D42" s="120">
        <v>27.9</v>
      </c>
      <c r="E42" s="120">
        <v>12732.09</v>
      </c>
      <c r="F42" s="143"/>
      <c r="G42" s="120"/>
    </row>
    <row r="43" spans="3:7" ht="12" customHeight="1">
      <c r="C43" s="148" t="s">
        <v>160</v>
      </c>
      <c r="D43" s="120">
        <v>27.3</v>
      </c>
      <c r="E43" s="120">
        <v>12063.74</v>
      </c>
      <c r="F43" s="143"/>
      <c r="G43" s="120"/>
    </row>
    <row r="44" spans="3:15" ht="12" customHeight="1">
      <c r="C44" s="143" t="s">
        <v>45</v>
      </c>
      <c r="D44" s="120">
        <v>22.1</v>
      </c>
      <c r="E44" s="120">
        <v>2401.39</v>
      </c>
      <c r="F44" s="143"/>
      <c r="G44" s="120"/>
      <c r="O44" s="145"/>
    </row>
    <row r="45" spans="3:7" ht="12" customHeight="1">
      <c r="C45" s="148" t="s">
        <v>60</v>
      </c>
      <c r="D45" s="120">
        <v>12</v>
      </c>
      <c r="E45" s="120">
        <v>2266.42</v>
      </c>
      <c r="F45" s="148"/>
      <c r="G45" s="120"/>
    </row>
    <row r="47" s="155" customFormat="1" ht="12" customHeight="1">
      <c r="C47" s="55" t="s">
        <v>170</v>
      </c>
    </row>
    <row r="48" ht="12" customHeight="1">
      <c r="C48" s="148" t="s">
        <v>83</v>
      </c>
    </row>
    <row r="49" spans="3:10" ht="12" customHeight="1">
      <c r="C49" s="148" t="s">
        <v>162</v>
      </c>
      <c r="D49" s="147"/>
      <c r="E49" s="147"/>
      <c r="F49" s="147"/>
      <c r="G49" s="147"/>
      <c r="H49" s="147"/>
      <c r="I49" s="147"/>
      <c r="J49" s="147"/>
    </row>
    <row r="50" ht="12" customHeight="1">
      <c r="C50" s="144" t="s">
        <v>124</v>
      </c>
    </row>
    <row r="51" ht="12" customHeight="1">
      <c r="B51" s="144"/>
    </row>
    <row r="52" spans="2:6" ht="12" customHeight="1">
      <c r="B52" s="144"/>
      <c r="C52" s="143"/>
      <c r="D52" s="164"/>
      <c r="E52" s="164"/>
      <c r="F52" s="143"/>
    </row>
    <row r="53" spans="3:6" ht="12" customHeight="1">
      <c r="C53" s="143"/>
      <c r="D53" s="164"/>
      <c r="E53" s="164"/>
      <c r="F53" s="143"/>
    </row>
    <row r="55" ht="12" customHeight="1">
      <c r="A55" s="140" t="s">
        <v>40</v>
      </c>
    </row>
    <row r="56" ht="12" customHeight="1">
      <c r="A56" s="148" t="s">
        <v>130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showGridLines="0" workbookViewId="0" topLeftCell="A1"/>
  </sheetViews>
  <sheetFormatPr defaultColWidth="12.8515625" defaultRowHeight="12"/>
  <cols>
    <col min="1" max="2" width="9.28125" style="94" customWidth="1"/>
    <col min="3" max="3" width="16.421875" style="94" customWidth="1"/>
    <col min="4" max="5" width="14.28125" style="98" customWidth="1"/>
    <col min="6" max="7" width="12.8515625" style="99" customWidth="1"/>
    <col min="8" max="16384" width="12.8515625" style="94" customWidth="1"/>
  </cols>
  <sheetData>
    <row r="1" ht="12">
      <c r="C1" s="97" t="s">
        <v>92</v>
      </c>
    </row>
    <row r="2" ht="12">
      <c r="C2" s="93"/>
    </row>
    <row r="3" spans="3:14" ht="12">
      <c r="C3" s="4" t="s">
        <v>1</v>
      </c>
      <c r="D3" s="9"/>
      <c r="E3" s="4"/>
      <c r="F3" s="4"/>
      <c r="G3" s="4"/>
      <c r="H3" s="4"/>
      <c r="I3" s="4"/>
      <c r="J3" s="4"/>
      <c r="K3" s="4"/>
      <c r="L3" s="4"/>
      <c r="M3" s="4"/>
      <c r="N3" s="4"/>
    </row>
    <row r="4" spans="3:14" ht="12">
      <c r="C4" s="4" t="s">
        <v>2</v>
      </c>
      <c r="D4" s="9"/>
      <c r="E4" s="4"/>
      <c r="F4" s="4"/>
      <c r="G4" s="4"/>
      <c r="H4" s="4"/>
      <c r="I4" s="4"/>
      <c r="J4" s="4"/>
      <c r="K4" s="4"/>
      <c r="L4" s="4"/>
      <c r="M4" s="4"/>
      <c r="N4" s="4"/>
    </row>
    <row r="5" ht="12"/>
    <row r="6" spans="3:14" s="100" customFormat="1" ht="15">
      <c r="C6" s="68" t="s">
        <v>183</v>
      </c>
      <c r="D6" s="82"/>
      <c r="E6" s="82"/>
      <c r="F6" s="81"/>
      <c r="G6" s="81"/>
      <c r="H6" s="80"/>
      <c r="I6" s="80"/>
      <c r="J6" s="80"/>
      <c r="K6" s="80"/>
      <c r="L6" s="80"/>
      <c r="M6" s="80"/>
      <c r="N6" s="80"/>
    </row>
    <row r="7" spans="3:7" s="103" customFormat="1" ht="12">
      <c r="C7" s="85"/>
      <c r="D7" s="101"/>
      <c r="E7" s="101"/>
      <c r="F7" s="102"/>
      <c r="G7" s="102"/>
    </row>
    <row r="8" spans="3:14" ht="12">
      <c r="C8" s="69"/>
      <c r="I8" s="67"/>
      <c r="N8" s="104"/>
    </row>
    <row r="9" spans="4:14" ht="12">
      <c r="D9" s="94"/>
      <c r="E9" s="94"/>
      <c r="N9" s="104"/>
    </row>
    <row r="10" spans="3:14" ht="84">
      <c r="C10" s="76"/>
      <c r="D10" s="136" t="s">
        <v>119</v>
      </c>
      <c r="E10" s="136" t="s">
        <v>184</v>
      </c>
      <c r="N10" s="104"/>
    </row>
    <row r="11" spans="3:14" ht="12">
      <c r="C11" s="129" t="s">
        <v>110</v>
      </c>
      <c r="D11" s="163">
        <v>27.318583519890637</v>
      </c>
      <c r="E11" s="163">
        <v>2.212831120468767</v>
      </c>
      <c r="N11" s="104"/>
    </row>
    <row r="12" spans="3:14" ht="12">
      <c r="C12" s="20" t="s">
        <v>108</v>
      </c>
      <c r="D12" s="163">
        <v>27.987368967442656</v>
      </c>
      <c r="E12" s="163">
        <v>2.509259732145182</v>
      </c>
      <c r="N12" s="104"/>
    </row>
    <row r="13" spans="3:14" ht="12">
      <c r="C13" s="79" t="s">
        <v>9</v>
      </c>
      <c r="D13" s="163">
        <v>29.07</v>
      </c>
      <c r="E13" s="163">
        <v>2.1799999999999997</v>
      </c>
      <c r="N13" s="104"/>
    </row>
    <row r="14" spans="3:14" ht="12">
      <c r="C14" s="79" t="s">
        <v>35</v>
      </c>
      <c r="D14" s="163">
        <v>17.34</v>
      </c>
      <c r="E14" s="163">
        <v>0.010000000000001563</v>
      </c>
      <c r="N14" s="104"/>
    </row>
    <row r="15" spans="3:14" ht="12">
      <c r="C15" s="161" t="s">
        <v>158</v>
      </c>
      <c r="D15" s="163">
        <v>18.41</v>
      </c>
      <c r="E15" s="163">
        <v>0.08000000000000185</v>
      </c>
      <c r="N15" s="104"/>
    </row>
    <row r="16" spans="3:14" ht="12">
      <c r="C16" s="79" t="s">
        <v>14</v>
      </c>
      <c r="D16" s="163">
        <v>31.1</v>
      </c>
      <c r="E16" s="163">
        <v>4.920000000000002</v>
      </c>
      <c r="N16" s="104"/>
    </row>
    <row r="17" spans="3:14" ht="12">
      <c r="C17" s="79" t="s">
        <v>19</v>
      </c>
      <c r="D17" s="163">
        <v>27.85</v>
      </c>
      <c r="E17" s="163">
        <v>2.450000000000003</v>
      </c>
      <c r="N17" s="104"/>
    </row>
    <row r="18" spans="3:14" ht="12">
      <c r="C18" s="79" t="s">
        <v>26</v>
      </c>
      <c r="D18" s="163">
        <v>16.16</v>
      </c>
      <c r="E18" s="163">
        <v>0.33999999999999986</v>
      </c>
      <c r="N18" s="104"/>
    </row>
    <row r="19" spans="3:14" ht="12">
      <c r="C19" s="79" t="s">
        <v>10</v>
      </c>
      <c r="D19" s="163">
        <v>15.22</v>
      </c>
      <c r="E19" s="163">
        <v>0.3800000000000008</v>
      </c>
      <c r="N19" s="104"/>
    </row>
    <row r="20" spans="3:14" ht="12">
      <c r="C20" s="79" t="s">
        <v>23</v>
      </c>
      <c r="D20" s="163">
        <v>26.05</v>
      </c>
      <c r="E20" s="163">
        <v>1.3300000000000018</v>
      </c>
      <c r="N20" s="104"/>
    </row>
    <row r="21" spans="3:14" ht="12">
      <c r="C21" s="79" t="s">
        <v>21</v>
      </c>
      <c r="D21" s="163">
        <v>24.19</v>
      </c>
      <c r="E21" s="163">
        <v>1.3399999999999999</v>
      </c>
      <c r="N21" s="104"/>
    </row>
    <row r="22" spans="3:14" ht="12">
      <c r="C22" s="79" t="s">
        <v>20</v>
      </c>
      <c r="D22" s="163">
        <v>31.96</v>
      </c>
      <c r="E22" s="163">
        <v>1.8500000000000014</v>
      </c>
      <c r="N22" s="104"/>
    </row>
    <row r="23" spans="3:14" ht="12">
      <c r="C23" s="79" t="s">
        <v>39</v>
      </c>
      <c r="D23" s="163">
        <v>20.68</v>
      </c>
      <c r="E23" s="163">
        <v>0.259999999999998</v>
      </c>
      <c r="N23" s="104"/>
    </row>
    <row r="24" spans="3:14" ht="12">
      <c r="C24" s="79" t="s">
        <v>22</v>
      </c>
      <c r="D24" s="163">
        <v>28.82</v>
      </c>
      <c r="E24" s="163">
        <v>3.66</v>
      </c>
      <c r="N24" s="104"/>
    </row>
    <row r="25" spans="3:14" ht="12">
      <c r="C25" s="79" t="s">
        <v>24</v>
      </c>
      <c r="D25" s="163">
        <v>21.35</v>
      </c>
      <c r="E25" s="163">
        <v>1.240000000000002</v>
      </c>
      <c r="N25" s="104"/>
    </row>
    <row r="26" spans="2:14" ht="12">
      <c r="B26" s="104"/>
      <c r="C26" s="79" t="s">
        <v>17</v>
      </c>
      <c r="D26" s="163">
        <v>14.7</v>
      </c>
      <c r="E26" s="163">
        <v>0.5</v>
      </c>
      <c r="N26" s="104"/>
    </row>
    <row r="27" spans="3:14" ht="12">
      <c r="C27" s="79" t="s">
        <v>16</v>
      </c>
      <c r="D27" s="163">
        <v>14.76</v>
      </c>
      <c r="E27" s="163">
        <v>0.2699999999999996</v>
      </c>
      <c r="N27" s="104"/>
    </row>
    <row r="28" spans="3:14" ht="12">
      <c r="C28" s="79" t="s">
        <v>8</v>
      </c>
      <c r="D28" s="163">
        <v>21.74</v>
      </c>
      <c r="E28" s="163">
        <v>2.049999999999997</v>
      </c>
      <c r="N28" s="104"/>
    </row>
    <row r="29" spans="3:14" ht="12">
      <c r="C29" s="79" t="s">
        <v>28</v>
      </c>
      <c r="D29" s="163">
        <v>19.06</v>
      </c>
      <c r="E29" s="163">
        <v>0.23999999999999844</v>
      </c>
      <c r="N29" s="104"/>
    </row>
    <row r="30" spans="3:14" ht="12">
      <c r="C30" s="79" t="s">
        <v>31</v>
      </c>
      <c r="D30" s="163">
        <v>17.31</v>
      </c>
      <c r="E30" s="163">
        <v>0.36999999999999744</v>
      </c>
      <c r="N30" s="104"/>
    </row>
    <row r="31" spans="3:14" ht="12">
      <c r="C31" s="79" t="s">
        <v>11</v>
      </c>
      <c r="D31" s="163">
        <v>28.4</v>
      </c>
      <c r="E31" s="163">
        <v>5.75</v>
      </c>
      <c r="N31" s="104"/>
    </row>
    <row r="32" spans="3:14" ht="12">
      <c r="C32" s="79" t="s">
        <v>12</v>
      </c>
      <c r="D32" s="163">
        <v>29.05</v>
      </c>
      <c r="E32" s="163">
        <v>3.1099999999999994</v>
      </c>
      <c r="N32" s="104"/>
    </row>
    <row r="33" spans="3:14" ht="12">
      <c r="C33" s="130" t="s">
        <v>120</v>
      </c>
      <c r="D33" s="163">
        <v>18.69</v>
      </c>
      <c r="E33" s="163">
        <v>2.460000000000001</v>
      </c>
      <c r="N33" s="104"/>
    </row>
    <row r="34" spans="3:14" ht="12">
      <c r="C34" s="79" t="s">
        <v>32</v>
      </c>
      <c r="D34" s="163">
        <v>24.71</v>
      </c>
      <c r="E34" s="163">
        <v>1.6600000000000001</v>
      </c>
      <c r="N34" s="104"/>
    </row>
    <row r="35" spans="3:14" ht="12">
      <c r="C35" s="79" t="s">
        <v>33</v>
      </c>
      <c r="D35" s="163">
        <v>14.25</v>
      </c>
      <c r="E35" s="163">
        <v>0.23000000000000043</v>
      </c>
      <c r="N35" s="104"/>
    </row>
    <row r="36" spans="3:14" ht="12">
      <c r="C36" s="79" t="s">
        <v>25</v>
      </c>
      <c r="D36" s="163">
        <v>23.36</v>
      </c>
      <c r="E36" s="163">
        <v>0.3099999999999987</v>
      </c>
      <c r="N36" s="104"/>
    </row>
    <row r="37" spans="3:14" ht="12">
      <c r="C37" s="79" t="s">
        <v>27</v>
      </c>
      <c r="D37" s="163">
        <v>17.74</v>
      </c>
      <c r="E37" s="163">
        <v>0.04999999999999716</v>
      </c>
      <c r="N37" s="104"/>
    </row>
    <row r="38" spans="3:14" ht="12">
      <c r="C38" s="79" t="s">
        <v>15</v>
      </c>
      <c r="D38" s="163">
        <v>31.51</v>
      </c>
      <c r="E38" s="163">
        <v>3.3800000000000026</v>
      </c>
      <c r="N38" s="104"/>
    </row>
    <row r="39" spans="3:14" ht="12">
      <c r="C39" s="79" t="s">
        <v>13</v>
      </c>
      <c r="D39" s="163">
        <v>28.6</v>
      </c>
      <c r="E39" s="163">
        <v>3.2900000000000027</v>
      </c>
      <c r="N39" s="104"/>
    </row>
    <row r="40" spans="3:14" ht="12">
      <c r="C40" s="79" t="s">
        <v>18</v>
      </c>
      <c r="D40" s="163">
        <v>27.5</v>
      </c>
      <c r="E40" s="163">
        <v>0.9299999999999997</v>
      </c>
      <c r="N40" s="104"/>
    </row>
    <row r="41" spans="3:14" ht="12">
      <c r="C41" s="79" t="s">
        <v>34</v>
      </c>
      <c r="D41" s="163">
        <v>22.67</v>
      </c>
      <c r="E41" s="163">
        <v>2.5500000000000007</v>
      </c>
      <c r="N41" s="104"/>
    </row>
    <row r="42" spans="3:5" ht="12">
      <c r="C42" s="79" t="s">
        <v>30</v>
      </c>
      <c r="D42" s="163">
        <v>27.36</v>
      </c>
      <c r="E42" s="163">
        <v>2.7699999999999996</v>
      </c>
    </row>
    <row r="43" spans="3:5" ht="12">
      <c r="C43" s="79" t="s">
        <v>36</v>
      </c>
      <c r="D43" s="163">
        <v>24.77</v>
      </c>
      <c r="E43" s="163">
        <v>3.379999999999999</v>
      </c>
    </row>
    <row r="44" spans="3:8" ht="12">
      <c r="C44" s="79" t="s">
        <v>45</v>
      </c>
      <c r="D44" s="163">
        <v>21.59</v>
      </c>
      <c r="E44" s="163">
        <v>0.46999999999999886</v>
      </c>
      <c r="H44" s="99"/>
    </row>
    <row r="45" spans="3:8" ht="12">
      <c r="C45" s="131" t="s">
        <v>60</v>
      </c>
      <c r="D45" s="163">
        <v>11.76</v>
      </c>
      <c r="E45" s="163">
        <v>0.02999999999999936</v>
      </c>
      <c r="H45" s="99"/>
    </row>
    <row r="46" spans="4:8" ht="12">
      <c r="D46" s="132"/>
      <c r="E46" s="133"/>
      <c r="H46" s="99"/>
    </row>
    <row r="47" ht="12">
      <c r="C47" s="55" t="s">
        <v>170</v>
      </c>
    </row>
    <row r="48" ht="12">
      <c r="C48" s="131" t="s">
        <v>165</v>
      </c>
    </row>
    <row r="49" spans="3:5" ht="12">
      <c r="C49" s="75" t="s">
        <v>112</v>
      </c>
      <c r="D49" s="94"/>
      <c r="E49" s="94"/>
    </row>
    <row r="50" ht="12"/>
    <row r="51" spans="3:5" ht="12">
      <c r="C51" s="134"/>
      <c r="D51" s="136"/>
      <c r="E51" s="165"/>
    </row>
    <row r="52" spans="3:5" ht="12">
      <c r="C52" s="134"/>
      <c r="D52" s="166"/>
      <c r="E52" s="166"/>
    </row>
    <row r="53" spans="3:5" ht="12">
      <c r="C53" s="134"/>
      <c r="D53" s="136"/>
      <c r="E53" s="136"/>
    </row>
    <row r="54" ht="12"/>
    <row r="55" spans="1:14" ht="12">
      <c r="A55" s="4" t="s">
        <v>91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</row>
    <row r="56" spans="1:14" ht="12">
      <c r="A56" s="94" t="s">
        <v>133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</row>
    <row r="57" spans="1:14" ht="12">
      <c r="A57" s="94" t="s">
        <v>166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</row>
    <row r="58" spans="2:14" ht="12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</row>
    <row r="59" spans="4:14" ht="12">
      <c r="D59" s="94"/>
      <c r="E59" s="94"/>
      <c r="F59" s="94"/>
      <c r="G59" s="94"/>
      <c r="I59" s="70"/>
      <c r="J59" s="70"/>
      <c r="K59" s="70"/>
      <c r="L59" s="70"/>
      <c r="M59" s="70"/>
      <c r="N59" s="70"/>
    </row>
    <row r="60" spans="4:14" ht="12">
      <c r="D60" s="94"/>
      <c r="E60" s="94"/>
      <c r="F60" s="94"/>
      <c r="G60" s="94"/>
      <c r="I60" s="70"/>
      <c r="J60" s="70"/>
      <c r="K60" s="70"/>
      <c r="L60" s="70"/>
      <c r="M60" s="70"/>
      <c r="N60" s="70"/>
    </row>
    <row r="61" spans="4:14" ht="12">
      <c r="D61" s="94"/>
      <c r="E61" s="94"/>
      <c r="F61" s="94"/>
      <c r="G61" s="94"/>
      <c r="I61" s="70"/>
      <c r="J61" s="70"/>
      <c r="K61" s="70"/>
      <c r="L61" s="70"/>
      <c r="M61" s="70"/>
      <c r="N61" s="70"/>
    </row>
    <row r="62" spans="4:14" ht="12">
      <c r="D62" s="94"/>
      <c r="E62" s="94"/>
      <c r="F62" s="94"/>
      <c r="G62" s="94"/>
      <c r="I62" s="70"/>
      <c r="J62" s="70"/>
      <c r="K62" s="70"/>
      <c r="L62" s="70"/>
      <c r="M62" s="70"/>
      <c r="N62" s="70"/>
    </row>
    <row r="63" spans="4:14" ht="12">
      <c r="D63" s="94"/>
      <c r="E63" s="94"/>
      <c r="F63" s="94"/>
      <c r="G63" s="94"/>
      <c r="I63" s="70"/>
      <c r="J63" s="70"/>
      <c r="K63" s="70"/>
      <c r="L63" s="70"/>
      <c r="M63" s="70"/>
      <c r="N63" s="70"/>
    </row>
    <row r="64" spans="4:14" ht="12">
      <c r="D64" s="94"/>
      <c r="E64" s="94"/>
      <c r="F64" s="94"/>
      <c r="G64" s="94"/>
      <c r="I64" s="70"/>
      <c r="J64" s="70"/>
      <c r="K64" s="70"/>
      <c r="L64" s="70"/>
      <c r="M64" s="70"/>
      <c r="N64" s="70"/>
    </row>
    <row r="65" spans="4:14" ht="12">
      <c r="D65" s="94"/>
      <c r="E65" s="94"/>
      <c r="F65" s="94"/>
      <c r="G65" s="94"/>
      <c r="I65" s="70"/>
      <c r="J65" s="70"/>
      <c r="K65" s="70"/>
      <c r="L65" s="70"/>
      <c r="M65" s="70"/>
      <c r="N65" s="70"/>
    </row>
    <row r="66" spans="4:14" ht="12">
      <c r="D66" s="94"/>
      <c r="E66" s="94"/>
      <c r="F66" s="94"/>
      <c r="G66" s="94"/>
      <c r="I66" s="70"/>
      <c r="J66" s="70"/>
      <c r="K66" s="70"/>
      <c r="L66" s="70"/>
      <c r="M66" s="70"/>
      <c r="N66" s="70"/>
    </row>
    <row r="67" spans="4:14" ht="12">
      <c r="D67" s="94"/>
      <c r="E67" s="94"/>
      <c r="F67" s="94"/>
      <c r="G67" s="94"/>
      <c r="I67" s="70"/>
      <c r="J67" s="70"/>
      <c r="K67" s="70"/>
      <c r="L67" s="70"/>
      <c r="M67" s="70"/>
      <c r="N67" s="70"/>
    </row>
    <row r="68" spans="4:14" ht="12">
      <c r="D68" s="94"/>
      <c r="E68" s="94"/>
      <c r="F68" s="94"/>
      <c r="G68" s="94"/>
      <c r="I68" s="70"/>
      <c r="J68" s="70"/>
      <c r="K68" s="70"/>
      <c r="L68" s="70"/>
      <c r="M68" s="70"/>
      <c r="N68" s="70"/>
    </row>
    <row r="69" spans="4:14" ht="12">
      <c r="D69" s="94"/>
      <c r="E69" s="94"/>
      <c r="F69" s="94"/>
      <c r="G69" s="94"/>
      <c r="I69" s="70"/>
      <c r="J69" s="70"/>
      <c r="K69" s="70"/>
      <c r="L69" s="70"/>
      <c r="M69" s="70"/>
      <c r="N69" s="70"/>
    </row>
    <row r="70" spans="4:14" ht="12">
      <c r="D70" s="94"/>
      <c r="E70" s="94"/>
      <c r="F70" s="94"/>
      <c r="G70" s="94"/>
      <c r="I70" s="70"/>
      <c r="J70" s="70"/>
      <c r="K70" s="70"/>
      <c r="L70" s="70"/>
      <c r="M70" s="70"/>
      <c r="N70" s="70"/>
    </row>
    <row r="71" spans="4:14" ht="12">
      <c r="D71" s="94"/>
      <c r="E71" s="94"/>
      <c r="F71" s="94"/>
      <c r="G71" s="94"/>
      <c r="I71" s="70"/>
      <c r="J71" s="70"/>
      <c r="K71" s="70"/>
      <c r="L71" s="70"/>
      <c r="M71" s="70"/>
      <c r="N71" s="70"/>
    </row>
    <row r="72" spans="4:14" ht="12">
      <c r="D72" s="94"/>
      <c r="E72" s="94"/>
      <c r="F72" s="94"/>
      <c r="G72" s="94"/>
      <c r="I72" s="70"/>
      <c r="J72" s="70"/>
      <c r="K72" s="70"/>
      <c r="L72" s="70"/>
      <c r="M72" s="70"/>
      <c r="N72" s="70"/>
    </row>
    <row r="73" spans="4:14" ht="12">
      <c r="D73" s="94"/>
      <c r="E73" s="94"/>
      <c r="F73" s="94"/>
      <c r="G73" s="94"/>
      <c r="I73" s="70"/>
      <c r="J73" s="70"/>
      <c r="K73" s="70"/>
      <c r="L73" s="70"/>
      <c r="M73" s="70"/>
      <c r="N73" s="70"/>
    </row>
    <row r="74" spans="4:14" ht="12">
      <c r="D74" s="94"/>
      <c r="E74" s="94"/>
      <c r="F74" s="94"/>
      <c r="G74" s="94"/>
      <c r="I74" s="70"/>
      <c r="J74" s="70"/>
      <c r="K74" s="70"/>
      <c r="L74" s="70"/>
      <c r="M74" s="70"/>
      <c r="N74" s="70"/>
    </row>
    <row r="75" spans="4:14" ht="12">
      <c r="D75" s="94"/>
      <c r="E75" s="94"/>
      <c r="F75" s="94"/>
      <c r="G75" s="94"/>
      <c r="I75" s="70"/>
      <c r="J75" s="70"/>
      <c r="K75" s="70"/>
      <c r="L75" s="70"/>
      <c r="M75" s="70"/>
      <c r="N75" s="70"/>
    </row>
    <row r="76" spans="4:14" ht="12">
      <c r="D76" s="94"/>
      <c r="E76" s="94"/>
      <c r="F76" s="94"/>
      <c r="G76" s="94"/>
      <c r="I76" s="70"/>
      <c r="J76" s="70"/>
      <c r="K76" s="70"/>
      <c r="L76" s="70"/>
      <c r="M76" s="70"/>
      <c r="N76" s="70"/>
    </row>
    <row r="77" spans="4:14" ht="12">
      <c r="D77" s="94"/>
      <c r="E77" s="94"/>
      <c r="F77" s="94"/>
      <c r="G77" s="94"/>
      <c r="I77" s="70"/>
      <c r="J77" s="70"/>
      <c r="K77" s="70"/>
      <c r="L77" s="70"/>
      <c r="M77" s="70"/>
      <c r="N77" s="70"/>
    </row>
    <row r="78" spans="4:14" ht="12">
      <c r="D78" s="94"/>
      <c r="E78" s="94"/>
      <c r="F78" s="94"/>
      <c r="G78" s="94"/>
      <c r="I78" s="70"/>
      <c r="J78" s="70"/>
      <c r="K78" s="70"/>
      <c r="L78" s="70"/>
      <c r="M78" s="70"/>
      <c r="N78" s="70"/>
    </row>
    <row r="79" spans="4:14" ht="12">
      <c r="D79" s="94"/>
      <c r="E79" s="94"/>
      <c r="F79" s="94"/>
      <c r="G79" s="94"/>
      <c r="I79" s="70"/>
      <c r="J79" s="70"/>
      <c r="K79" s="70"/>
      <c r="L79" s="70"/>
      <c r="M79" s="70"/>
      <c r="N79" s="70"/>
    </row>
    <row r="80" spans="4:14" ht="12">
      <c r="D80" s="94"/>
      <c r="E80" s="94"/>
      <c r="F80" s="94"/>
      <c r="G80" s="94"/>
      <c r="I80" s="70"/>
      <c r="J80" s="70"/>
      <c r="K80" s="70"/>
      <c r="L80" s="70"/>
      <c r="M80" s="70"/>
      <c r="N80" s="70"/>
    </row>
    <row r="81" spans="4:14" ht="12">
      <c r="D81" s="94"/>
      <c r="E81" s="94"/>
      <c r="F81" s="94"/>
      <c r="G81" s="94"/>
      <c r="I81" s="70"/>
      <c r="J81" s="70"/>
      <c r="K81" s="70"/>
      <c r="L81" s="70"/>
      <c r="M81" s="70"/>
      <c r="N81" s="70"/>
    </row>
    <row r="82" spans="4:14" ht="12">
      <c r="D82" s="94"/>
      <c r="E82" s="94"/>
      <c r="F82" s="94"/>
      <c r="G82" s="94"/>
      <c r="I82" s="70"/>
      <c r="J82" s="70"/>
      <c r="K82" s="70"/>
      <c r="L82" s="70"/>
      <c r="M82" s="70"/>
      <c r="N82" s="70"/>
    </row>
    <row r="83" spans="4:14" ht="12">
      <c r="D83" s="94"/>
      <c r="E83" s="94"/>
      <c r="F83" s="94"/>
      <c r="G83" s="94"/>
      <c r="I83" s="70"/>
      <c r="J83" s="70"/>
      <c r="K83" s="70"/>
      <c r="L83" s="70"/>
      <c r="M83" s="70"/>
      <c r="N83" s="70"/>
    </row>
    <row r="84" spans="4:14" ht="12">
      <c r="D84" s="94"/>
      <c r="E84" s="94"/>
      <c r="F84" s="94"/>
      <c r="G84" s="94"/>
      <c r="I84" s="70"/>
      <c r="J84" s="70"/>
      <c r="K84" s="70"/>
      <c r="L84" s="70"/>
      <c r="M84" s="70"/>
      <c r="N84" s="70"/>
    </row>
    <row r="85" spans="4:14" ht="12">
      <c r="D85" s="94"/>
      <c r="E85" s="94"/>
      <c r="F85" s="94"/>
      <c r="G85" s="94"/>
      <c r="I85" s="70"/>
      <c r="J85" s="70"/>
      <c r="K85" s="70"/>
      <c r="L85" s="70"/>
      <c r="M85" s="70"/>
      <c r="N85" s="70"/>
    </row>
    <row r="86" spans="4:14" ht="12">
      <c r="D86" s="94"/>
      <c r="E86" s="94"/>
      <c r="F86" s="94"/>
      <c r="G86" s="94"/>
      <c r="I86" s="70"/>
      <c r="J86" s="70"/>
      <c r="K86" s="70"/>
      <c r="L86" s="70"/>
      <c r="M86" s="70"/>
      <c r="N86" s="70"/>
    </row>
    <row r="87" spans="4:14" ht="12">
      <c r="D87" s="94"/>
      <c r="E87" s="94"/>
      <c r="F87" s="94"/>
      <c r="G87" s="94"/>
      <c r="I87" s="70"/>
      <c r="J87" s="70"/>
      <c r="K87" s="70"/>
      <c r="L87" s="70"/>
      <c r="M87" s="70"/>
      <c r="N87" s="70"/>
    </row>
    <row r="88" spans="4:14" ht="12">
      <c r="D88" s="94"/>
      <c r="E88" s="94"/>
      <c r="F88" s="94"/>
      <c r="G88" s="94"/>
      <c r="I88" s="70"/>
      <c r="J88" s="70"/>
      <c r="K88" s="70"/>
      <c r="L88" s="70"/>
      <c r="M88" s="70"/>
      <c r="N88" s="70"/>
    </row>
    <row r="89" spans="4:14" ht="12">
      <c r="D89" s="94"/>
      <c r="E89" s="94"/>
      <c r="F89" s="94"/>
      <c r="G89" s="94"/>
      <c r="I89" s="70"/>
      <c r="J89" s="70"/>
      <c r="K89" s="70"/>
      <c r="L89" s="70"/>
      <c r="M89" s="70"/>
      <c r="N89" s="70"/>
    </row>
    <row r="90" spans="4:14" ht="12">
      <c r="D90" s="94"/>
      <c r="E90" s="94"/>
      <c r="F90" s="94"/>
      <c r="G90" s="94"/>
      <c r="I90" s="70"/>
      <c r="J90" s="70"/>
      <c r="K90" s="70"/>
      <c r="L90" s="70"/>
      <c r="M90" s="70"/>
      <c r="N90" s="70"/>
    </row>
    <row r="91" spans="4:14" ht="12">
      <c r="D91" s="94"/>
      <c r="E91" s="94"/>
      <c r="F91" s="94"/>
      <c r="G91" s="94"/>
      <c r="I91" s="70"/>
      <c r="J91" s="70"/>
      <c r="K91" s="70"/>
      <c r="L91" s="70"/>
      <c r="M91" s="70"/>
      <c r="N91" s="70"/>
    </row>
    <row r="92" spans="4:14" ht="12">
      <c r="D92" s="94"/>
      <c r="E92" s="94"/>
      <c r="F92" s="94"/>
      <c r="G92" s="94"/>
      <c r="I92" s="70"/>
      <c r="J92" s="70"/>
      <c r="K92" s="70"/>
      <c r="L92" s="70"/>
      <c r="M92" s="70"/>
      <c r="N92" s="70"/>
    </row>
    <row r="93" spans="4:14" ht="12">
      <c r="D93" s="94"/>
      <c r="E93" s="94"/>
      <c r="F93" s="94"/>
      <c r="G93" s="94"/>
      <c r="I93" s="70"/>
      <c r="J93" s="70"/>
      <c r="K93" s="70"/>
      <c r="L93" s="70"/>
      <c r="M93" s="70"/>
      <c r="N93" s="70"/>
    </row>
    <row r="94" spans="4:14" ht="12">
      <c r="D94" s="94"/>
      <c r="E94" s="94"/>
      <c r="F94" s="94"/>
      <c r="G94" s="94"/>
      <c r="I94" s="70"/>
      <c r="J94" s="70"/>
      <c r="K94" s="70"/>
      <c r="L94" s="70"/>
      <c r="M94" s="70"/>
      <c r="N94" s="70"/>
    </row>
    <row r="95" ht="12"/>
    <row r="96" ht="12"/>
    <row r="97" ht="12"/>
    <row r="98" ht="12">
      <c r="D98" s="94"/>
    </row>
    <row r="99" ht="12">
      <c r="D99" s="94"/>
    </row>
    <row r="100" ht="12">
      <c r="D100" s="94"/>
    </row>
    <row r="101" ht="12">
      <c r="D101" s="94"/>
    </row>
    <row r="102" ht="12">
      <c r="D102" s="94"/>
    </row>
    <row r="103" ht="12">
      <c r="D103" s="94"/>
    </row>
    <row r="104" ht="12">
      <c r="D104" s="94"/>
    </row>
    <row r="105" ht="12">
      <c r="D105" s="94"/>
    </row>
    <row r="106" ht="12">
      <c r="D106" s="94"/>
    </row>
    <row r="107" ht="12">
      <c r="D107" s="94"/>
    </row>
    <row r="108" spans="6:14" s="98" customFormat="1" ht="12">
      <c r="F108" s="99"/>
      <c r="G108" s="99"/>
      <c r="H108" s="94"/>
      <c r="I108" s="94"/>
      <c r="J108" s="94"/>
      <c r="K108" s="94"/>
      <c r="L108" s="94"/>
      <c r="M108" s="94"/>
      <c r="N108" s="94"/>
    </row>
    <row r="109" spans="6:14" s="98" customFormat="1" ht="12">
      <c r="F109" s="99"/>
      <c r="G109" s="99"/>
      <c r="H109" s="94"/>
      <c r="I109" s="94"/>
      <c r="J109" s="94"/>
      <c r="K109" s="94"/>
      <c r="L109" s="94"/>
      <c r="M109" s="94"/>
      <c r="N109" s="94"/>
    </row>
    <row r="110" spans="6:14" s="98" customFormat="1" ht="12">
      <c r="F110" s="99"/>
      <c r="G110" s="99"/>
      <c r="H110" s="94"/>
      <c r="I110" s="94"/>
      <c r="J110" s="94"/>
      <c r="K110" s="94"/>
      <c r="L110" s="94"/>
      <c r="M110" s="94"/>
      <c r="N110" s="94"/>
    </row>
    <row r="111" spans="6:14" s="98" customFormat="1" ht="12">
      <c r="F111" s="99"/>
      <c r="G111" s="99"/>
      <c r="H111" s="94"/>
      <c r="I111" s="94"/>
      <c r="J111" s="94"/>
      <c r="K111" s="94"/>
      <c r="L111" s="94"/>
      <c r="M111" s="94"/>
      <c r="N111" s="94"/>
    </row>
    <row r="112" spans="6:14" s="98" customFormat="1" ht="12">
      <c r="F112" s="99"/>
      <c r="G112" s="99"/>
      <c r="H112" s="94"/>
      <c r="I112" s="94"/>
      <c r="J112" s="94"/>
      <c r="K112" s="94"/>
      <c r="L112" s="94"/>
      <c r="M112" s="94"/>
      <c r="N112" s="94"/>
    </row>
    <row r="113" spans="6:14" s="98" customFormat="1" ht="12">
      <c r="F113" s="99"/>
      <c r="G113" s="99"/>
      <c r="H113" s="94"/>
      <c r="I113" s="94"/>
      <c r="J113" s="94"/>
      <c r="K113" s="94"/>
      <c r="L113" s="94"/>
      <c r="M113" s="94"/>
      <c r="N113" s="94"/>
    </row>
    <row r="114" spans="6:14" s="98" customFormat="1" ht="12">
      <c r="F114" s="99"/>
      <c r="G114" s="99"/>
      <c r="H114" s="94"/>
      <c r="I114" s="94"/>
      <c r="J114" s="94"/>
      <c r="K114" s="94"/>
      <c r="L114" s="94"/>
      <c r="M114" s="94"/>
      <c r="N114" s="94"/>
    </row>
    <row r="115" spans="6:14" s="98" customFormat="1" ht="12">
      <c r="F115" s="99"/>
      <c r="G115" s="99"/>
      <c r="H115" s="94"/>
      <c r="I115" s="94"/>
      <c r="J115" s="94"/>
      <c r="K115" s="94"/>
      <c r="L115" s="94"/>
      <c r="M115" s="94"/>
      <c r="N115" s="94"/>
    </row>
    <row r="116" spans="6:14" s="98" customFormat="1" ht="12">
      <c r="F116" s="99"/>
      <c r="G116" s="99"/>
      <c r="H116" s="94"/>
      <c r="I116" s="94"/>
      <c r="J116" s="94"/>
      <c r="K116" s="94"/>
      <c r="L116" s="94"/>
      <c r="M116" s="94"/>
      <c r="N116" s="94"/>
    </row>
    <row r="117" spans="6:14" s="98" customFormat="1" ht="12">
      <c r="F117" s="99"/>
      <c r="G117" s="99"/>
      <c r="H117" s="94"/>
      <c r="I117" s="94"/>
      <c r="J117" s="94"/>
      <c r="K117" s="94"/>
      <c r="L117" s="94"/>
      <c r="M117" s="94"/>
      <c r="N117" s="94"/>
    </row>
    <row r="118" spans="6:14" s="98" customFormat="1" ht="12">
      <c r="F118" s="99"/>
      <c r="G118" s="99"/>
      <c r="H118" s="94"/>
      <c r="I118" s="94"/>
      <c r="J118" s="94"/>
      <c r="K118" s="94"/>
      <c r="L118" s="94"/>
      <c r="M118" s="94"/>
      <c r="N118" s="94"/>
    </row>
    <row r="119" spans="6:14" s="98" customFormat="1" ht="12">
      <c r="F119" s="99"/>
      <c r="G119" s="99"/>
      <c r="H119" s="94"/>
      <c r="I119" s="94"/>
      <c r="J119" s="94"/>
      <c r="K119" s="94"/>
      <c r="L119" s="94"/>
      <c r="M119" s="94"/>
      <c r="N119" s="94"/>
    </row>
    <row r="120" spans="6:14" s="98" customFormat="1" ht="12">
      <c r="F120" s="99"/>
      <c r="G120" s="99"/>
      <c r="H120" s="94"/>
      <c r="I120" s="94"/>
      <c r="J120" s="94"/>
      <c r="K120" s="94"/>
      <c r="L120" s="94"/>
      <c r="M120" s="94"/>
      <c r="N120" s="94"/>
    </row>
    <row r="121" spans="6:14" s="98" customFormat="1" ht="12">
      <c r="F121" s="99"/>
      <c r="G121" s="99"/>
      <c r="H121" s="94"/>
      <c r="I121" s="94"/>
      <c r="J121" s="94"/>
      <c r="K121" s="94"/>
      <c r="L121" s="94"/>
      <c r="M121" s="94"/>
      <c r="N121" s="94"/>
    </row>
    <row r="122" spans="6:14" s="98" customFormat="1" ht="12">
      <c r="F122" s="99"/>
      <c r="G122" s="99"/>
      <c r="H122" s="94"/>
      <c r="I122" s="94"/>
      <c r="J122" s="94"/>
      <c r="K122" s="94"/>
      <c r="L122" s="94"/>
      <c r="M122" s="94"/>
      <c r="N122" s="94"/>
    </row>
    <row r="123" spans="6:14" s="98" customFormat="1" ht="12">
      <c r="F123" s="99"/>
      <c r="G123" s="99"/>
      <c r="H123" s="94"/>
      <c r="I123" s="94"/>
      <c r="J123" s="94"/>
      <c r="K123" s="94"/>
      <c r="L123" s="94"/>
      <c r="M123" s="94"/>
      <c r="N123" s="94"/>
    </row>
    <row r="124" spans="6:14" s="98" customFormat="1" ht="12">
      <c r="F124" s="99"/>
      <c r="G124" s="99"/>
      <c r="H124" s="94"/>
      <c r="I124" s="94"/>
      <c r="J124" s="94"/>
      <c r="K124" s="94"/>
      <c r="L124" s="94"/>
      <c r="M124" s="94"/>
      <c r="N124" s="94"/>
    </row>
    <row r="125" spans="6:14" s="98" customFormat="1" ht="12">
      <c r="F125" s="99"/>
      <c r="G125" s="99"/>
      <c r="H125" s="94"/>
      <c r="I125" s="94"/>
      <c r="J125" s="94"/>
      <c r="K125" s="94"/>
      <c r="L125" s="94"/>
      <c r="M125" s="94"/>
      <c r="N125" s="94"/>
    </row>
    <row r="126" spans="6:14" s="98" customFormat="1" ht="12">
      <c r="F126" s="99"/>
      <c r="G126" s="99"/>
      <c r="H126" s="94"/>
      <c r="I126" s="94"/>
      <c r="J126" s="94"/>
      <c r="K126" s="94"/>
      <c r="L126" s="94"/>
      <c r="M126" s="94"/>
      <c r="N126" s="94"/>
    </row>
    <row r="127" spans="6:14" s="98" customFormat="1" ht="12">
      <c r="F127" s="99"/>
      <c r="G127" s="99"/>
      <c r="H127" s="94"/>
      <c r="I127" s="94"/>
      <c r="J127" s="94"/>
      <c r="K127" s="94"/>
      <c r="L127" s="94"/>
      <c r="M127" s="94"/>
      <c r="N127" s="94"/>
    </row>
    <row r="128" spans="6:14" s="98" customFormat="1" ht="12">
      <c r="F128" s="99"/>
      <c r="G128" s="99"/>
      <c r="H128" s="94"/>
      <c r="I128" s="94"/>
      <c r="J128" s="94"/>
      <c r="K128" s="94"/>
      <c r="L128" s="94"/>
      <c r="M128" s="94"/>
      <c r="N128" s="94"/>
    </row>
    <row r="129" spans="6:14" s="98" customFormat="1" ht="12">
      <c r="F129" s="99"/>
      <c r="G129" s="99"/>
      <c r="H129" s="94"/>
      <c r="I129" s="94"/>
      <c r="J129" s="94"/>
      <c r="K129" s="94"/>
      <c r="L129" s="94"/>
      <c r="M129" s="94"/>
      <c r="N129" s="94"/>
    </row>
    <row r="130" spans="6:14" s="98" customFormat="1" ht="12">
      <c r="F130" s="99"/>
      <c r="G130" s="99"/>
      <c r="H130" s="94"/>
      <c r="I130" s="94"/>
      <c r="J130" s="94"/>
      <c r="K130" s="94"/>
      <c r="L130" s="94"/>
      <c r="M130" s="94"/>
      <c r="N130" s="94"/>
    </row>
    <row r="131" spans="6:14" s="98" customFormat="1" ht="12">
      <c r="F131" s="99"/>
      <c r="G131" s="99"/>
      <c r="H131" s="94"/>
      <c r="I131" s="94"/>
      <c r="J131" s="94"/>
      <c r="K131" s="94"/>
      <c r="L131" s="94"/>
      <c r="M131" s="94"/>
      <c r="N131" s="94"/>
    </row>
    <row r="132" spans="6:14" s="98" customFormat="1" ht="12">
      <c r="F132" s="99"/>
      <c r="G132" s="99"/>
      <c r="H132" s="94"/>
      <c r="I132" s="94"/>
      <c r="J132" s="94"/>
      <c r="K132" s="94"/>
      <c r="L132" s="94"/>
      <c r="M132" s="94"/>
      <c r="N132" s="94"/>
    </row>
    <row r="133" spans="6:14" s="98" customFormat="1" ht="12">
      <c r="F133" s="99"/>
      <c r="G133" s="99"/>
      <c r="H133" s="94"/>
      <c r="I133" s="94"/>
      <c r="J133" s="94"/>
      <c r="K133" s="94"/>
      <c r="L133" s="94"/>
      <c r="M133" s="94"/>
      <c r="N133" s="94"/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showGridLines="0" workbookViewId="0" topLeftCell="A1"/>
  </sheetViews>
  <sheetFormatPr defaultColWidth="12.8515625" defaultRowHeight="12"/>
  <cols>
    <col min="1" max="2" width="9.28125" style="94" customWidth="1"/>
    <col min="3" max="3" width="20.421875" style="94" customWidth="1"/>
    <col min="4" max="4" width="12.8515625" style="98" customWidth="1"/>
    <col min="5" max="16384" width="12.8515625" style="94" customWidth="1"/>
  </cols>
  <sheetData>
    <row r="1" ht="12">
      <c r="C1" s="97" t="s">
        <v>86</v>
      </c>
    </row>
    <row r="2" ht="12">
      <c r="C2" s="93" t="s">
        <v>3</v>
      </c>
    </row>
    <row r="3" spans="3:14" ht="12">
      <c r="C3" s="4" t="s">
        <v>1</v>
      </c>
      <c r="D3" s="9"/>
      <c r="E3" s="4"/>
      <c r="F3" s="4"/>
      <c r="G3" s="4"/>
      <c r="H3" s="4"/>
      <c r="I3" s="4"/>
      <c r="J3" s="4"/>
      <c r="K3" s="4"/>
      <c r="L3" s="4"/>
      <c r="M3" s="4"/>
      <c r="N3" s="4"/>
    </row>
    <row r="4" spans="3:14" ht="12">
      <c r="C4" s="4" t="s">
        <v>2</v>
      </c>
      <c r="D4" s="9"/>
      <c r="E4" s="4"/>
      <c r="F4" s="4"/>
      <c r="G4" s="4"/>
      <c r="H4" s="4"/>
      <c r="I4" s="4"/>
      <c r="J4" s="4"/>
      <c r="K4" s="4"/>
      <c r="L4" s="4"/>
      <c r="M4" s="4"/>
      <c r="N4" s="4"/>
    </row>
    <row r="5" ht="12"/>
    <row r="6" spans="3:14" ht="15">
      <c r="C6" s="68" t="s">
        <v>134</v>
      </c>
      <c r="D6" s="82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ht="12">
      <c r="C7" s="85" t="s">
        <v>3</v>
      </c>
    </row>
    <row r="8" spans="3:6" ht="12">
      <c r="C8" s="69"/>
      <c r="F8" s="67"/>
    </row>
    <row r="9" spans="3:7" ht="12">
      <c r="C9" s="71"/>
      <c r="D9" s="72"/>
      <c r="E9" s="72"/>
      <c r="G9" s="67"/>
    </row>
    <row r="10" spans="3:8" s="100" customFormat="1" ht="60">
      <c r="C10" s="76"/>
      <c r="D10" s="126" t="s">
        <v>185</v>
      </c>
      <c r="E10" s="126" t="s">
        <v>186</v>
      </c>
      <c r="F10" s="94"/>
      <c r="G10" s="94"/>
      <c r="H10" s="94"/>
    </row>
    <row r="11" spans="3:11" s="103" customFormat="1" ht="12">
      <c r="C11" s="129" t="s">
        <v>110</v>
      </c>
      <c r="D11" s="163">
        <v>27.318583519890637</v>
      </c>
      <c r="E11" s="163">
        <v>25.10575239942187</v>
      </c>
      <c r="F11" s="104"/>
      <c r="G11" s="94"/>
      <c r="H11" s="94"/>
      <c r="J11" s="107"/>
      <c r="K11" s="107"/>
    </row>
    <row r="12" spans="3:11" s="103" customFormat="1" ht="12">
      <c r="C12" s="20" t="s">
        <v>108</v>
      </c>
      <c r="D12" s="163">
        <v>27.987368967442656</v>
      </c>
      <c r="E12" s="163">
        <v>25.478109235297474</v>
      </c>
      <c r="F12" s="94"/>
      <c r="G12" s="94"/>
      <c r="H12" s="94"/>
      <c r="J12" s="107"/>
      <c r="K12" s="107"/>
    </row>
    <row r="13" spans="3:11" s="103" customFormat="1" ht="12">
      <c r="C13" s="128"/>
      <c r="D13" s="78"/>
      <c r="E13" s="78"/>
      <c r="F13" s="94"/>
      <c r="G13" s="94"/>
      <c r="H13" s="94"/>
      <c r="J13" s="107"/>
      <c r="K13" s="107"/>
    </row>
    <row r="14" spans="3:11" ht="12">
      <c r="C14" s="79" t="s">
        <v>20</v>
      </c>
      <c r="D14" s="132">
        <v>31.96</v>
      </c>
      <c r="E14" s="132">
        <v>30.11</v>
      </c>
      <c r="F14" s="79"/>
      <c r="G14" s="132"/>
      <c r="J14" s="107"/>
      <c r="K14" s="107"/>
    </row>
    <row r="15" spans="3:11" ht="12">
      <c r="C15" s="79" t="s">
        <v>15</v>
      </c>
      <c r="D15" s="132">
        <v>31.51</v>
      </c>
      <c r="E15" s="132">
        <v>28.13</v>
      </c>
      <c r="F15" s="79"/>
      <c r="G15" s="132"/>
      <c r="J15" s="107"/>
      <c r="K15" s="107"/>
    </row>
    <row r="16" spans="3:11" ht="12">
      <c r="C16" s="79" t="s">
        <v>14</v>
      </c>
      <c r="D16" s="132">
        <v>31.1</v>
      </c>
      <c r="E16" s="132">
        <v>26.18</v>
      </c>
      <c r="F16" s="79"/>
      <c r="G16" s="132"/>
      <c r="J16" s="107"/>
      <c r="K16" s="107"/>
    </row>
    <row r="17" spans="3:11" ht="12">
      <c r="C17" s="79" t="s">
        <v>9</v>
      </c>
      <c r="D17" s="132">
        <v>29.07</v>
      </c>
      <c r="E17" s="132">
        <v>26.89</v>
      </c>
      <c r="F17" s="79"/>
      <c r="G17" s="132"/>
      <c r="J17" s="107"/>
      <c r="K17" s="107"/>
    </row>
    <row r="18" spans="3:11" ht="12">
      <c r="C18" s="79" t="s">
        <v>12</v>
      </c>
      <c r="D18" s="132">
        <v>29.05</v>
      </c>
      <c r="E18" s="132">
        <v>25.94</v>
      </c>
      <c r="F18" s="79"/>
      <c r="G18" s="132"/>
      <c r="J18" s="107"/>
      <c r="K18" s="107"/>
    </row>
    <row r="19" spans="3:11" ht="12">
      <c r="C19" s="79" t="s">
        <v>22</v>
      </c>
      <c r="D19" s="132">
        <v>28.82</v>
      </c>
      <c r="E19" s="132">
        <v>25.16</v>
      </c>
      <c r="F19" s="79"/>
      <c r="G19" s="132"/>
      <c r="J19" s="107"/>
      <c r="K19" s="107"/>
    </row>
    <row r="20" spans="3:11" ht="12">
      <c r="C20" s="79" t="s">
        <v>13</v>
      </c>
      <c r="D20" s="132">
        <v>28.6</v>
      </c>
      <c r="E20" s="132">
        <v>25.31</v>
      </c>
      <c r="F20" s="79"/>
      <c r="G20" s="132"/>
      <c r="J20" s="107"/>
      <c r="K20" s="107"/>
    </row>
    <row r="21" spans="3:11" ht="12">
      <c r="C21" s="79" t="s">
        <v>11</v>
      </c>
      <c r="D21" s="132">
        <v>28.4</v>
      </c>
      <c r="E21" s="132">
        <v>22.65</v>
      </c>
      <c r="F21" s="79"/>
      <c r="G21" s="132"/>
      <c r="J21" s="107"/>
      <c r="K21" s="107"/>
    </row>
    <row r="22" spans="3:11" ht="12">
      <c r="C22" s="79" t="s">
        <v>19</v>
      </c>
      <c r="D22" s="132">
        <v>27.85</v>
      </c>
      <c r="E22" s="132">
        <v>25.4</v>
      </c>
      <c r="F22" s="79"/>
      <c r="G22" s="132"/>
      <c r="J22" s="107"/>
      <c r="K22" s="107"/>
    </row>
    <row r="23" spans="3:11" ht="12">
      <c r="C23" s="79" t="s">
        <v>18</v>
      </c>
      <c r="D23" s="132">
        <v>27.5</v>
      </c>
      <c r="E23" s="132">
        <v>26.57</v>
      </c>
      <c r="F23" s="79"/>
      <c r="G23" s="132"/>
      <c r="J23" s="107"/>
      <c r="K23" s="107"/>
    </row>
    <row r="24" spans="3:11" ht="12">
      <c r="C24" s="79" t="s">
        <v>23</v>
      </c>
      <c r="D24" s="132">
        <v>26.05</v>
      </c>
      <c r="E24" s="132">
        <v>24.72</v>
      </c>
      <c r="F24" s="79"/>
      <c r="G24" s="132"/>
      <c r="J24" s="107"/>
      <c r="K24" s="107"/>
    </row>
    <row r="25" spans="3:11" ht="12">
      <c r="C25" s="79" t="s">
        <v>32</v>
      </c>
      <c r="D25" s="132">
        <v>24.71</v>
      </c>
      <c r="E25" s="132">
        <v>23.05</v>
      </c>
      <c r="F25" s="79"/>
      <c r="G25" s="132"/>
      <c r="J25" s="107"/>
      <c r="K25" s="107"/>
    </row>
    <row r="26" spans="3:11" ht="12">
      <c r="C26" s="79" t="s">
        <v>21</v>
      </c>
      <c r="D26" s="132">
        <v>24.19</v>
      </c>
      <c r="E26" s="132">
        <v>22.85</v>
      </c>
      <c r="F26" s="79"/>
      <c r="G26" s="132"/>
      <c r="J26" s="107"/>
      <c r="K26" s="107"/>
    </row>
    <row r="27" spans="3:11" ht="12">
      <c r="C27" s="79" t="s">
        <v>25</v>
      </c>
      <c r="D27" s="132">
        <v>23.36</v>
      </c>
      <c r="E27" s="132">
        <v>23.05</v>
      </c>
      <c r="F27" s="79"/>
      <c r="G27" s="132"/>
      <c r="J27" s="107"/>
      <c r="K27" s="107"/>
    </row>
    <row r="28" spans="3:11" ht="12">
      <c r="C28" s="79" t="s">
        <v>8</v>
      </c>
      <c r="D28" s="132">
        <v>21.74</v>
      </c>
      <c r="E28" s="132">
        <v>19.69</v>
      </c>
      <c r="F28" s="79"/>
      <c r="G28" s="132"/>
      <c r="J28" s="107"/>
      <c r="K28" s="107"/>
    </row>
    <row r="29" spans="3:11" ht="12">
      <c r="C29" s="79" t="s">
        <v>24</v>
      </c>
      <c r="D29" s="132">
        <v>21.35</v>
      </c>
      <c r="E29" s="132">
        <v>20.11</v>
      </c>
      <c r="F29" s="79"/>
      <c r="G29" s="132"/>
      <c r="J29" s="107"/>
      <c r="K29" s="107"/>
    </row>
    <row r="30" spans="3:11" ht="12">
      <c r="C30" s="79" t="s">
        <v>39</v>
      </c>
      <c r="D30" s="132">
        <v>20.68</v>
      </c>
      <c r="E30" s="132">
        <v>20.42</v>
      </c>
      <c r="F30" s="79"/>
      <c r="G30" s="132"/>
      <c r="J30" s="107"/>
      <c r="K30" s="107"/>
    </row>
    <row r="31" spans="3:11" ht="12">
      <c r="C31" s="79" t="s">
        <v>28</v>
      </c>
      <c r="D31" s="132">
        <v>19.06</v>
      </c>
      <c r="E31" s="132">
        <v>18.82</v>
      </c>
      <c r="F31" s="79"/>
      <c r="G31" s="132"/>
      <c r="J31" s="107"/>
      <c r="K31" s="107"/>
    </row>
    <row r="32" spans="3:11" ht="12">
      <c r="C32" s="130" t="s">
        <v>120</v>
      </c>
      <c r="D32" s="132">
        <v>18.69</v>
      </c>
      <c r="E32" s="132">
        <v>16.23</v>
      </c>
      <c r="F32" s="161"/>
      <c r="G32" s="132"/>
      <c r="J32" s="107"/>
      <c r="K32" s="107"/>
    </row>
    <row r="33" spans="3:11" ht="12">
      <c r="C33" s="161" t="s">
        <v>158</v>
      </c>
      <c r="D33" s="132">
        <v>18.41</v>
      </c>
      <c r="E33" s="132">
        <v>18.33</v>
      </c>
      <c r="F33" s="79"/>
      <c r="G33" s="132"/>
      <c r="J33" s="107"/>
      <c r="K33" s="107"/>
    </row>
    <row r="34" spans="3:11" ht="12">
      <c r="C34" s="79" t="s">
        <v>27</v>
      </c>
      <c r="D34" s="132">
        <v>17.74</v>
      </c>
      <c r="E34" s="132">
        <v>17.69</v>
      </c>
      <c r="F34" s="79"/>
      <c r="G34" s="132"/>
      <c r="J34" s="107"/>
      <c r="K34" s="107"/>
    </row>
    <row r="35" spans="3:11" ht="12">
      <c r="C35" s="79" t="s">
        <v>35</v>
      </c>
      <c r="D35" s="132">
        <v>17.34</v>
      </c>
      <c r="E35" s="132">
        <v>17.33</v>
      </c>
      <c r="F35" s="79"/>
      <c r="G35" s="132"/>
      <c r="J35" s="107"/>
      <c r="K35" s="107"/>
    </row>
    <row r="36" spans="3:11" ht="12">
      <c r="C36" s="79" t="s">
        <v>31</v>
      </c>
      <c r="D36" s="132">
        <v>17.31</v>
      </c>
      <c r="E36" s="132">
        <v>16.94</v>
      </c>
      <c r="F36" s="130"/>
      <c r="G36" s="132"/>
      <c r="J36" s="107"/>
      <c r="K36" s="107"/>
    </row>
    <row r="37" spans="3:11" ht="12">
      <c r="C37" s="79" t="s">
        <v>26</v>
      </c>
      <c r="D37" s="132">
        <v>16.16</v>
      </c>
      <c r="E37" s="132">
        <v>15.82</v>
      </c>
      <c r="F37" s="79"/>
      <c r="G37" s="132"/>
      <c r="J37" s="107"/>
      <c r="K37" s="107"/>
    </row>
    <row r="38" spans="3:11" ht="12">
      <c r="C38" s="79" t="s">
        <v>10</v>
      </c>
      <c r="D38" s="132">
        <v>15.22</v>
      </c>
      <c r="E38" s="132">
        <v>14.84</v>
      </c>
      <c r="F38" s="79"/>
      <c r="G38" s="132"/>
      <c r="J38" s="107"/>
      <c r="K38" s="107"/>
    </row>
    <row r="39" spans="3:11" ht="12">
      <c r="C39" s="79" t="s">
        <v>16</v>
      </c>
      <c r="D39" s="132">
        <v>14.76</v>
      </c>
      <c r="E39" s="132">
        <v>14.49</v>
      </c>
      <c r="F39" s="79"/>
      <c r="G39" s="132"/>
      <c r="J39" s="107"/>
      <c r="K39" s="107"/>
    </row>
    <row r="40" spans="3:11" ht="12">
      <c r="C40" s="79" t="s">
        <v>17</v>
      </c>
      <c r="D40" s="132">
        <v>14.7</v>
      </c>
      <c r="E40" s="132">
        <v>14.2</v>
      </c>
      <c r="F40" s="79"/>
      <c r="G40" s="132"/>
      <c r="J40" s="107"/>
      <c r="K40" s="107"/>
    </row>
    <row r="41" spans="3:11" ht="12">
      <c r="C41" s="79" t="s">
        <v>33</v>
      </c>
      <c r="D41" s="132">
        <v>14.25</v>
      </c>
      <c r="E41" s="132">
        <v>14.02</v>
      </c>
      <c r="F41" s="79"/>
      <c r="G41" s="132"/>
      <c r="I41" s="104"/>
      <c r="J41" s="107"/>
      <c r="K41" s="107"/>
    </row>
    <row r="42" spans="4:11" ht="12">
      <c r="D42" s="132"/>
      <c r="E42" s="132"/>
      <c r="I42" s="104"/>
      <c r="J42" s="107"/>
      <c r="K42" s="107"/>
    </row>
    <row r="43" spans="2:11" ht="12">
      <c r="B43" s="79"/>
      <c r="C43" s="79" t="s">
        <v>30</v>
      </c>
      <c r="D43" s="132">
        <v>27.36</v>
      </c>
      <c r="E43" s="132">
        <v>24.59</v>
      </c>
      <c r="J43" s="107"/>
      <c r="K43" s="107"/>
    </row>
    <row r="44" spans="2:11" ht="12">
      <c r="B44" s="79"/>
      <c r="C44" s="79" t="s">
        <v>36</v>
      </c>
      <c r="D44" s="132">
        <v>24.77</v>
      </c>
      <c r="E44" s="132">
        <v>21.39</v>
      </c>
      <c r="J44" s="107"/>
      <c r="K44" s="107"/>
    </row>
    <row r="45" spans="2:11" ht="12">
      <c r="B45" s="79"/>
      <c r="C45" s="79" t="s">
        <v>34</v>
      </c>
      <c r="D45" s="132">
        <v>22.67</v>
      </c>
      <c r="E45" s="132">
        <v>20.12</v>
      </c>
      <c r="J45" s="107"/>
      <c r="K45" s="107"/>
    </row>
    <row r="46" spans="2:11" ht="12">
      <c r="B46" s="79"/>
      <c r="C46" s="79"/>
      <c r="D46" s="132"/>
      <c r="E46" s="132"/>
      <c r="J46" s="107"/>
      <c r="K46" s="107"/>
    </row>
    <row r="47" spans="3:11" ht="12">
      <c r="C47" s="79" t="s">
        <v>45</v>
      </c>
      <c r="D47" s="132">
        <v>21.59</v>
      </c>
      <c r="E47" s="132">
        <v>21.12</v>
      </c>
      <c r="F47" s="111"/>
      <c r="J47" s="107"/>
      <c r="K47" s="107"/>
    </row>
    <row r="48" spans="3:6" ht="12">
      <c r="C48" s="83" t="s">
        <v>60</v>
      </c>
      <c r="D48" s="132">
        <v>11.76</v>
      </c>
      <c r="E48" s="132">
        <v>11.73</v>
      </c>
      <c r="F48" s="111"/>
    </row>
    <row r="49" spans="4:5" ht="12">
      <c r="D49" s="83"/>
      <c r="E49" s="84"/>
    </row>
    <row r="50" spans="3:7" ht="12">
      <c r="C50" s="55" t="s">
        <v>170</v>
      </c>
      <c r="E50" s="98"/>
      <c r="F50" s="99"/>
      <c r="G50" s="99"/>
    </row>
    <row r="51" spans="3:7" ht="12">
      <c r="C51" s="131" t="s">
        <v>165</v>
      </c>
      <c r="E51" s="98"/>
      <c r="F51" s="99"/>
      <c r="G51" s="99"/>
    </row>
    <row r="52" ht="12">
      <c r="C52" s="83" t="s">
        <v>102</v>
      </c>
    </row>
    <row r="53" ht="12">
      <c r="C53" s="83"/>
    </row>
    <row r="54" spans="3:5" ht="12">
      <c r="C54" s="99"/>
      <c r="D54" s="106"/>
      <c r="E54" s="106"/>
    </row>
    <row r="55" spans="1:3" ht="12">
      <c r="A55" s="90" t="s">
        <v>91</v>
      </c>
      <c r="C55" s="99"/>
    </row>
    <row r="56" spans="1:5" ht="12">
      <c r="A56" s="94" t="s">
        <v>95</v>
      </c>
      <c r="C56" s="99"/>
      <c r="D56" s="106"/>
      <c r="E56" s="106"/>
    </row>
    <row r="57" ht="12">
      <c r="C57" s="99"/>
    </row>
    <row r="58" ht="12"/>
    <row r="59" ht="12" customHeight="1"/>
    <row r="60" ht="12"/>
    <row r="61" ht="12"/>
    <row r="62" ht="12"/>
    <row r="63" spans="4:5" ht="12">
      <c r="D63" s="99"/>
      <c r="E63" s="99"/>
    </row>
    <row r="64" spans="4:5" ht="12">
      <c r="D64" s="99"/>
      <c r="E64" s="99"/>
    </row>
    <row r="65" spans="4:5" ht="12">
      <c r="D65" s="99"/>
      <c r="E65" s="99"/>
    </row>
    <row r="66" ht="12"/>
    <row r="67" spans="7:11" ht="12">
      <c r="G67" s="108"/>
      <c r="H67" s="109"/>
      <c r="I67" s="109"/>
      <c r="J67" s="109"/>
      <c r="K67" s="109"/>
    </row>
    <row r="68" spans="4:11" ht="12">
      <c r="D68" s="94"/>
      <c r="G68" s="108"/>
      <c r="H68" s="109"/>
      <c r="I68" s="109"/>
      <c r="J68" s="109"/>
      <c r="K68" s="109"/>
    </row>
    <row r="69" spans="4:11" ht="12">
      <c r="D69" s="94"/>
      <c r="G69" s="108"/>
      <c r="H69" s="73"/>
      <c r="I69" s="74"/>
      <c r="J69" s="74"/>
      <c r="K69" s="109"/>
    </row>
    <row r="70" spans="4:11" ht="12">
      <c r="D70" s="94"/>
      <c r="G70" s="108"/>
      <c r="H70" s="73"/>
      <c r="I70" s="74"/>
      <c r="J70" s="74"/>
      <c r="K70" s="109"/>
    </row>
    <row r="71" spans="4:11" ht="12">
      <c r="D71" s="94"/>
      <c r="G71" s="108"/>
      <c r="H71" s="73"/>
      <c r="I71" s="74"/>
      <c r="J71" s="74"/>
      <c r="K71" s="109"/>
    </row>
    <row r="72" spans="4:11" ht="12">
      <c r="D72" s="94"/>
      <c r="G72" s="108"/>
      <c r="H72" s="73"/>
      <c r="I72" s="74"/>
      <c r="J72" s="74"/>
      <c r="K72" s="109"/>
    </row>
    <row r="73" spans="4:11" ht="12">
      <c r="D73" s="94"/>
      <c r="G73" s="108"/>
      <c r="H73" s="73"/>
      <c r="I73" s="74"/>
      <c r="J73" s="74"/>
      <c r="K73" s="109"/>
    </row>
    <row r="74" spans="4:11" ht="12">
      <c r="D74" s="94"/>
      <c r="G74" s="108"/>
      <c r="H74" s="73"/>
      <c r="I74" s="74"/>
      <c r="J74" s="74"/>
      <c r="K74" s="109"/>
    </row>
    <row r="75" spans="4:11" ht="12">
      <c r="D75" s="94"/>
      <c r="G75" s="108"/>
      <c r="H75" s="73"/>
      <c r="I75" s="74"/>
      <c r="J75" s="74"/>
      <c r="K75" s="109"/>
    </row>
    <row r="76" spans="4:11" ht="12">
      <c r="D76" s="94"/>
      <c r="G76" s="108"/>
      <c r="H76" s="73"/>
      <c r="I76" s="74"/>
      <c r="J76" s="74"/>
      <c r="K76" s="109"/>
    </row>
    <row r="77" spans="4:11" ht="12">
      <c r="D77" s="94"/>
      <c r="G77" s="108"/>
      <c r="H77" s="73"/>
      <c r="I77" s="74"/>
      <c r="J77" s="74"/>
      <c r="K77" s="109"/>
    </row>
    <row r="78" spans="4:11" ht="12">
      <c r="D78" s="94"/>
      <c r="G78" s="108"/>
      <c r="H78" s="73"/>
      <c r="I78" s="74"/>
      <c r="J78" s="74"/>
      <c r="K78" s="109"/>
    </row>
    <row r="79" spans="4:11" ht="12">
      <c r="D79" s="94"/>
      <c r="G79" s="108"/>
      <c r="H79" s="73"/>
      <c r="I79" s="74"/>
      <c r="J79" s="74"/>
      <c r="K79" s="109"/>
    </row>
    <row r="80" spans="4:11" ht="12">
      <c r="D80" s="94"/>
      <c r="G80" s="108"/>
      <c r="H80" s="73"/>
      <c r="I80" s="74"/>
      <c r="J80" s="74"/>
      <c r="K80" s="109"/>
    </row>
    <row r="81" spans="4:11" ht="12">
      <c r="D81" s="94"/>
      <c r="G81" s="108"/>
      <c r="H81" s="73"/>
      <c r="I81" s="74"/>
      <c r="J81" s="74"/>
      <c r="K81" s="109"/>
    </row>
    <row r="82" spans="4:11" ht="12">
      <c r="D82" s="94"/>
      <c r="G82" s="108"/>
      <c r="H82" s="73"/>
      <c r="I82" s="74"/>
      <c r="J82" s="74"/>
      <c r="K82" s="109"/>
    </row>
    <row r="83" spans="4:11" ht="12">
      <c r="D83" s="94"/>
      <c r="G83" s="108"/>
      <c r="H83" s="73"/>
      <c r="I83" s="74"/>
      <c r="J83" s="74"/>
      <c r="K83" s="109"/>
    </row>
    <row r="84" spans="4:11" ht="12">
      <c r="D84" s="94"/>
      <c r="G84" s="108"/>
      <c r="H84" s="73"/>
      <c r="I84" s="74"/>
      <c r="J84" s="74"/>
      <c r="K84" s="109"/>
    </row>
    <row r="85" spans="4:11" ht="12">
      <c r="D85" s="94"/>
      <c r="G85" s="108"/>
      <c r="H85" s="73"/>
      <c r="I85" s="74"/>
      <c r="J85" s="74"/>
      <c r="K85" s="109"/>
    </row>
    <row r="86" spans="4:11" ht="12">
      <c r="D86" s="94"/>
      <c r="G86" s="108"/>
      <c r="H86" s="73"/>
      <c r="I86" s="74"/>
      <c r="J86" s="74"/>
      <c r="K86" s="109"/>
    </row>
    <row r="87" spans="4:11" ht="12">
      <c r="D87" s="94"/>
      <c r="G87" s="108"/>
      <c r="H87" s="73"/>
      <c r="I87" s="74"/>
      <c r="J87" s="74"/>
      <c r="K87" s="109"/>
    </row>
    <row r="88" spans="4:11" ht="12">
      <c r="D88" s="94"/>
      <c r="G88" s="108"/>
      <c r="H88" s="73"/>
      <c r="I88" s="74"/>
      <c r="J88" s="74"/>
      <c r="K88" s="109"/>
    </row>
    <row r="89" spans="4:11" ht="12">
      <c r="D89" s="94"/>
      <c r="G89" s="108"/>
      <c r="H89" s="73"/>
      <c r="I89" s="74"/>
      <c r="J89" s="74"/>
      <c r="K89" s="109"/>
    </row>
    <row r="90" spans="4:11" ht="12">
      <c r="D90" s="94"/>
      <c r="G90" s="108"/>
      <c r="H90" s="73"/>
      <c r="I90" s="74"/>
      <c r="J90" s="74"/>
      <c r="K90" s="109"/>
    </row>
    <row r="91" spans="4:11" ht="12">
      <c r="D91" s="94"/>
      <c r="G91" s="108"/>
      <c r="H91" s="73"/>
      <c r="I91" s="74"/>
      <c r="J91" s="74"/>
      <c r="K91" s="109"/>
    </row>
    <row r="92" spans="4:11" ht="12">
      <c r="D92" s="94"/>
      <c r="G92" s="108"/>
      <c r="H92" s="73"/>
      <c r="I92" s="74"/>
      <c r="J92" s="74"/>
      <c r="K92" s="109"/>
    </row>
    <row r="93" spans="4:11" ht="12">
      <c r="D93" s="94"/>
      <c r="G93" s="108"/>
      <c r="H93" s="73"/>
      <c r="I93" s="74"/>
      <c r="J93" s="74"/>
      <c r="K93" s="109"/>
    </row>
    <row r="94" spans="4:11" ht="12">
      <c r="D94" s="94"/>
      <c r="G94" s="108"/>
      <c r="H94" s="73"/>
      <c r="I94" s="74"/>
      <c r="J94" s="74"/>
      <c r="K94" s="109"/>
    </row>
    <row r="95" spans="4:11" ht="12">
      <c r="D95" s="94"/>
      <c r="G95" s="108"/>
      <c r="H95" s="73"/>
      <c r="I95" s="74"/>
      <c r="J95" s="74"/>
      <c r="K95" s="109"/>
    </row>
    <row r="96" spans="4:7" ht="12">
      <c r="D96" s="94"/>
      <c r="G96" s="108"/>
    </row>
    <row r="97" spans="4:7" ht="12">
      <c r="D97" s="94"/>
      <c r="G97" s="108"/>
    </row>
    <row r="98" spans="4:5" ht="12">
      <c r="D98" s="94"/>
      <c r="E98" s="110"/>
    </row>
    <row r="99" spans="4:5" ht="12">
      <c r="D99" s="94"/>
      <c r="E99" s="110"/>
    </row>
    <row r="100" spans="4:5" ht="12">
      <c r="D100" s="94"/>
      <c r="E100" s="110"/>
    </row>
    <row r="101" spans="4:5" ht="12">
      <c r="D101" s="94"/>
      <c r="E101" s="110"/>
    </row>
    <row r="102" ht="12">
      <c r="E102" s="110"/>
    </row>
    <row r="103" ht="12">
      <c r="E103" s="110"/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workbookViewId="0" topLeftCell="A1"/>
  </sheetViews>
  <sheetFormatPr defaultColWidth="8.8515625" defaultRowHeight="12"/>
  <cols>
    <col min="1" max="2" width="9.28125" style="20" customWidth="1"/>
    <col min="3" max="3" width="29.7109375" style="20" customWidth="1"/>
    <col min="4" max="16384" width="8.8515625" style="20" customWidth="1"/>
  </cols>
  <sheetData>
    <row r="1" spans="1:3" ht="12">
      <c r="A1" s="42"/>
      <c r="C1" s="95" t="s">
        <v>87</v>
      </c>
    </row>
    <row r="2" spans="1:3" s="4" customFormat="1" ht="12">
      <c r="A2" s="2"/>
      <c r="C2" s="92" t="s">
        <v>50</v>
      </c>
    </row>
    <row r="3" s="4" customFormat="1" ht="12">
      <c r="C3" s="4" t="s">
        <v>1</v>
      </c>
    </row>
    <row r="4" s="4" customFormat="1" ht="12">
      <c r="C4" s="4" t="s">
        <v>2</v>
      </c>
    </row>
    <row r="5" s="4" customFormat="1" ht="12"/>
    <row r="6" spans="3:30" s="56" customFormat="1" ht="15">
      <c r="C6" s="11" t="s">
        <v>135</v>
      </c>
      <c r="D6" s="11"/>
      <c r="E6" s="11"/>
      <c r="F6" s="11"/>
      <c r="G6" s="11"/>
      <c r="H6" s="11"/>
      <c r="I6" s="11"/>
      <c r="J6" s="11"/>
      <c r="K6" s="12"/>
      <c r="L6" s="11"/>
      <c r="M6" s="11"/>
      <c r="N6" s="11"/>
      <c r="O6" s="11"/>
      <c r="P6" s="11"/>
      <c r="Q6" s="11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</row>
    <row r="7" spans="3:35" s="55" customFormat="1" ht="12">
      <c r="C7" s="33" t="s">
        <v>50</v>
      </c>
      <c r="D7" s="33"/>
      <c r="E7" s="33"/>
      <c r="F7" s="33"/>
      <c r="G7" s="33"/>
      <c r="H7" s="33"/>
      <c r="I7" s="33"/>
      <c r="J7" s="33"/>
      <c r="K7" s="4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</row>
    <row r="8" spans="3:17" ht="12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10" ht="12">
      <c r="D10" s="34" t="s">
        <v>50</v>
      </c>
    </row>
    <row r="11" spans="3:6" ht="12">
      <c r="C11" s="20" t="s">
        <v>51</v>
      </c>
      <c r="D11" s="167">
        <v>96.51828607137968</v>
      </c>
      <c r="F11" s="44"/>
    </row>
    <row r="12" spans="3:6" ht="12">
      <c r="C12" s="35" t="s">
        <v>4</v>
      </c>
      <c r="D12" s="167">
        <v>38.97231229708108</v>
      </c>
      <c r="E12" s="46"/>
      <c r="F12" s="44"/>
    </row>
    <row r="13" spans="3:6" ht="12">
      <c r="C13" s="35" t="s">
        <v>70</v>
      </c>
      <c r="D13" s="167">
        <v>28.37697576610063</v>
      </c>
      <c r="E13" s="46"/>
      <c r="F13" s="44"/>
    </row>
    <row r="14" spans="3:6" ht="12">
      <c r="C14" s="35" t="s">
        <v>69</v>
      </c>
      <c r="D14" s="167">
        <v>8.298336482341615</v>
      </c>
      <c r="E14" s="46"/>
      <c r="F14" s="44"/>
    </row>
    <row r="15" spans="3:6" ht="12">
      <c r="C15" s="35" t="s">
        <v>5</v>
      </c>
      <c r="D15" s="167">
        <v>7.103666061300924</v>
      </c>
      <c r="E15" s="46"/>
      <c r="F15" s="44"/>
    </row>
    <row r="16" spans="3:17" ht="12">
      <c r="C16" s="35" t="s">
        <v>47</v>
      </c>
      <c r="D16" s="167">
        <v>5.2622775414601834</v>
      </c>
      <c r="E16" s="46"/>
      <c r="F16" s="44"/>
      <c r="Q16" s="8"/>
    </row>
    <row r="17" spans="3:6" ht="12">
      <c r="C17" s="35" t="s">
        <v>43</v>
      </c>
      <c r="D17" s="167">
        <v>8.504717207432343</v>
      </c>
      <c r="E17" s="45"/>
      <c r="F17" s="44"/>
    </row>
    <row r="18" spans="3:6" ht="12">
      <c r="C18" s="20" t="s">
        <v>42</v>
      </c>
      <c r="D18" s="167">
        <v>2.753284062024854</v>
      </c>
      <c r="E18" s="45"/>
      <c r="F18" s="44"/>
    </row>
    <row r="19" spans="3:6" ht="12">
      <c r="C19" s="20" t="s">
        <v>41</v>
      </c>
      <c r="D19" s="167">
        <v>0.7284301051497523</v>
      </c>
      <c r="E19" s="46"/>
      <c r="F19" s="44"/>
    </row>
    <row r="20" spans="4:6" ht="12">
      <c r="D20" s="44"/>
      <c r="F20" s="44"/>
    </row>
    <row r="21" spans="3:6" ht="12">
      <c r="C21" s="35" t="s">
        <v>44</v>
      </c>
      <c r="D21" s="44"/>
      <c r="F21" s="44"/>
    </row>
    <row r="22" spans="3:6" ht="24">
      <c r="C22" s="91" t="s">
        <v>167</v>
      </c>
      <c r="D22" s="167">
        <v>4.602856902987381</v>
      </c>
      <c r="E22" s="46"/>
      <c r="F22" s="44"/>
    </row>
    <row r="23" spans="3:6" ht="24">
      <c r="C23" s="91" t="s">
        <v>73</v>
      </c>
      <c r="D23" s="167">
        <v>2.0112282120390805</v>
      </c>
      <c r="E23" s="46"/>
      <c r="F23" s="44"/>
    </row>
    <row r="24" spans="1:6" ht="24">
      <c r="A24" s="2"/>
      <c r="C24" s="91" t="s">
        <v>168</v>
      </c>
      <c r="D24" s="167">
        <v>1.890632092405881</v>
      </c>
      <c r="E24" s="46"/>
      <c r="F24" s="44"/>
    </row>
    <row r="25" spans="1:4" ht="12">
      <c r="A25" s="2"/>
      <c r="D25" s="48"/>
    </row>
    <row r="26" spans="1:3" ht="12">
      <c r="A26" s="2"/>
      <c r="C26" s="20" t="s">
        <v>169</v>
      </c>
    </row>
    <row r="27" spans="1:3" ht="12">
      <c r="A27" s="2"/>
      <c r="C27" s="31" t="s">
        <v>101</v>
      </c>
    </row>
    <row r="28" spans="3:11" ht="12">
      <c r="C28" s="33"/>
      <c r="I28" s="33"/>
      <c r="K28" s="33"/>
    </row>
    <row r="30" ht="12">
      <c r="A30" s="4" t="s">
        <v>91</v>
      </c>
    </row>
    <row r="31" ht="12">
      <c r="A31" s="19" t="s">
        <v>46</v>
      </c>
    </row>
    <row r="32" ht="12">
      <c r="A32" s="20" t="s">
        <v>141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2"/>
  <sheetViews>
    <sheetView showGridLines="0" workbookViewId="0" topLeftCell="A1"/>
  </sheetViews>
  <sheetFormatPr defaultColWidth="8.8515625" defaultRowHeight="12"/>
  <cols>
    <col min="1" max="2" width="9.28125" style="20" customWidth="1"/>
    <col min="3" max="3" width="22.140625" style="20" customWidth="1"/>
    <col min="4" max="4" width="8.8515625" style="34" customWidth="1"/>
    <col min="5" max="5" width="4.28125" style="20" customWidth="1"/>
    <col min="6" max="6" width="9.8515625" style="20" customWidth="1"/>
    <col min="7" max="16384" width="8.8515625" style="20" customWidth="1"/>
  </cols>
  <sheetData>
    <row r="1" spans="3:4" s="4" customFormat="1" ht="12">
      <c r="C1" s="95" t="s">
        <v>74</v>
      </c>
      <c r="D1" s="9"/>
    </row>
    <row r="2" spans="1:4" s="4" customFormat="1" ht="12">
      <c r="A2" s="3"/>
      <c r="C2" s="92" t="s">
        <v>3</v>
      </c>
      <c r="D2" s="9"/>
    </row>
    <row r="3" spans="3:4" s="4" customFormat="1" ht="12">
      <c r="C3" s="4" t="s">
        <v>1</v>
      </c>
      <c r="D3" s="9"/>
    </row>
    <row r="4" spans="3:4" s="4" customFormat="1" ht="12">
      <c r="C4" s="4" t="s">
        <v>2</v>
      </c>
      <c r="D4" s="9"/>
    </row>
    <row r="5" s="4" customFormat="1" ht="12">
      <c r="D5" s="9"/>
    </row>
    <row r="6" spans="3:35" s="56" customFormat="1" ht="15">
      <c r="C6" s="11" t="s">
        <v>136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</row>
    <row r="7" spans="3:40" s="55" customFormat="1" ht="12">
      <c r="C7" s="33" t="s">
        <v>3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</row>
    <row r="8" s="4" customFormat="1" ht="12">
      <c r="D8" s="9"/>
    </row>
    <row r="9" ht="12" customHeight="1"/>
    <row r="10" ht="12" customHeight="1">
      <c r="D10" s="34" t="s">
        <v>3</v>
      </c>
    </row>
    <row r="11" spans="3:5" ht="12" customHeight="1">
      <c r="C11" s="20" t="s">
        <v>110</v>
      </c>
      <c r="D11" s="120">
        <v>12.784748505978872</v>
      </c>
      <c r="E11" s="119"/>
    </row>
    <row r="12" spans="3:5" ht="12" customHeight="1">
      <c r="C12" s="20" t="s">
        <v>108</v>
      </c>
      <c r="D12" s="120">
        <v>13.4</v>
      </c>
      <c r="E12" s="119"/>
    </row>
    <row r="13" spans="4:5" ht="12" customHeight="1">
      <c r="D13" s="120"/>
      <c r="E13" s="119"/>
    </row>
    <row r="14" spans="3:5" ht="12" customHeight="1">
      <c r="C14" s="118" t="s">
        <v>113</v>
      </c>
      <c r="D14" s="120">
        <v>17.8</v>
      </c>
      <c r="E14" s="119"/>
    </row>
    <row r="15" spans="3:5" ht="12" customHeight="1">
      <c r="C15" s="118" t="s">
        <v>77</v>
      </c>
      <c r="D15" s="120">
        <v>16.5</v>
      </c>
      <c r="E15" s="119"/>
    </row>
    <row r="16" spans="3:5" ht="12" customHeight="1">
      <c r="C16" s="118" t="s">
        <v>20</v>
      </c>
      <c r="D16" s="120">
        <v>15</v>
      </c>
      <c r="E16" s="119"/>
    </row>
    <row r="17" spans="3:5" ht="12" customHeight="1">
      <c r="C17" s="118" t="s">
        <v>32</v>
      </c>
      <c r="D17" s="120">
        <v>14.9</v>
      </c>
      <c r="E17" s="119"/>
    </row>
    <row r="18" spans="3:5" ht="12" customHeight="1">
      <c r="C18" s="118" t="s">
        <v>12</v>
      </c>
      <c r="D18" s="120">
        <v>14.6</v>
      </c>
      <c r="E18" s="119"/>
    </row>
    <row r="19" spans="3:5" ht="12" customHeight="1">
      <c r="C19" s="118" t="s">
        <v>14</v>
      </c>
      <c r="D19" s="120">
        <v>13.5</v>
      </c>
      <c r="E19" s="119"/>
    </row>
    <row r="20" spans="3:5" ht="12" customHeight="1">
      <c r="C20" s="168" t="s">
        <v>15</v>
      </c>
      <c r="D20" s="120">
        <v>13.1</v>
      </c>
      <c r="E20" s="119"/>
    </row>
    <row r="21" spans="3:5" ht="12" customHeight="1">
      <c r="C21" s="118" t="s">
        <v>11</v>
      </c>
      <c r="D21" s="120">
        <v>13</v>
      </c>
      <c r="E21" s="119"/>
    </row>
    <row r="22" spans="3:5" ht="12" customHeight="1">
      <c r="C22" s="118" t="s">
        <v>9</v>
      </c>
      <c r="D22" s="120">
        <v>12.7</v>
      </c>
      <c r="E22" s="119"/>
    </row>
    <row r="23" spans="3:5" ht="12" customHeight="1">
      <c r="C23" s="118" t="s">
        <v>78</v>
      </c>
      <c r="D23" s="120">
        <v>12.6</v>
      </c>
      <c r="E23" s="119"/>
    </row>
    <row r="24" spans="3:5" ht="12" customHeight="1">
      <c r="C24" s="118" t="s">
        <v>79</v>
      </c>
      <c r="D24" s="120">
        <v>11.8</v>
      </c>
      <c r="E24" s="119"/>
    </row>
    <row r="25" spans="3:5" ht="12" customHeight="1">
      <c r="C25" s="118" t="s">
        <v>161</v>
      </c>
      <c r="D25" s="120">
        <v>11.8</v>
      </c>
      <c r="E25" s="119"/>
    </row>
    <row r="26" spans="3:5" ht="12" customHeight="1">
      <c r="C26" s="118" t="s">
        <v>13</v>
      </c>
      <c r="D26" s="120">
        <v>11.4</v>
      </c>
      <c r="E26" s="119"/>
    </row>
    <row r="27" spans="3:5" ht="12" customHeight="1">
      <c r="C27" s="118" t="s">
        <v>18</v>
      </c>
      <c r="D27" s="120">
        <v>11.4</v>
      </c>
      <c r="E27" s="119"/>
    </row>
    <row r="28" spans="3:5" ht="12" customHeight="1">
      <c r="C28" s="118" t="s">
        <v>80</v>
      </c>
      <c r="D28" s="120">
        <v>10.9</v>
      </c>
      <c r="E28" s="119"/>
    </row>
    <row r="29" spans="3:5" ht="12" customHeight="1">
      <c r="C29" s="118" t="s">
        <v>24</v>
      </c>
      <c r="D29" s="120">
        <v>10.8</v>
      </c>
      <c r="E29" s="119"/>
    </row>
    <row r="30" spans="3:5" ht="12" customHeight="1">
      <c r="C30" s="118" t="s">
        <v>39</v>
      </c>
      <c r="D30" s="120">
        <v>10.7</v>
      </c>
      <c r="E30" s="119"/>
    </row>
    <row r="31" spans="3:5" ht="12" customHeight="1">
      <c r="C31" s="118" t="s">
        <v>8</v>
      </c>
      <c r="D31" s="120">
        <v>9.3</v>
      </c>
      <c r="E31" s="119"/>
    </row>
    <row r="32" spans="3:5" ht="12" customHeight="1">
      <c r="C32" s="118" t="s">
        <v>149</v>
      </c>
      <c r="D32" s="120">
        <v>8.7</v>
      </c>
      <c r="E32" s="119"/>
    </row>
    <row r="33" spans="3:5" ht="12" customHeight="1">
      <c r="C33" s="118" t="s">
        <v>35</v>
      </c>
      <c r="D33" s="120">
        <v>8.6</v>
      </c>
      <c r="E33" s="119"/>
    </row>
    <row r="34" spans="3:5" ht="12" customHeight="1">
      <c r="C34" s="118" t="s">
        <v>158</v>
      </c>
      <c r="D34" s="120">
        <v>8.6</v>
      </c>
      <c r="E34" s="119"/>
    </row>
    <row r="35" spans="3:5" ht="12" customHeight="1">
      <c r="C35" s="118" t="s">
        <v>81</v>
      </c>
      <c r="D35" s="120">
        <v>8.6</v>
      </c>
      <c r="E35" s="119"/>
    </row>
    <row r="36" spans="3:5" ht="12" customHeight="1">
      <c r="C36" s="118" t="s">
        <v>33</v>
      </c>
      <c r="D36" s="120">
        <v>8.1</v>
      </c>
      <c r="E36" s="119"/>
    </row>
    <row r="37" spans="3:5" ht="12" customHeight="1">
      <c r="C37" s="118" t="s">
        <v>26</v>
      </c>
      <c r="D37" s="120">
        <v>8</v>
      </c>
      <c r="E37" s="119"/>
    </row>
    <row r="38" spans="1:5" ht="12" customHeight="1">
      <c r="A38" s="5"/>
      <c r="C38" s="118" t="s">
        <v>82</v>
      </c>
      <c r="D38" s="120">
        <v>7.7</v>
      </c>
      <c r="E38" s="119"/>
    </row>
    <row r="39" spans="3:5" ht="12" customHeight="1">
      <c r="C39" s="118" t="s">
        <v>31</v>
      </c>
      <c r="D39" s="120">
        <v>7.6</v>
      </c>
      <c r="E39" s="119"/>
    </row>
    <row r="40" spans="3:5" ht="12" customHeight="1">
      <c r="C40" s="118" t="s">
        <v>16</v>
      </c>
      <c r="D40" s="120">
        <v>6.8</v>
      </c>
      <c r="E40" s="105"/>
    </row>
    <row r="41" spans="1:5" ht="12" customHeight="1">
      <c r="A41" s="5"/>
      <c r="C41" s="118" t="s">
        <v>10</v>
      </c>
      <c r="D41" s="120">
        <v>5.5</v>
      </c>
      <c r="E41" s="105"/>
    </row>
    <row r="42" spans="1:5" ht="12" customHeight="1">
      <c r="A42" s="5"/>
      <c r="D42" s="120"/>
      <c r="E42" s="105"/>
    </row>
    <row r="43" spans="3:5" ht="12" customHeight="1">
      <c r="C43" s="168" t="s">
        <v>36</v>
      </c>
      <c r="D43" s="120">
        <v>11.8</v>
      </c>
      <c r="E43" s="105"/>
    </row>
    <row r="44" spans="3:5" ht="12" customHeight="1">
      <c r="C44" s="168" t="s">
        <v>30</v>
      </c>
      <c r="D44" s="120">
        <v>10.2</v>
      </c>
      <c r="E44" s="105"/>
    </row>
    <row r="45" spans="3:5" ht="12" customHeight="1">
      <c r="C45" s="168" t="s">
        <v>34</v>
      </c>
      <c r="D45" s="120">
        <v>8.5</v>
      </c>
      <c r="E45" s="105"/>
    </row>
    <row r="46" spans="3:5" ht="12" customHeight="1">
      <c r="C46" s="168"/>
      <c r="D46" s="120"/>
      <c r="E46" s="105"/>
    </row>
    <row r="47" spans="3:5" ht="12" customHeight="1">
      <c r="C47" s="168" t="s">
        <v>45</v>
      </c>
      <c r="D47" s="120">
        <v>12.2</v>
      </c>
      <c r="E47" s="105"/>
    </row>
    <row r="48" spans="3:5" ht="12" customHeight="1">
      <c r="C48" s="118" t="s">
        <v>60</v>
      </c>
      <c r="D48" s="120">
        <v>7.1</v>
      </c>
      <c r="E48" s="105"/>
    </row>
    <row r="49" spans="4:5" ht="12" customHeight="1">
      <c r="D49" s="120"/>
      <c r="E49" s="105"/>
    </row>
    <row r="50" spans="1:13" ht="12" customHeight="1">
      <c r="A50" s="2"/>
      <c r="C50" s="55" t="s">
        <v>164</v>
      </c>
      <c r="D50" s="98"/>
      <c r="E50" s="98"/>
      <c r="F50" s="99"/>
      <c r="G50" s="99"/>
      <c r="H50" s="94"/>
      <c r="I50" s="94"/>
      <c r="J50" s="94"/>
      <c r="K50" s="94"/>
      <c r="L50" s="94"/>
      <c r="M50" s="94"/>
    </row>
    <row r="51" spans="1:3" ht="12" customHeight="1">
      <c r="A51" s="2"/>
      <c r="C51" s="19" t="s">
        <v>83</v>
      </c>
    </row>
    <row r="52" spans="1:3" ht="12" customHeight="1">
      <c r="A52" s="2"/>
      <c r="C52" s="19" t="s">
        <v>162</v>
      </c>
    </row>
    <row r="53" ht="12" customHeight="1">
      <c r="C53" s="31" t="s">
        <v>103</v>
      </c>
    </row>
    <row r="54" ht="12" customHeight="1">
      <c r="H54" s="2"/>
    </row>
    <row r="55" ht="12">
      <c r="A55" s="4" t="s">
        <v>40</v>
      </c>
    </row>
    <row r="56" ht="12">
      <c r="A56" s="19" t="s">
        <v>96</v>
      </c>
    </row>
    <row r="57" ht="12"/>
    <row r="58" ht="12"/>
    <row r="59" ht="12"/>
    <row r="60" ht="12"/>
    <row r="61" spans="4:6" ht="12">
      <c r="D61" s="44"/>
      <c r="F61" s="49"/>
    </row>
    <row r="62" spans="4:6" ht="12">
      <c r="D62" s="44"/>
      <c r="F62" s="49"/>
    </row>
    <row r="63" spans="4:6" ht="12">
      <c r="D63" s="44"/>
      <c r="F63" s="49"/>
    </row>
    <row r="64" spans="4:6" ht="12">
      <c r="D64" s="44"/>
      <c r="F64" s="49"/>
    </row>
    <row r="65" spans="4:6" ht="12">
      <c r="D65" s="44"/>
      <c r="F65" s="49"/>
    </row>
    <row r="66" spans="4:6" ht="12">
      <c r="D66" s="44"/>
      <c r="F66" s="49"/>
    </row>
    <row r="67" spans="4:6" ht="12">
      <c r="D67" s="44"/>
      <c r="F67" s="49"/>
    </row>
    <row r="68" spans="4:6" ht="12">
      <c r="D68" s="44"/>
      <c r="F68" s="49"/>
    </row>
    <row r="69" spans="4:6" ht="12">
      <c r="D69" s="44"/>
      <c r="F69" s="49"/>
    </row>
    <row r="70" spans="4:6" ht="12">
      <c r="D70" s="44"/>
      <c r="F70" s="49"/>
    </row>
    <row r="71" spans="4:6" ht="12">
      <c r="D71" s="44"/>
      <c r="F71" s="49"/>
    </row>
    <row r="72" spans="4:6" ht="12">
      <c r="D72" s="44"/>
      <c r="F72" s="49"/>
    </row>
    <row r="73" spans="4:6" ht="12">
      <c r="D73" s="44"/>
      <c r="F73" s="49"/>
    </row>
    <row r="74" spans="4:6" ht="12">
      <c r="D74" s="44"/>
      <c r="F74" s="49"/>
    </row>
    <row r="75" spans="4:6" ht="12">
      <c r="D75" s="44"/>
      <c r="F75" s="49"/>
    </row>
    <row r="76" spans="4:6" ht="12">
      <c r="D76" s="44"/>
      <c r="F76" s="49"/>
    </row>
    <row r="77" spans="4:6" ht="12">
      <c r="D77" s="44"/>
      <c r="F77" s="49"/>
    </row>
    <row r="78" spans="4:6" ht="12">
      <c r="D78" s="44"/>
      <c r="F78" s="49"/>
    </row>
    <row r="79" spans="4:6" ht="12">
      <c r="D79" s="44"/>
      <c r="F79" s="49"/>
    </row>
    <row r="80" spans="4:6" ht="12">
      <c r="D80" s="44"/>
      <c r="F80" s="49"/>
    </row>
    <row r="81" spans="4:6" ht="12">
      <c r="D81" s="44"/>
      <c r="F81" s="49"/>
    </row>
    <row r="82" spans="4:6" ht="12">
      <c r="D82" s="44"/>
      <c r="F82" s="49"/>
    </row>
    <row r="83" spans="4:6" ht="12">
      <c r="D83" s="44"/>
      <c r="F83" s="49"/>
    </row>
    <row r="84" spans="4:6" ht="12">
      <c r="D84" s="44"/>
      <c r="F84" s="49"/>
    </row>
    <row r="85" spans="4:6" ht="12">
      <c r="D85" s="44"/>
      <c r="F85" s="49"/>
    </row>
    <row r="86" spans="4:6" ht="12">
      <c r="D86" s="44"/>
      <c r="F86" s="49"/>
    </row>
    <row r="87" spans="4:6" ht="12">
      <c r="D87" s="44"/>
      <c r="F87" s="49"/>
    </row>
    <row r="88" spans="4:6" ht="12">
      <c r="D88" s="44"/>
      <c r="F88" s="49"/>
    </row>
    <row r="89" spans="4:6" ht="12">
      <c r="D89" s="44"/>
      <c r="F89" s="49"/>
    </row>
    <row r="90" spans="4:6" ht="12">
      <c r="D90" s="44"/>
      <c r="F90" s="49"/>
    </row>
    <row r="91" spans="4:6" ht="12">
      <c r="D91" s="44"/>
      <c r="F91" s="49"/>
    </row>
    <row r="92" spans="4:6" ht="12">
      <c r="D92" s="44"/>
      <c r="F92" s="49"/>
    </row>
    <row r="93" ht="12"/>
    <row r="94" ht="12"/>
    <row r="95" ht="12"/>
  </sheetData>
  <printOptions/>
  <pageMargins left="0" right="0" top="0" bottom="0" header="0" footer="0"/>
  <pageSetup horizontalDpi="2400" verticalDpi="2400" orientation="portrait" paperSize="15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workbookViewId="0" topLeftCell="A1"/>
  </sheetViews>
  <sheetFormatPr defaultColWidth="9.140625" defaultRowHeight="12"/>
  <cols>
    <col min="1" max="2" width="9.140625" style="94" customWidth="1"/>
    <col min="3" max="3" width="50.7109375" style="94" customWidth="1"/>
    <col min="4" max="4" width="17.7109375" style="98" customWidth="1"/>
    <col min="5" max="5" width="14.140625" style="98" customWidth="1"/>
    <col min="6" max="16384" width="9.140625" style="94" customWidth="1"/>
  </cols>
  <sheetData>
    <row r="1" ht="12">
      <c r="C1" s="97" t="s">
        <v>75</v>
      </c>
    </row>
    <row r="2" ht="12">
      <c r="C2" s="93" t="s">
        <v>65</v>
      </c>
    </row>
    <row r="3" spans="3:13" ht="12">
      <c r="C3" s="4" t="s">
        <v>1</v>
      </c>
      <c r="D3" s="9"/>
      <c r="E3" s="4"/>
      <c r="J3" s="4"/>
      <c r="K3" s="4"/>
      <c r="L3" s="4"/>
      <c r="M3" s="4"/>
    </row>
    <row r="4" spans="3:13" ht="12">
      <c r="C4" s="4" t="s">
        <v>2</v>
      </c>
      <c r="D4" s="9"/>
      <c r="E4" s="4"/>
      <c r="F4" s="4"/>
      <c r="G4" s="4"/>
      <c r="H4" s="4"/>
      <c r="I4" s="4"/>
      <c r="J4" s="4"/>
      <c r="K4" s="4"/>
      <c r="L4" s="4"/>
      <c r="M4" s="4"/>
    </row>
    <row r="5" ht="12"/>
    <row r="6" spans="3:13" ht="15">
      <c r="C6" s="68" t="s">
        <v>171</v>
      </c>
      <c r="D6" s="82"/>
      <c r="E6" s="82"/>
      <c r="F6" s="80"/>
      <c r="G6" s="80"/>
      <c r="H6" s="80"/>
      <c r="I6" s="80"/>
      <c r="J6" s="80"/>
      <c r="K6" s="80"/>
      <c r="L6" s="80"/>
      <c r="M6" s="80"/>
    </row>
    <row r="7" spans="3:7" ht="12">
      <c r="C7" s="85" t="s">
        <v>65</v>
      </c>
      <c r="G7" s="67"/>
    </row>
    <row r="8" spans="3:7" ht="12">
      <c r="C8" s="85"/>
      <c r="G8" s="67"/>
    </row>
    <row r="9" spans="3:7" ht="12">
      <c r="C9" s="69"/>
      <c r="G9" s="67"/>
    </row>
    <row r="10" spans="3:11" ht="12" customHeight="1">
      <c r="C10" s="77"/>
      <c r="D10" s="126" t="s">
        <v>65</v>
      </c>
      <c r="E10" s="99"/>
      <c r="G10" s="110"/>
      <c r="H10" s="110"/>
      <c r="I10" s="110"/>
      <c r="K10" s="110"/>
    </row>
    <row r="11" spans="3:13" s="103" customFormat="1" ht="12" customHeight="1">
      <c r="C11" s="86" t="s">
        <v>62</v>
      </c>
      <c r="D11" s="121">
        <v>14288.142405206701</v>
      </c>
      <c r="E11" s="121"/>
      <c r="F11" s="94"/>
      <c r="G11" s="94"/>
      <c r="H11" s="94"/>
      <c r="I11" s="94"/>
      <c r="J11" s="94"/>
      <c r="K11" s="94"/>
      <c r="L11" s="94"/>
      <c r="M11" s="94"/>
    </row>
    <row r="12" spans="3:13" ht="12" customHeight="1">
      <c r="C12" s="86" t="s">
        <v>63</v>
      </c>
      <c r="D12" s="121">
        <v>14122.023154877845</v>
      </c>
      <c r="E12" s="121"/>
      <c r="F12" s="103"/>
      <c r="H12" s="103"/>
      <c r="I12" s="103"/>
      <c r="K12" s="103"/>
      <c r="M12" s="103"/>
    </row>
    <row r="13" spans="3:5" ht="24">
      <c r="C13" s="86" t="s">
        <v>68</v>
      </c>
      <c r="D13" s="121">
        <v>13851.430631476827</v>
      </c>
      <c r="E13" s="121"/>
    </row>
    <row r="14" spans="3:5" ht="12" customHeight="1">
      <c r="C14" s="86" t="s">
        <v>64</v>
      </c>
      <c r="D14" s="121">
        <v>2896.7028380634392</v>
      </c>
      <c r="E14" s="121"/>
    </row>
    <row r="15" ht="12" customHeight="1"/>
    <row r="16" spans="3:13" ht="12" customHeight="1">
      <c r="C16" s="20" t="s">
        <v>169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ht="12" customHeight="1">
      <c r="C17" s="75" t="s">
        <v>104</v>
      </c>
    </row>
    <row r="18" spans="3:4" ht="12" customHeight="1">
      <c r="C18" s="99"/>
      <c r="D18" s="88"/>
    </row>
    <row r="19" spans="3:6" ht="12" customHeight="1">
      <c r="C19" s="99"/>
      <c r="D19" s="89"/>
      <c r="F19" s="99"/>
    </row>
    <row r="20" spans="1:6" ht="12" customHeight="1">
      <c r="A20" s="90" t="s">
        <v>91</v>
      </c>
      <c r="D20" s="88"/>
      <c r="F20" s="99"/>
    </row>
    <row r="21" spans="1:6" ht="12" customHeight="1">
      <c r="A21" s="94" t="s">
        <v>137</v>
      </c>
      <c r="F21" s="99"/>
    </row>
    <row r="22" ht="12" customHeight="1">
      <c r="A22" s="94" t="s">
        <v>138</v>
      </c>
    </row>
    <row r="23" ht="12" customHeight="1">
      <c r="G23" s="111"/>
    </row>
    <row r="24" ht="12" customHeight="1"/>
    <row r="25" ht="12" customHeight="1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showGridLines="0" workbookViewId="0" topLeftCell="A1"/>
  </sheetViews>
  <sheetFormatPr defaultColWidth="9.140625" defaultRowHeight="12"/>
  <cols>
    <col min="1" max="2" width="9.140625" style="94" customWidth="1"/>
    <col min="3" max="3" width="25.421875" style="94" customWidth="1"/>
    <col min="4" max="5" width="10.8515625" style="98" customWidth="1"/>
    <col min="6" max="16384" width="9.140625" style="94" customWidth="1"/>
  </cols>
  <sheetData>
    <row r="1" ht="12">
      <c r="C1" s="97" t="s">
        <v>90</v>
      </c>
    </row>
    <row r="2" ht="12">
      <c r="C2" s="93"/>
    </row>
    <row r="3" spans="3:14" ht="12">
      <c r="C3" s="4" t="s">
        <v>1</v>
      </c>
      <c r="D3" s="9"/>
      <c r="E3" s="4"/>
      <c r="F3" s="4"/>
      <c r="G3" s="4"/>
      <c r="H3" s="4"/>
      <c r="I3" s="4"/>
      <c r="J3" s="4"/>
      <c r="K3" s="4"/>
      <c r="L3" s="4"/>
      <c r="M3" s="4"/>
      <c r="N3" s="4"/>
    </row>
    <row r="4" spans="3:14" ht="12">
      <c r="C4" s="4" t="s">
        <v>2</v>
      </c>
      <c r="D4" s="9"/>
      <c r="E4" s="4"/>
      <c r="F4" s="4"/>
      <c r="G4" s="4"/>
      <c r="H4" s="4"/>
      <c r="I4" s="4"/>
      <c r="J4" s="4"/>
      <c r="K4" s="4"/>
      <c r="L4" s="4"/>
      <c r="M4" s="4"/>
      <c r="N4" s="4"/>
    </row>
    <row r="5" ht="12"/>
    <row r="6" spans="3:14" ht="15">
      <c r="C6" s="68" t="s">
        <v>172</v>
      </c>
      <c r="D6" s="82"/>
      <c r="E6" s="82"/>
      <c r="F6" s="80"/>
      <c r="G6" s="80"/>
      <c r="H6" s="80"/>
      <c r="I6" s="80"/>
      <c r="J6" s="80"/>
      <c r="K6" s="80"/>
      <c r="L6" s="80"/>
      <c r="M6" s="80"/>
      <c r="N6" s="80"/>
    </row>
    <row r="7" ht="12">
      <c r="C7" s="85"/>
    </row>
    <row r="8" ht="12">
      <c r="C8" s="67"/>
    </row>
    <row r="9" ht="12">
      <c r="C9" s="69"/>
    </row>
    <row r="10" spans="3:5" ht="12">
      <c r="C10" s="77"/>
      <c r="D10" s="87" t="s">
        <v>66</v>
      </c>
      <c r="E10" s="87" t="s">
        <v>67</v>
      </c>
    </row>
    <row r="11" spans="2:5" ht="12">
      <c r="B11" s="111"/>
      <c r="C11" s="123" t="s">
        <v>110</v>
      </c>
      <c r="D11" s="122">
        <v>14288.142405206701</v>
      </c>
      <c r="E11" s="122">
        <v>14288.142405206701</v>
      </c>
    </row>
    <row r="12" spans="2:5" ht="12">
      <c r="B12" s="111"/>
      <c r="C12" s="20" t="s">
        <v>108</v>
      </c>
      <c r="D12" s="122">
        <v>15354.490292523444</v>
      </c>
      <c r="E12" s="122">
        <v>15445.106738381695</v>
      </c>
    </row>
    <row r="13" spans="2:5" ht="12">
      <c r="B13" s="111"/>
      <c r="C13" s="105"/>
      <c r="D13" s="122"/>
      <c r="E13" s="122"/>
    </row>
    <row r="14" spans="2:9" s="100" customFormat="1" ht="12">
      <c r="B14" s="112"/>
      <c r="C14" s="86" t="s">
        <v>12</v>
      </c>
      <c r="D14" s="122">
        <v>21213.42503253601</v>
      </c>
      <c r="E14" s="122">
        <v>19893.489431405105</v>
      </c>
      <c r="F14" s="94"/>
      <c r="G14" s="94"/>
      <c r="H14" s="94"/>
      <c r="I14" s="94"/>
    </row>
    <row r="15" spans="2:9" s="103" customFormat="1" ht="12">
      <c r="B15" s="113"/>
      <c r="C15" s="86" t="s">
        <v>8</v>
      </c>
      <c r="D15" s="122">
        <v>26554.831308338114</v>
      </c>
      <c r="E15" s="122">
        <v>19706.627731136257</v>
      </c>
      <c r="F15" s="94"/>
      <c r="G15" s="94"/>
      <c r="H15" s="94"/>
      <c r="I15" s="94"/>
    </row>
    <row r="16" spans="3:5" ht="12">
      <c r="C16" s="86" t="s">
        <v>11</v>
      </c>
      <c r="D16" s="122">
        <v>20324.21689606075</v>
      </c>
      <c r="E16" s="122">
        <v>18563.980185097294</v>
      </c>
    </row>
    <row r="17" spans="2:5" ht="12">
      <c r="B17" s="111"/>
      <c r="C17" s="86" t="s">
        <v>9</v>
      </c>
      <c r="D17" s="122">
        <v>18997.264442626907</v>
      </c>
      <c r="E17" s="122">
        <v>17853.39696914285</v>
      </c>
    </row>
    <row r="18" spans="2:5" ht="12">
      <c r="B18" s="111"/>
      <c r="C18" s="86" t="s">
        <v>10</v>
      </c>
      <c r="D18" s="122">
        <v>20544.8752123629</v>
      </c>
      <c r="E18" s="122">
        <v>16774.198707696247</v>
      </c>
    </row>
    <row r="19" spans="2:5" ht="12" customHeight="1">
      <c r="B19" s="111"/>
      <c r="C19" s="86" t="s">
        <v>24</v>
      </c>
      <c r="D19" s="122">
        <v>14577.558208682129</v>
      </c>
      <c r="E19" s="122">
        <v>16620.465669457026</v>
      </c>
    </row>
    <row r="20" spans="2:5" ht="12">
      <c r="B20" s="111"/>
      <c r="C20" s="123" t="s">
        <v>77</v>
      </c>
      <c r="D20" s="122">
        <v>16505.37964288487</v>
      </c>
      <c r="E20" s="122">
        <v>16412.64822027196</v>
      </c>
    </row>
    <row r="21" spans="2:5" ht="12">
      <c r="B21" s="111"/>
      <c r="C21" s="123" t="s">
        <v>78</v>
      </c>
      <c r="D21" s="122">
        <v>14755.152920782179</v>
      </c>
      <c r="E21" s="122">
        <v>16394.030395020975</v>
      </c>
    </row>
    <row r="22" spans="2:5" ht="12">
      <c r="B22" s="111"/>
      <c r="C22" s="86" t="s">
        <v>20</v>
      </c>
      <c r="D22" s="122">
        <v>16790.285412262157</v>
      </c>
      <c r="E22" s="122">
        <v>16131.47618455416</v>
      </c>
    </row>
    <row r="23" spans="2:5" ht="12">
      <c r="B23" s="111"/>
      <c r="C23" s="86" t="s">
        <v>14</v>
      </c>
      <c r="D23" s="122">
        <v>21503.876505292017</v>
      </c>
      <c r="E23" s="122">
        <v>15928.70907867799</v>
      </c>
    </row>
    <row r="24" spans="2:5" ht="12">
      <c r="B24" s="111"/>
      <c r="C24" s="123" t="s">
        <v>13</v>
      </c>
      <c r="D24" s="122">
        <v>20413.998450055064</v>
      </c>
      <c r="E24" s="122">
        <v>15684.30651617828</v>
      </c>
    </row>
    <row r="25" spans="2:5" ht="12">
      <c r="B25" s="111"/>
      <c r="C25" s="123" t="s">
        <v>18</v>
      </c>
      <c r="D25" s="122">
        <v>20015.172163991578</v>
      </c>
      <c r="E25" s="122">
        <v>14865.132547030991</v>
      </c>
    </row>
    <row r="26" spans="2:5" ht="12">
      <c r="B26" s="111"/>
      <c r="C26" s="86" t="s">
        <v>15</v>
      </c>
      <c r="D26" s="122">
        <v>17469.649077220118</v>
      </c>
      <c r="E26" s="122">
        <v>14612.47685238482</v>
      </c>
    </row>
    <row r="27" spans="2:5" ht="12">
      <c r="B27" s="111"/>
      <c r="C27" s="123" t="s">
        <v>79</v>
      </c>
      <c r="D27" s="122">
        <v>14287.057761383108</v>
      </c>
      <c r="E27" s="122">
        <v>14260.106375220073</v>
      </c>
    </row>
    <row r="28" spans="2:5" ht="12">
      <c r="B28" s="111"/>
      <c r="C28" s="123" t="s">
        <v>113</v>
      </c>
      <c r="D28" s="122">
        <v>11334.041486433802</v>
      </c>
      <c r="E28" s="122">
        <v>13999.540908619905</v>
      </c>
    </row>
    <row r="29" spans="2:5" ht="12">
      <c r="B29" s="111"/>
      <c r="C29" s="86" t="s">
        <v>32</v>
      </c>
      <c r="D29" s="122">
        <v>9135.51436736582</v>
      </c>
      <c r="E29" s="122">
        <v>11602.34742834971</v>
      </c>
    </row>
    <row r="30" spans="2:5" ht="12">
      <c r="B30" s="111"/>
      <c r="C30" s="86" t="s">
        <v>31</v>
      </c>
      <c r="D30" s="122">
        <v>8857.611455425715</v>
      </c>
      <c r="E30" s="122">
        <v>11175.190424374321</v>
      </c>
    </row>
    <row r="31" spans="2:5" ht="12">
      <c r="B31" s="111"/>
      <c r="C31" s="123" t="s">
        <v>161</v>
      </c>
      <c r="D31" s="122">
        <v>5360.027894375983</v>
      </c>
      <c r="E31" s="122">
        <v>10200.139835259992</v>
      </c>
    </row>
    <row r="32" spans="2:5" ht="12">
      <c r="B32" s="111"/>
      <c r="C32" s="123" t="s">
        <v>158</v>
      </c>
      <c r="D32" s="122">
        <v>4910.452279934015</v>
      </c>
      <c r="E32" s="122">
        <v>8416.835726164707</v>
      </c>
    </row>
    <row r="33" spans="2:5" ht="12">
      <c r="B33" s="111"/>
      <c r="C33" s="123" t="s">
        <v>149</v>
      </c>
      <c r="D33" s="122">
        <v>4193.36557857251</v>
      </c>
      <c r="E33" s="122">
        <v>7873.765609153271</v>
      </c>
    </row>
    <row r="34" spans="2:5" ht="12">
      <c r="B34" s="111"/>
      <c r="C34" s="123" t="s">
        <v>81</v>
      </c>
      <c r="D34" s="122">
        <v>4778.452513892338</v>
      </c>
      <c r="E34" s="122">
        <v>7692.146539286263</v>
      </c>
    </row>
    <row r="35" spans="2:5" ht="12">
      <c r="B35" s="111"/>
      <c r="C35" s="123" t="s">
        <v>80</v>
      </c>
      <c r="D35" s="122">
        <v>6068.5637380113585</v>
      </c>
      <c r="E35" s="122">
        <v>7599.17479492117</v>
      </c>
    </row>
    <row r="36" spans="2:5" ht="12">
      <c r="B36" s="111"/>
      <c r="C36" s="86" t="s">
        <v>26</v>
      </c>
      <c r="D36" s="122">
        <v>4646.023572491132</v>
      </c>
      <c r="E36" s="122">
        <v>6730.1064194987985</v>
      </c>
    </row>
    <row r="37" spans="2:15" ht="12">
      <c r="B37" s="111"/>
      <c r="C37" s="86" t="s">
        <v>39</v>
      </c>
      <c r="D37" s="122">
        <v>3827.4415463567816</v>
      </c>
      <c r="E37" s="122">
        <v>6273.251525723338</v>
      </c>
      <c r="O37" s="111"/>
    </row>
    <row r="38" spans="2:15" ht="12">
      <c r="B38" s="111"/>
      <c r="C38" s="123" t="s">
        <v>84</v>
      </c>
      <c r="D38" s="122">
        <v>2718.3149823092704</v>
      </c>
      <c r="E38" s="122">
        <v>5771.626174995273</v>
      </c>
      <c r="O38" s="111"/>
    </row>
    <row r="39" spans="2:15" ht="12">
      <c r="B39" s="111"/>
      <c r="C39" s="123" t="s">
        <v>82</v>
      </c>
      <c r="D39" s="122">
        <v>3429.5855778635396</v>
      </c>
      <c r="E39" s="122">
        <v>5309.941421209299</v>
      </c>
      <c r="O39" s="111"/>
    </row>
    <row r="40" spans="2:5" ht="12">
      <c r="B40" s="111"/>
      <c r="C40" s="123" t="s">
        <v>16</v>
      </c>
      <c r="D40" s="122">
        <v>2895.7583375640174</v>
      </c>
      <c r="E40" s="122">
        <v>5186.066211526541</v>
      </c>
    </row>
    <row r="41" spans="2:5" ht="12">
      <c r="B41" s="111"/>
      <c r="C41" s="86" t="s">
        <v>35</v>
      </c>
      <c r="D41" s="122">
        <v>1799.9476411754556</v>
      </c>
      <c r="E41" s="122">
        <v>4275.347918439231</v>
      </c>
    </row>
    <row r="42" spans="2:5" ht="12">
      <c r="B42" s="111"/>
      <c r="C42" s="86"/>
      <c r="D42" s="122"/>
      <c r="E42" s="122"/>
    </row>
    <row r="43" spans="2:5" ht="12">
      <c r="B43" s="111"/>
      <c r="C43" s="86" t="s">
        <v>30</v>
      </c>
      <c r="D43" s="122">
        <v>28053.455041705125</v>
      </c>
      <c r="E43" s="122">
        <v>19086.326494787565</v>
      </c>
    </row>
    <row r="44" spans="2:14" ht="12">
      <c r="B44" s="111"/>
      <c r="C44" s="86" t="s">
        <v>34</v>
      </c>
      <c r="D44" s="122">
        <v>21404.271452040946</v>
      </c>
      <c r="E44" s="122">
        <v>16170.605332996332</v>
      </c>
      <c r="J44" s="111"/>
      <c r="K44" s="111"/>
      <c r="L44" s="111"/>
      <c r="M44" s="111"/>
      <c r="N44" s="111"/>
    </row>
    <row r="45" spans="2:5" ht="12">
      <c r="B45" s="111"/>
      <c r="C45" s="86" t="s">
        <v>36</v>
      </c>
      <c r="D45" s="122">
        <v>23750.755840384165</v>
      </c>
      <c r="E45" s="122">
        <v>14206.10498347082</v>
      </c>
    </row>
    <row r="46" spans="2:5" ht="12">
      <c r="B46" s="111"/>
      <c r="C46" s="86"/>
      <c r="D46" s="122"/>
      <c r="E46" s="122"/>
    </row>
    <row r="47" spans="2:5" ht="12">
      <c r="B47" s="111"/>
      <c r="C47" s="123" t="s">
        <v>60</v>
      </c>
      <c r="D47" s="122">
        <v>4992.2665260161475</v>
      </c>
      <c r="E47" s="122">
        <v>9560.283540010461</v>
      </c>
    </row>
    <row r="48" spans="2:5" ht="12">
      <c r="B48" s="111"/>
      <c r="C48" s="86" t="s">
        <v>45</v>
      </c>
      <c r="D48" s="122">
        <v>2522.121305193571</v>
      </c>
      <c r="E48" s="122">
        <v>5818.40297583354</v>
      </c>
    </row>
    <row r="49" spans="4:14" ht="12"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3:13" ht="12">
      <c r="C50" s="20" t="s">
        <v>170</v>
      </c>
      <c r="D50" s="114"/>
      <c r="E50" s="114"/>
      <c r="F50" s="111"/>
      <c r="G50" s="111"/>
      <c r="H50" s="111"/>
      <c r="I50" s="111"/>
      <c r="J50" s="111"/>
      <c r="K50" s="111"/>
      <c r="L50" s="111"/>
      <c r="M50" s="111"/>
    </row>
    <row r="51" spans="3:13" ht="12">
      <c r="C51" s="94" t="s">
        <v>83</v>
      </c>
      <c r="D51" s="114"/>
      <c r="E51" s="114"/>
      <c r="F51" s="111"/>
      <c r="G51" s="111"/>
      <c r="H51" s="111"/>
      <c r="I51" s="111"/>
      <c r="J51" s="111"/>
      <c r="K51" s="111"/>
      <c r="L51" s="111"/>
      <c r="M51" s="111"/>
    </row>
    <row r="52" spans="3:13" ht="12">
      <c r="C52" s="111" t="s">
        <v>162</v>
      </c>
      <c r="D52" s="114"/>
      <c r="E52" s="114"/>
      <c r="F52" s="111"/>
      <c r="G52" s="111"/>
      <c r="H52" s="111"/>
      <c r="I52" s="111"/>
      <c r="J52" s="111"/>
      <c r="K52" s="111"/>
      <c r="L52" s="111"/>
      <c r="M52" s="111"/>
    </row>
    <row r="53" spans="3:6" ht="12">
      <c r="C53" s="111" t="s">
        <v>85</v>
      </c>
      <c r="F53" s="99"/>
    </row>
    <row r="54" spans="3:6" ht="12">
      <c r="C54" s="75" t="s">
        <v>104</v>
      </c>
      <c r="F54" s="99"/>
    </row>
    <row r="55" ht="12">
      <c r="A55" s="90" t="s">
        <v>91</v>
      </c>
    </row>
    <row r="56" spans="1:5" ht="12">
      <c r="A56" s="94" t="s">
        <v>97</v>
      </c>
      <c r="D56" s="87"/>
      <c r="E56" s="87"/>
    </row>
    <row r="57" spans="1:5" ht="12">
      <c r="A57" s="94" t="s">
        <v>98</v>
      </c>
      <c r="D57" s="87"/>
      <c r="E57" s="87"/>
    </row>
    <row r="58" ht="12"/>
    <row r="59" spans="3:9" ht="12">
      <c r="C59" s="99"/>
      <c r="D59" s="104"/>
      <c r="E59" s="104"/>
      <c r="H59" s="104"/>
      <c r="I59" s="104"/>
    </row>
    <row r="60" spans="3:9" ht="12">
      <c r="C60" s="99"/>
      <c r="D60" s="104"/>
      <c r="E60" s="104"/>
      <c r="H60" s="104"/>
      <c r="I60" s="104"/>
    </row>
    <row r="61" spans="3:9" ht="12">
      <c r="C61" s="99"/>
      <c r="D61" s="104"/>
      <c r="E61" s="104"/>
      <c r="H61" s="104"/>
      <c r="I61" s="104"/>
    </row>
    <row r="62" spans="3:9" ht="12">
      <c r="C62" s="99"/>
      <c r="D62" s="104"/>
      <c r="E62" s="104"/>
      <c r="H62" s="104"/>
      <c r="I62" s="104"/>
    </row>
    <row r="63" spans="3:9" ht="12">
      <c r="C63" s="99"/>
      <c r="D63" s="104"/>
      <c r="E63" s="104"/>
      <c r="H63" s="104"/>
      <c r="I63" s="104"/>
    </row>
    <row r="64" spans="3:5" ht="12">
      <c r="C64" s="99"/>
      <c r="D64" s="104"/>
      <c r="E64" s="104"/>
    </row>
    <row r="65" spans="3:5" ht="12">
      <c r="C65" s="99"/>
      <c r="D65" s="104"/>
      <c r="E65" s="104"/>
    </row>
    <row r="66" spans="3:5" ht="12">
      <c r="C66" s="99"/>
      <c r="D66" s="104"/>
      <c r="E66" s="104"/>
    </row>
    <row r="67" spans="3:5" ht="12">
      <c r="C67" s="99"/>
      <c r="D67" s="104"/>
      <c r="E67" s="104"/>
    </row>
    <row r="68" spans="3:5" ht="12">
      <c r="C68" s="99"/>
      <c r="D68" s="104"/>
      <c r="E68" s="104"/>
    </row>
    <row r="69" spans="3:5" ht="12">
      <c r="C69" s="99"/>
      <c r="D69" s="104"/>
      <c r="E69" s="104"/>
    </row>
    <row r="70" spans="3:5" ht="12">
      <c r="C70" s="99"/>
      <c r="D70" s="104"/>
      <c r="E70" s="104"/>
    </row>
    <row r="71" spans="3:5" ht="12">
      <c r="C71" s="99"/>
      <c r="D71" s="104"/>
      <c r="E71" s="104"/>
    </row>
    <row r="72" spans="3:5" ht="12">
      <c r="C72" s="99"/>
      <c r="D72" s="104"/>
      <c r="E72" s="104"/>
    </row>
    <row r="73" spans="3:5" ht="12">
      <c r="C73" s="99"/>
      <c r="D73" s="104"/>
      <c r="E73" s="104"/>
    </row>
    <row r="74" spans="3:5" ht="12">
      <c r="C74" s="99"/>
      <c r="D74" s="104"/>
      <c r="E74" s="104"/>
    </row>
    <row r="75" spans="3:5" ht="12">
      <c r="C75" s="99"/>
      <c r="D75" s="104"/>
      <c r="E75" s="104"/>
    </row>
    <row r="76" spans="3:5" ht="12">
      <c r="C76" s="99"/>
      <c r="D76" s="104"/>
      <c r="E76" s="104"/>
    </row>
    <row r="77" spans="3:5" ht="12">
      <c r="C77" s="99"/>
      <c r="D77" s="104"/>
      <c r="E77" s="104"/>
    </row>
    <row r="78" spans="3:5" ht="12">
      <c r="C78" s="99"/>
      <c r="D78" s="104"/>
      <c r="E78" s="104"/>
    </row>
    <row r="79" spans="3:5" ht="12">
      <c r="C79" s="99"/>
      <c r="D79" s="104"/>
      <c r="E79" s="104"/>
    </row>
    <row r="80" spans="3:5" ht="12">
      <c r="C80" s="99"/>
      <c r="D80" s="104"/>
      <c r="E80" s="104"/>
    </row>
    <row r="81" spans="3:5" ht="12">
      <c r="C81" s="99"/>
      <c r="D81" s="104"/>
      <c r="E81" s="104"/>
    </row>
    <row r="82" spans="3:5" ht="12">
      <c r="C82" s="99"/>
      <c r="D82" s="104"/>
      <c r="E82" s="104"/>
    </row>
    <row r="83" spans="3:5" ht="12">
      <c r="C83" s="99"/>
      <c r="D83" s="104"/>
      <c r="E83" s="104"/>
    </row>
    <row r="84" spans="3:5" ht="12">
      <c r="C84" s="99"/>
      <c r="D84" s="104"/>
      <c r="E84" s="104"/>
    </row>
    <row r="85" spans="3:5" ht="12">
      <c r="C85" s="99"/>
      <c r="D85" s="104"/>
      <c r="E85" s="104"/>
    </row>
    <row r="86" spans="3:5" ht="12">
      <c r="C86" s="99"/>
      <c r="D86" s="104"/>
      <c r="E86" s="104"/>
    </row>
    <row r="87" spans="3:5" ht="12">
      <c r="C87" s="99"/>
      <c r="D87" s="104"/>
      <c r="E87" s="104"/>
    </row>
    <row r="88" ht="12"/>
    <row r="89" ht="12"/>
    <row r="90" ht="12"/>
    <row r="91" ht="12"/>
    <row r="92" ht="12"/>
    <row r="93" ht="12"/>
    <row r="94" ht="12"/>
    <row r="95" ht="12"/>
  </sheetData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INFORMA</cp:lastModifiedBy>
  <cp:lastPrinted>2011-12-21T18:25:11Z</cp:lastPrinted>
  <dcterms:created xsi:type="dcterms:W3CDTF">2006-08-02T08:11:59Z</dcterms:created>
  <dcterms:modified xsi:type="dcterms:W3CDTF">2018-11-20T09:30:11Z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