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style3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colors1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050" activeTab="1"/>
  </bookViews>
  <sheets>
    <sheet name="Figure 1" sheetId="10" r:id="rId1"/>
    <sheet name="Figure 2" sheetId="9" r:id="rId2"/>
    <sheet name="Figure 3" sheetId="11" r:id="rId3"/>
    <sheet name="Table 1" sheetId="8" r:id="rId4"/>
    <sheet name="Figure 4" sheetId="5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<sst xmlns="http://schemas.openxmlformats.org/spreadsheetml/2006/main" count="467" uniqueCount="146">
  <si>
    <t>Science and technology</t>
  </si>
  <si>
    <t xml:space="preserve">Human resources in science and technology - stocks </t>
  </si>
  <si>
    <t>Total NACE      activities in                 1 000's</t>
  </si>
  <si>
    <t>Manufacturing</t>
  </si>
  <si>
    <t>Services</t>
  </si>
  <si>
    <t>Total in 1 000's</t>
  </si>
  <si>
    <t>% of women</t>
  </si>
  <si>
    <t xml:space="preserve"> </t>
  </si>
  <si>
    <t>EU-27</t>
  </si>
  <si>
    <t/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</si>
  <si>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</si>
  <si>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</si>
  <si>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</si>
  <si>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</si>
  <si>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</si>
  <si>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</si>
  <si>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</si>
  <si>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</si>
  <si>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</si>
  <si>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</si>
  <si>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</si>
  <si>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</si>
  <si>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</si>
  <si>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</si>
  <si>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</si>
  <si>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</si>
  <si>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b</t>
  </si>
  <si>
    <t>Hungary</t>
  </si>
  <si>
    <t>Malta</t>
  </si>
  <si>
    <t>: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</si>
  <si>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</si>
  <si>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</si>
  <si>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</si>
  <si>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</si>
  <si>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</si>
  <si>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</si>
  <si>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</si>
  <si>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</si>
  <si>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</si>
  <si>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</si>
  <si>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</si>
  <si>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United Kingdom</t>
  </si>
  <si>
    <t>Switzerland</t>
  </si>
  <si>
    <t>Montenegro</t>
  </si>
  <si>
    <t>North Macedonia</t>
  </si>
  <si>
    <t>Serbia</t>
  </si>
  <si>
    <t>Turkey</t>
  </si>
  <si>
    <t>: Not available</t>
  </si>
  <si>
    <t>b Break in series</t>
  </si>
  <si>
    <r>
      <t>Source:</t>
    </r>
    <r>
      <rPr>
        <sz val="9"/>
        <color theme="1"/>
        <rFont val="Arial"/>
        <family val="2"/>
      </rPr>
      <t xml:space="preserve"> Eurostat (online data code: hrst_st_nsecsex2)</t>
    </r>
  </si>
  <si>
    <t>Figure 4: The 25 NUTS 1 regions with the highest share of women in HRSTO, 2019</t>
  </si>
  <si>
    <t>(%)</t>
  </si>
  <si>
    <t>Share of women</t>
  </si>
  <si>
    <t>Y35-44</t>
  </si>
  <si>
    <t>Y45-64</t>
  </si>
  <si>
    <t xml:space="preserve">Germany </t>
  </si>
  <si>
    <t>Figure 1: HRSTO by occupation, age 25-64, 2019</t>
  </si>
  <si>
    <t xml:space="preserve">Scientists and Engineers </t>
  </si>
  <si>
    <t>Other professionals (other than SE)</t>
  </si>
  <si>
    <t>Technicians and associate professionals</t>
  </si>
  <si>
    <t>EU - 27</t>
  </si>
  <si>
    <t xml:space="preserve">PL91 </t>
  </si>
  <si>
    <t>Warszawski stoleczny (PL)</t>
  </si>
  <si>
    <t xml:space="preserve">HU11 </t>
  </si>
  <si>
    <t xml:space="preserve">FI1B </t>
  </si>
  <si>
    <t xml:space="preserve">NO01 </t>
  </si>
  <si>
    <t xml:space="preserve">DK01 </t>
  </si>
  <si>
    <t xml:space="preserve">BE31 </t>
  </si>
  <si>
    <t xml:space="preserve">CZ01 </t>
  </si>
  <si>
    <t xml:space="preserve">CH04 </t>
  </si>
  <si>
    <t xml:space="preserve">NL32 </t>
  </si>
  <si>
    <t xml:space="preserve">FR10 </t>
  </si>
  <si>
    <t xml:space="preserve">DE30 </t>
  </si>
  <si>
    <t xml:space="preserve">SK01 </t>
  </si>
  <si>
    <t>Luxembourg (LU)</t>
  </si>
  <si>
    <t>Helsinki-Uusimaa (FI)</t>
  </si>
  <si>
    <t>Oslo og Akershus (NO)</t>
  </si>
  <si>
    <t>Stockholm (SE)</t>
  </si>
  <si>
    <t>Utrecht (NL)</t>
  </si>
  <si>
    <t>Hovedstaden (DK)</t>
  </si>
  <si>
    <t>Prov. Brabant wallon (BE)</t>
  </si>
  <si>
    <t>Praha (CZ)</t>
  </si>
  <si>
    <t>Zürich (CH)</t>
  </si>
  <si>
    <t>Noord-Holland (NL)</t>
  </si>
  <si>
    <t>Île de France (FR)</t>
  </si>
  <si>
    <t>Berlin (DE)</t>
  </si>
  <si>
    <t>Bratislavský kraj (SK)</t>
  </si>
  <si>
    <t>Budapest (HU)</t>
  </si>
  <si>
    <t xml:space="preserve">AAGR women 2009-2019 </t>
  </si>
  <si>
    <t xml:space="preserve">AAGR men 2009-2019 </t>
  </si>
  <si>
    <t>Lietuva (LT)</t>
  </si>
  <si>
    <t>Latvija (LV)</t>
  </si>
  <si>
    <t>Região Autónoma da Madeira (PT)</t>
  </si>
  <si>
    <t>Makroregion Wschodni (PL)</t>
  </si>
  <si>
    <t>Eesti (EE)</t>
  </si>
  <si>
    <t>Makroregion Pólnocno-Zachodni (PL)</t>
  </si>
  <si>
    <t>Alföld és Észak (HU)</t>
  </si>
  <si>
    <t>Makroregion Centralny (PL)</t>
  </si>
  <si>
    <t>Severna i yugoiztochna Bulgaria (BG)</t>
  </si>
  <si>
    <t>Sachsen-Anhalt (DE)</t>
  </si>
  <si>
    <t>Mecklenburg-Vorpommern (DE)</t>
  </si>
  <si>
    <t>Yugozapadna i yuzhna tsentralna Bulgaria (BG)</t>
  </si>
  <si>
    <t>Makroregion Pólnocny (PL)</t>
  </si>
  <si>
    <t>Macroregiunea doi (RO)</t>
  </si>
  <si>
    <t>Brandenburg (DE)</t>
  </si>
  <si>
    <t>Crna Gora (ME)</t>
  </si>
  <si>
    <t>Thüringen (DE)</t>
  </si>
  <si>
    <t>Região Autónoma dos Açores (PT)</t>
  </si>
  <si>
    <t>Srbija - jug (RS)</t>
  </si>
  <si>
    <t>Dunántúl (HU)</t>
  </si>
  <si>
    <t>Makroregion Poludniowo-Zachodni (PL)</t>
  </si>
  <si>
    <t>Makroregion Poludniowy (PL)</t>
  </si>
  <si>
    <t>Srbija - sever (RS)</t>
  </si>
  <si>
    <t>Makroregion Województwo Mazowieckie (PL)</t>
  </si>
  <si>
    <t>Sachsen (DE)</t>
  </si>
  <si>
    <r>
      <t>Source:</t>
    </r>
    <r>
      <rPr>
        <sz val="9"/>
        <color theme="1"/>
        <rFont val="Arial"/>
        <family val="2"/>
      </rPr>
      <t xml:space="preserve"> Eurostat (online data code: hrst_st_sex)</t>
    </r>
  </si>
  <si>
    <t>Figure 2: The 25 NUTS 2 regions with the highest shares of HRSTO core in the active population, 2019</t>
  </si>
  <si>
    <t xml:space="preserve">NL33 </t>
  </si>
  <si>
    <t>Zuid-Holland (NL)</t>
  </si>
  <si>
    <t xml:space="preserve">CH03 </t>
  </si>
  <si>
    <t>Nordwestschweiz (CH)</t>
  </si>
  <si>
    <t xml:space="preserve">DEA2 </t>
  </si>
  <si>
    <t>Köln (DE)</t>
  </si>
  <si>
    <t xml:space="preserve">DE21 </t>
  </si>
  <si>
    <t>Oberbayern (DE)</t>
  </si>
  <si>
    <t xml:space="preserve">SE22 </t>
  </si>
  <si>
    <t>Sydsverige (SE)</t>
  </si>
  <si>
    <t xml:space="preserve">DE60 </t>
  </si>
  <si>
    <t>Hamburg (DE)</t>
  </si>
  <si>
    <t>Figure 3: Distribution of HRSTO by age group, 2019</t>
  </si>
  <si>
    <t>Y25-34</t>
  </si>
  <si>
    <t>Table 1: Employment statistics on women aged 25-64 employed in science and technology (HRSTO), in 2019</t>
  </si>
  <si>
    <t xml:space="preserve">UKI7 </t>
  </si>
  <si>
    <t>Outer London - West and North West (UK)</t>
  </si>
  <si>
    <t>UKI6</t>
  </si>
  <si>
    <t>Outer London - South (UK)</t>
  </si>
  <si>
    <t xml:space="preserve">UKI4 </t>
  </si>
  <si>
    <t>Inner London - East (UK)</t>
  </si>
  <si>
    <t>NL31</t>
  </si>
  <si>
    <t xml:space="preserve">LU00 </t>
  </si>
  <si>
    <t xml:space="preserve">SE11 </t>
  </si>
  <si>
    <t xml:space="preserve">UKI3 </t>
  </si>
  <si>
    <t>Inner London - West (UK)</t>
  </si>
  <si>
    <r>
      <t>Source:</t>
    </r>
    <r>
      <rPr>
        <sz val="9"/>
        <color theme="1"/>
        <rFont val="Arial"/>
        <family val="2"/>
      </rPr>
      <t xml:space="preserve"> Eurostat (online data code: hrst_st_nocc)</t>
    </r>
  </si>
  <si>
    <r>
      <t>Source:</t>
    </r>
    <r>
      <rPr>
        <sz val="9"/>
        <color theme="1"/>
        <rFont val="Arial"/>
        <family val="2"/>
      </rPr>
      <t xml:space="preserve"> Eurostat (online data code: hrst_st_rcat)</t>
    </r>
  </si>
  <si>
    <r>
      <t>Source:</t>
    </r>
    <r>
      <rPr>
        <sz val="9"/>
        <rFont val="Arial"/>
        <family val="2"/>
      </rPr>
      <t xml:space="preserve"> Eurostat (online data code: hrst_st_ncat)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</si>
</sst>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i/>
      <sz val="9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9"/>
      <color theme="10"/>
      <name val="Arial"/>
      <family val="2"/>
    </font>
    <font>
      <i/>
      <sz val="9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52">
    <border>
      <left/>
      <right/>
      <top/>
      <bottom/>
      <diagonal/>
    </border>
    <border>
      <left/>
      <right style="thin">
        <color rgb="FFBCBEC0"/>
      </right>
      <top style="thin">
        <color rgb="FF000000"/>
      </top>
      <bottom style="thin">
        <color rgb="FF000000"/>
      </bottom>
    </border>
    <border>
      <left/>
      <right style="thin">
        <color rgb="FFBCBEC0"/>
      </right>
      <top/>
      <bottom style="thin">
        <color rgb="FFBCBEC0"/>
      </bottom>
    </border>
    <border>
      <left/>
      <right style="thin">
        <color rgb="FFBCBEC0"/>
      </right>
      <top style="thin">
        <color rgb="FFBCBEC0"/>
      </top>
      <bottom style="thin">
        <color rgb="FFBCBEC0"/>
      </bottom>
    </border>
    <border>
      <left/>
      <right/>
      <top style="thin">
        <color rgb="FFBCBEC0"/>
      </top>
      <bottom style="thin"/>
    </border>
    <border>
      <left/>
      <right style="thin">
        <color rgb="FFBCBEC0"/>
      </right>
      <top/>
      <bottom/>
    </border>
    <border>
      <left/>
      <right/>
      <top style="thin">
        <color rgb="FFBCBEC0"/>
      </top>
      <bottom/>
    </border>
    <border>
      <left/>
      <right/>
      <top style="thin">
        <color indexed="22"/>
      </top>
      <bottom/>
    </border>
    <border>
      <left/>
      <right style="thin">
        <color rgb="FFBCBEC0"/>
      </right>
      <top style="thin"/>
      <bottom style="hair">
        <color rgb="FFC0C0C0"/>
      </bottom>
    </border>
    <border>
      <left/>
      <right style="thin">
        <color rgb="FFBCBEC0"/>
      </right>
      <top style="hair">
        <color rgb="FFC0C0C0"/>
      </top>
      <bottom style="hair">
        <color rgb="FFC0C0C0"/>
      </bottom>
    </border>
    <border>
      <left/>
      <right style="thin">
        <color rgb="FFBCBEC0"/>
      </right>
      <top style="hair">
        <color rgb="FFC0C0C0"/>
      </top>
      <bottom/>
    </border>
    <border>
      <left/>
      <right style="thin">
        <color rgb="FFBCBEC0"/>
      </right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 style="thin">
        <color rgb="FFBCBEC0"/>
      </left>
      <right/>
      <top style="thin">
        <color rgb="FF000000"/>
      </top>
      <bottom style="thin">
        <color rgb="FF000000"/>
      </bottom>
    </border>
    <border>
      <left style="thin">
        <color rgb="FFBCBEC0"/>
      </left>
      <right/>
      <top/>
      <bottom style="thin">
        <color rgb="FFBCBEC0"/>
      </bottom>
    </border>
    <border>
      <left style="thin">
        <color rgb="FFBCBEC0"/>
      </left>
      <right/>
      <top style="thin">
        <color rgb="FFBCBEC0"/>
      </top>
      <bottom style="thin">
        <color rgb="FFBCBEC0"/>
      </bottom>
    </border>
    <border>
      <left style="thin">
        <color rgb="FFBCBEC0"/>
      </left>
      <right/>
      <top style="thin">
        <color rgb="FFBCBEC0"/>
      </top>
      <bottom style="thin"/>
    </border>
    <border>
      <left style="thin">
        <color rgb="FFBCBEC0"/>
      </left>
      <right/>
      <top/>
      <bottom/>
    </border>
    <border>
      <left style="thin">
        <color rgb="FFBCBEC0"/>
      </left>
      <right/>
      <top style="thin">
        <color indexed="22"/>
      </top>
      <bottom/>
    </border>
    <border>
      <left style="thin">
        <color rgb="FFBCBEC0"/>
      </left>
      <right/>
      <top style="thin"/>
      <bottom style="hair">
        <color rgb="FFC0C0C0"/>
      </bottom>
    </border>
    <border>
      <left style="thin">
        <color rgb="FFBCBEC0"/>
      </left>
      <right/>
      <top style="hair">
        <color rgb="FFC0C0C0"/>
      </top>
      <bottom style="hair">
        <color rgb="FFC0C0C0"/>
      </bottom>
    </border>
    <border>
      <left style="thin">
        <color rgb="FFBCBEC0"/>
      </left>
      <right/>
      <top style="hair">
        <color rgb="FFC0C0C0"/>
      </top>
      <bottom/>
    </border>
    <border>
      <left style="thin">
        <color rgb="FFBCBEC0"/>
      </left>
      <right/>
      <top style="hair">
        <color rgb="FFC0C0C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BCBEC0"/>
      </bottom>
    </border>
    <border>
      <left/>
      <right style="hair">
        <color rgb="FFA6A6A6"/>
      </right>
      <top/>
      <bottom style="thin">
        <color rgb="FFBCBEC0"/>
      </bottom>
    </border>
    <border>
      <left/>
      <right/>
      <top style="thin">
        <color rgb="FFBCBEC0"/>
      </top>
      <bottom style="thin">
        <color rgb="FFBCBEC0"/>
      </bottom>
    </border>
    <border>
      <left/>
      <right style="hair">
        <color rgb="FFA6A6A6"/>
      </right>
      <top style="thin">
        <color rgb="FFBCBEC0"/>
      </top>
      <bottom style="thin">
        <color rgb="FFBCBEC0"/>
      </bottom>
    </border>
    <border>
      <left/>
      <right style="hair">
        <color rgb="FFA6A6A6"/>
      </right>
      <top style="thin">
        <color rgb="FFBCBEC0"/>
      </top>
      <bottom style="thin"/>
    </border>
    <border>
      <left/>
      <right style="hair">
        <color rgb="FFA6A6A6"/>
      </right>
      <top/>
      <bottom/>
    </border>
    <border>
      <left/>
      <right style="hair">
        <color rgb="FFA6A6A6"/>
      </right>
      <top style="thin">
        <color rgb="FFBCBEC0"/>
      </top>
      <bottom/>
    </border>
    <border>
      <left/>
      <right style="hair">
        <color rgb="FFA6A6A6"/>
      </right>
      <top style="thin">
        <color indexed="22"/>
      </top>
      <bottom/>
    </border>
    <border>
      <left/>
      <right style="hair">
        <color rgb="FFA6A6A6"/>
      </right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thin">
        <color indexed="22"/>
      </top>
      <bottom style="thin"/>
    </border>
    <border>
      <left style="thin">
        <color rgb="FFBCBEC0"/>
      </left>
      <right style="thin">
        <color theme="8"/>
      </right>
      <top style="thin">
        <color rgb="FF000000"/>
      </top>
      <bottom style="hair">
        <color rgb="FFC0C0C0"/>
      </bottom>
    </border>
    <border>
      <left style="thin">
        <color rgb="FFBCBEC0"/>
      </left>
      <right style="thin">
        <color theme="8"/>
      </right>
      <top style="hair">
        <color rgb="FFC0C0C0"/>
      </top>
      <bottom style="hair">
        <color rgb="FFC0C0C0"/>
      </bottom>
    </border>
    <border>
      <left style="thin">
        <color rgb="FFBCBEC0"/>
      </left>
      <right style="thin">
        <color theme="8"/>
      </right>
      <top style="hair">
        <color rgb="FFC0C0C0"/>
      </top>
      <bottom/>
    </border>
    <border>
      <left style="thin">
        <color theme="8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thin">
        <color theme="8"/>
      </left>
      <right/>
      <top style="hair">
        <color rgb="FFC0C0C0"/>
      </top>
      <bottom style="hair">
        <color rgb="FFC0C0C0"/>
      </bottom>
    </border>
    <border>
      <left style="thin">
        <color theme="8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</cellStyleXfs>
  <cellXfs count="121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0" fontId="3" fillId="0" borderId="0" xfId="0" applyFont="1" applyFill="1" applyBorder="1"/>
    <xf numFmtId="0" fontId="3" fillId="2" borderId="0" xfId="0" applyFont="1" applyFill="1" applyBorder="1"/>
    <xf numFmtId="49" fontId="3" fillId="2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left" indent="5"/>
    </xf>
    <xf numFmtId="0" fontId="8" fillId="2" borderId="0" xfId="20" applyFont="1" applyFill="1"/>
    <xf numFmtId="0" fontId="2" fillId="2" borderId="0" xfId="0" applyFont="1" applyFill="1" applyAlignment="1">
      <alignment horizontal="center" wrapText="1"/>
    </xf>
    <xf numFmtId="0" fontId="4" fillId="2" borderId="0" xfId="0" applyNumberFormat="1" applyFont="1" applyFill="1" applyBorder="1" applyAlignment="1">
      <alignment/>
    </xf>
    <xf numFmtId="165" fontId="4" fillId="0" borderId="0" xfId="0" applyNumberFormat="1" applyFont="1"/>
    <xf numFmtId="0" fontId="4" fillId="0" borderId="0" xfId="0" applyFont="1" applyBorder="1"/>
    <xf numFmtId="0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/>
    <xf numFmtId="164" fontId="4" fillId="0" borderId="0" xfId="0" applyNumberFormat="1" applyFont="1" applyFill="1" applyBorder="1" applyAlignment="1">
      <alignment/>
    </xf>
    <xf numFmtId="0" fontId="4" fillId="2" borderId="0" xfId="0" applyFont="1" applyFill="1"/>
    <xf numFmtId="0" fontId="4" fillId="0" borderId="0" xfId="0" applyFont="1"/>
    <xf numFmtId="0" fontId="4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Border="1"/>
    <xf numFmtId="0" fontId="2" fillId="2" borderId="0" xfId="0" applyFont="1" applyFill="1" applyAlignment="1">
      <alignment wrapText="1"/>
    </xf>
    <xf numFmtId="0" fontId="6" fillId="2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/>
    <xf numFmtId="165" fontId="6" fillId="2" borderId="0" xfId="0" applyNumberFormat="1" applyFont="1" applyFill="1" applyBorder="1" applyAlignment="1">
      <alignment horizontal="left" indent="1"/>
    </xf>
    <xf numFmtId="0" fontId="6" fillId="2" borderId="0" xfId="0" applyFont="1" applyFill="1" applyAlignment="1">
      <alignment/>
    </xf>
    <xf numFmtId="0" fontId="9" fillId="0" borderId="0" xfId="21" applyFont="1" applyFill="1" applyAlignment="1">
      <alignment/>
      <protection/>
    </xf>
    <xf numFmtId="0" fontId="2" fillId="2" borderId="0" xfId="0" applyFont="1" applyFill="1" applyBorder="1"/>
    <xf numFmtId="49" fontId="4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4" fillId="3" borderId="13" xfId="0" applyNumberFormat="1" applyFont="1" applyFill="1" applyBorder="1" applyAlignment="1">
      <alignment horizontal="right" vertical="center"/>
    </xf>
    <xf numFmtId="3" fontId="4" fillId="4" borderId="14" xfId="0" applyNumberFormat="1" applyFont="1" applyFill="1" applyBorder="1" applyAlignment="1">
      <alignment horizontal="right" vertical="center"/>
    </xf>
    <xf numFmtId="3" fontId="4" fillId="4" borderId="15" xfId="0" applyNumberFormat="1" applyFont="1" applyFill="1" applyBorder="1" applyAlignment="1">
      <alignment horizontal="right" vertical="center"/>
    </xf>
    <xf numFmtId="3" fontId="4" fillId="4" borderId="16" xfId="0" applyNumberFormat="1" applyFont="1" applyFill="1" applyBorder="1" applyAlignment="1">
      <alignment horizontal="right" vertical="center"/>
    </xf>
    <xf numFmtId="3" fontId="4" fillId="4" borderId="17" xfId="0" applyNumberFormat="1" applyFont="1" applyFill="1" applyBorder="1" applyAlignment="1">
      <alignment horizontal="right" vertical="center"/>
    </xf>
    <xf numFmtId="3" fontId="4" fillId="4" borderId="18" xfId="0" applyNumberFormat="1" applyFont="1" applyFill="1" applyBorder="1" applyAlignment="1">
      <alignment horizontal="right" vertical="center"/>
    </xf>
    <xf numFmtId="3" fontId="4" fillId="4" borderId="19" xfId="0" applyNumberFormat="1" applyFont="1" applyFill="1" applyBorder="1" applyAlignment="1">
      <alignment horizontal="right" vertical="center"/>
    </xf>
    <xf numFmtId="3" fontId="4" fillId="4" borderId="20" xfId="0" applyNumberFormat="1" applyFont="1" applyFill="1" applyBorder="1" applyAlignment="1">
      <alignment horizontal="right" vertical="center"/>
    </xf>
    <xf numFmtId="3" fontId="4" fillId="4" borderId="21" xfId="0" applyNumberFormat="1" applyFont="1" applyFill="1" applyBorder="1" applyAlignment="1">
      <alignment horizontal="right" vertical="center"/>
    </xf>
    <xf numFmtId="3" fontId="4" fillId="4" borderId="22" xfId="0" applyNumberFormat="1" applyFont="1" applyFill="1" applyBorder="1" applyAlignment="1">
      <alignment horizontal="right" vertical="center"/>
    </xf>
    <xf numFmtId="3" fontId="4" fillId="3" borderId="13" xfId="0" applyNumberFormat="1" applyFont="1" applyFill="1" applyBorder="1" applyAlignment="1">
      <alignment horizontal="right" vertical="center" indent="1"/>
    </xf>
    <xf numFmtId="164" fontId="4" fillId="3" borderId="23" xfId="0" applyNumberFormat="1" applyFont="1" applyFill="1" applyBorder="1" applyAlignment="1">
      <alignment horizontal="right" vertical="center" indent="1"/>
    </xf>
    <xf numFmtId="3" fontId="4" fillId="3" borderId="24" xfId="0" applyNumberFormat="1" applyFont="1" applyFill="1" applyBorder="1" applyAlignment="1">
      <alignment horizontal="right" vertical="center"/>
    </xf>
    <xf numFmtId="3" fontId="4" fillId="3" borderId="23" xfId="0" applyNumberFormat="1" applyFont="1" applyFill="1" applyBorder="1" applyAlignment="1">
      <alignment horizontal="right" vertical="center"/>
    </xf>
    <xf numFmtId="3" fontId="4" fillId="4" borderId="14" xfId="0" applyNumberFormat="1" applyFont="1" applyFill="1" applyBorder="1" applyAlignment="1">
      <alignment horizontal="right" vertical="center" indent="1"/>
    </xf>
    <xf numFmtId="164" fontId="4" fillId="4" borderId="25" xfId="0" applyNumberFormat="1" applyFont="1" applyFill="1" applyBorder="1" applyAlignment="1">
      <alignment horizontal="right" vertical="center" indent="1"/>
    </xf>
    <xf numFmtId="3" fontId="4" fillId="4" borderId="26" xfId="0" applyNumberFormat="1" applyFont="1" applyFill="1" applyBorder="1" applyAlignment="1">
      <alignment horizontal="right" vertical="center"/>
    </xf>
    <xf numFmtId="3" fontId="5" fillId="4" borderId="26" xfId="0" applyNumberFormat="1" applyFont="1" applyFill="1" applyBorder="1" applyAlignment="1">
      <alignment horizontal="right" vertical="center"/>
    </xf>
    <xf numFmtId="3" fontId="4" fillId="4" borderId="25" xfId="0" applyNumberFormat="1" applyFont="1" applyFill="1" applyBorder="1" applyAlignment="1">
      <alignment horizontal="right" vertical="center"/>
    </xf>
    <xf numFmtId="164" fontId="4" fillId="4" borderId="27" xfId="0" applyNumberFormat="1" applyFont="1" applyFill="1" applyBorder="1" applyAlignment="1">
      <alignment horizontal="right" vertical="center" indent="1"/>
    </xf>
    <xf numFmtId="3" fontId="4" fillId="4" borderId="28" xfId="0" applyNumberFormat="1" applyFont="1" applyFill="1" applyBorder="1" applyAlignment="1">
      <alignment horizontal="right" vertical="center"/>
    </xf>
    <xf numFmtId="3" fontId="5" fillId="4" borderId="28" xfId="0" applyNumberFormat="1" applyFont="1" applyFill="1" applyBorder="1" applyAlignment="1">
      <alignment horizontal="right" vertical="center"/>
    </xf>
    <xf numFmtId="3" fontId="4" fillId="4" borderId="27" xfId="0" applyNumberFormat="1" applyFont="1" applyFill="1" applyBorder="1" applyAlignment="1">
      <alignment horizontal="right" vertical="center"/>
    </xf>
    <xf numFmtId="3" fontId="4" fillId="4" borderId="15" xfId="0" applyNumberFormat="1" applyFont="1" applyFill="1" applyBorder="1" applyAlignment="1">
      <alignment horizontal="right" vertical="center" indent="1"/>
    </xf>
    <xf numFmtId="164" fontId="4" fillId="4" borderId="27" xfId="0" applyNumberFormat="1" applyFont="1" applyFill="1" applyBorder="1" applyAlignment="1" quotePrefix="1">
      <alignment horizontal="right" vertical="center" indent="1"/>
    </xf>
    <xf numFmtId="3" fontId="4" fillId="4" borderId="16" xfId="0" applyNumberFormat="1" applyFont="1" applyFill="1" applyBorder="1" applyAlignment="1">
      <alignment horizontal="right" vertical="center" indent="1"/>
    </xf>
    <xf numFmtId="164" fontId="4" fillId="4" borderId="4" xfId="0" applyNumberFormat="1" applyFont="1" applyFill="1" applyBorder="1" applyAlignment="1">
      <alignment horizontal="right" vertical="center" indent="1"/>
    </xf>
    <xf numFmtId="3" fontId="4" fillId="4" borderId="29" xfId="0" applyNumberFormat="1" applyFont="1" applyFill="1" applyBorder="1" applyAlignment="1">
      <alignment horizontal="right" vertical="center" indent="1"/>
    </xf>
    <xf numFmtId="3" fontId="4" fillId="4" borderId="4" xfId="0" applyNumberFormat="1" applyFont="1" applyFill="1" applyBorder="1" applyAlignment="1">
      <alignment horizontal="right" vertical="center" indent="1"/>
    </xf>
    <xf numFmtId="3" fontId="4" fillId="4" borderId="17" xfId="0" applyNumberFormat="1" applyFont="1" applyFill="1" applyBorder="1" applyAlignment="1">
      <alignment horizontal="right" vertical="center" indent="1"/>
    </xf>
    <xf numFmtId="164" fontId="4" fillId="4" borderId="0" xfId="0" applyNumberFormat="1" applyFont="1" applyFill="1" applyBorder="1" applyAlignment="1">
      <alignment horizontal="right" vertical="center" indent="1"/>
    </xf>
    <xf numFmtId="3" fontId="4" fillId="4" borderId="30" xfId="0" applyNumberFormat="1" applyFont="1" applyFill="1" applyBorder="1" applyAlignment="1">
      <alignment horizontal="right" vertical="center"/>
    </xf>
    <xf numFmtId="3" fontId="4" fillId="4" borderId="0" xfId="0" applyNumberFormat="1" applyFont="1" applyFill="1" applyBorder="1" applyAlignment="1">
      <alignment horizontal="right" vertical="center"/>
    </xf>
    <xf numFmtId="164" fontId="4" fillId="4" borderId="6" xfId="0" applyNumberFormat="1" applyFont="1" applyFill="1" applyBorder="1" applyAlignment="1">
      <alignment horizontal="right" vertical="center" indent="1"/>
    </xf>
    <xf numFmtId="3" fontId="4" fillId="4" borderId="31" xfId="0" applyNumberFormat="1" applyFont="1" applyFill="1" applyBorder="1" applyAlignment="1">
      <alignment horizontal="right" vertical="center"/>
    </xf>
    <xf numFmtId="3" fontId="4" fillId="4" borderId="6" xfId="0" applyNumberFormat="1" applyFont="1" applyFill="1" applyBorder="1" applyAlignment="1">
      <alignment horizontal="right" vertical="center"/>
    </xf>
    <xf numFmtId="3" fontId="4" fillId="4" borderId="18" xfId="0" applyNumberFormat="1" applyFont="1" applyFill="1" applyBorder="1" applyAlignment="1">
      <alignment horizontal="right" vertical="center" indent="1"/>
    </xf>
    <xf numFmtId="164" fontId="4" fillId="4" borderId="7" xfId="0" applyNumberFormat="1" applyFont="1" applyFill="1" applyBorder="1" applyAlignment="1">
      <alignment horizontal="right" vertical="center" indent="1"/>
    </xf>
    <xf numFmtId="3" fontId="4" fillId="4" borderId="32" xfId="0" applyNumberFormat="1" applyFont="1" applyFill="1" applyBorder="1" applyAlignment="1">
      <alignment horizontal="right" vertical="center" indent="1"/>
    </xf>
    <xf numFmtId="3" fontId="4" fillId="4" borderId="7" xfId="0" applyNumberFormat="1" applyFont="1" applyFill="1" applyBorder="1" applyAlignment="1">
      <alignment horizontal="right" vertical="center" indent="1"/>
    </xf>
    <xf numFmtId="3" fontId="4" fillId="4" borderId="19" xfId="0" applyNumberFormat="1" applyFont="1" applyFill="1" applyBorder="1" applyAlignment="1">
      <alignment horizontal="right" vertical="center" indent="1"/>
    </xf>
    <xf numFmtId="3" fontId="4" fillId="4" borderId="33" xfId="0" applyNumberFormat="1" applyFont="1" applyFill="1" applyBorder="1" applyAlignment="1">
      <alignment horizontal="right" vertical="center"/>
    </xf>
    <xf numFmtId="164" fontId="4" fillId="4" borderId="34" xfId="0" applyNumberFormat="1" applyFont="1" applyFill="1" applyBorder="1" applyAlignment="1">
      <alignment horizontal="right" vertical="center" indent="1"/>
    </xf>
    <xf numFmtId="3" fontId="4" fillId="4" borderId="34" xfId="0" applyNumberFormat="1" applyFont="1" applyFill="1" applyBorder="1" applyAlignment="1">
      <alignment horizontal="right" vertical="center"/>
    </xf>
    <xf numFmtId="3" fontId="4" fillId="4" borderId="20" xfId="0" applyNumberFormat="1" applyFont="1" applyFill="1" applyBorder="1" applyAlignment="1">
      <alignment horizontal="right" vertical="center" indent="1"/>
    </xf>
    <xf numFmtId="164" fontId="4" fillId="4" borderId="35" xfId="0" applyNumberFormat="1" applyFont="1" applyFill="1" applyBorder="1" applyAlignment="1">
      <alignment horizontal="right" vertical="center" indent="1"/>
    </xf>
    <xf numFmtId="3" fontId="4" fillId="4" borderId="36" xfId="0" applyNumberFormat="1" applyFont="1" applyFill="1" applyBorder="1" applyAlignment="1">
      <alignment horizontal="right" vertical="center"/>
    </xf>
    <xf numFmtId="3" fontId="4" fillId="4" borderId="35" xfId="0" applyNumberFormat="1" applyFont="1" applyFill="1" applyBorder="1" applyAlignment="1">
      <alignment horizontal="right" vertical="center"/>
    </xf>
    <xf numFmtId="3" fontId="4" fillId="4" borderId="21" xfId="0" applyNumberFormat="1" applyFont="1" applyFill="1" applyBorder="1" applyAlignment="1">
      <alignment horizontal="right" vertical="center" indent="1"/>
    </xf>
    <xf numFmtId="164" fontId="4" fillId="4" borderId="37" xfId="0" applyNumberFormat="1" applyFont="1" applyFill="1" applyBorder="1" applyAlignment="1">
      <alignment horizontal="right" vertical="center" indent="1"/>
    </xf>
    <xf numFmtId="3" fontId="4" fillId="4" borderId="38" xfId="0" applyNumberFormat="1" applyFont="1" applyFill="1" applyBorder="1" applyAlignment="1">
      <alignment horizontal="right" vertical="center"/>
    </xf>
    <xf numFmtId="3" fontId="4" fillId="4" borderId="37" xfId="0" applyNumberFormat="1" applyFont="1" applyFill="1" applyBorder="1" applyAlignment="1">
      <alignment horizontal="right" vertical="center"/>
    </xf>
    <xf numFmtId="3" fontId="4" fillId="4" borderId="22" xfId="0" applyNumberFormat="1" applyFont="1" applyFill="1" applyBorder="1" applyAlignment="1">
      <alignment horizontal="right" vertical="center" indent="1"/>
    </xf>
    <xf numFmtId="164" fontId="4" fillId="4" borderId="39" xfId="0" applyNumberFormat="1" applyFont="1" applyFill="1" applyBorder="1" applyAlignment="1">
      <alignment horizontal="right" vertical="center" indent="1"/>
    </xf>
    <xf numFmtId="3" fontId="4" fillId="4" borderId="40" xfId="0" applyNumberFormat="1" applyFont="1" applyFill="1" applyBorder="1" applyAlignment="1">
      <alignment horizontal="right" vertical="center"/>
    </xf>
    <xf numFmtId="3" fontId="4" fillId="4" borderId="39" xfId="0" applyNumberFormat="1" applyFont="1" applyFill="1" applyBorder="1" applyAlignment="1">
      <alignment horizontal="right" vertical="center"/>
    </xf>
    <xf numFmtId="3" fontId="4" fillId="4" borderId="41" xfId="0" applyNumberFormat="1" applyFont="1" applyFill="1" applyBorder="1" applyAlignment="1">
      <alignment horizontal="right" vertical="center"/>
    </xf>
    <xf numFmtId="3" fontId="4" fillId="4" borderId="42" xfId="0" applyNumberFormat="1" applyFont="1" applyFill="1" applyBorder="1" applyAlignment="1">
      <alignment horizontal="right" vertical="center" indent="1"/>
    </xf>
    <xf numFmtId="0" fontId="11" fillId="6" borderId="35" xfId="0" applyFont="1" applyFill="1" applyBorder="1" applyAlignment="1">
      <alignment horizontal="center" vertical="center" wrapText="1"/>
    </xf>
    <xf numFmtId="0" fontId="11" fillId="6" borderId="3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0" fillId="5" borderId="43" xfId="0" applyFont="1" applyFill="1" applyBorder="1" applyAlignment="1">
      <alignment horizontal="center" vertical="center" wrapText="1"/>
    </xf>
    <xf numFmtId="0" fontId="10" fillId="5" borderId="44" xfId="0" applyFont="1" applyFill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 vertical="center" wrapText="1"/>
    </xf>
    <xf numFmtId="0" fontId="11" fillId="6" borderId="46" xfId="0" applyFont="1" applyFill="1" applyBorder="1" applyAlignment="1">
      <alignment horizontal="center" vertical="center"/>
    </xf>
    <xf numFmtId="0" fontId="11" fillId="6" borderId="47" xfId="0" applyFont="1" applyFill="1" applyBorder="1" applyAlignment="1">
      <alignment horizontal="center" vertical="center"/>
    </xf>
    <xf numFmtId="0" fontId="11" fillId="6" borderId="48" xfId="0" applyFont="1" applyFill="1" applyBorder="1" applyAlignment="1">
      <alignment horizontal="center" vertical="center" wrapText="1"/>
    </xf>
    <xf numFmtId="0" fontId="11" fillId="6" borderId="49" xfId="0" applyFont="1" applyFill="1" applyBorder="1" applyAlignment="1">
      <alignment horizontal="center" vertical="center" wrapText="1"/>
    </xf>
    <xf numFmtId="0" fontId="11" fillId="6" borderId="50" xfId="0" applyFont="1" applyFill="1" applyBorder="1" applyAlignment="1">
      <alignment horizontal="center" vertical="center" wrapText="1"/>
    </xf>
    <xf numFmtId="0" fontId="11" fillId="6" borderId="36" xfId="0" applyFont="1" applyFill="1" applyBorder="1" applyAlignment="1">
      <alignment horizontal="center" vertical="center" wrapText="1"/>
    </xf>
    <xf numFmtId="0" fontId="11" fillId="6" borderId="51" xfId="0" applyFont="1" applyFill="1" applyBorder="1" applyAlignment="1">
      <alignment horizontal="center" vertical="center" wrapText="1"/>
    </xf>
    <xf numFmtId="0" fontId="11" fillId="6" borderId="3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HRSTO by occupation, age 25-64, 2019</a:t>
            </a:r>
          </a:p>
        </c:rich>
      </c:tx>
      <c:layout>
        <c:manualLayout>
          <c:xMode val="edge"/>
          <c:yMode val="edge"/>
          <c:x val="0.005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6225"/>
          <c:w val="0.992"/>
          <c:h val="0.83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1'!$C$6</c:f>
              <c:strCache>
                <c:ptCount val="1"/>
                <c:pt idx="0">
                  <c:v>Scientists and Engineers 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1'!$B$7:$B$46</c:f>
              <c:strCache/>
            </c:strRef>
          </c:cat>
          <c:val>
            <c:numRef>
              <c:f>'Figure 1'!$C$7:$C$46</c:f>
              <c:numCache/>
            </c:numRef>
          </c:val>
        </c:ser>
        <c:ser>
          <c:idx val="1"/>
          <c:order val="1"/>
          <c:tx>
            <c:strRef>
              <c:f>'Figure 1'!$D$6</c:f>
              <c:strCache>
                <c:ptCount val="1"/>
                <c:pt idx="0">
                  <c:v>Other professionals (other than SE)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1'!$B$7:$B$46</c:f>
              <c:strCache/>
            </c:strRef>
          </c:cat>
          <c:val>
            <c:numRef>
              <c:f>'Figure 1'!$D$7:$D$46</c:f>
              <c:numCache/>
            </c:numRef>
          </c:val>
        </c:ser>
        <c:ser>
          <c:idx val="2"/>
          <c:order val="2"/>
          <c:tx>
            <c:strRef>
              <c:f>'Figure 1'!$E$6</c:f>
              <c:strCache>
                <c:ptCount val="1"/>
                <c:pt idx="0">
                  <c:v>Technicians and associate professionals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1'!$B$7:$B$46</c:f>
              <c:strCache/>
            </c:strRef>
          </c:cat>
          <c:val>
            <c:numRef>
              <c:f>'Figure 1'!$E$7:$E$46</c:f>
              <c:numCache/>
            </c:numRef>
          </c:val>
        </c:ser>
        <c:overlap val="100"/>
        <c:axId val="60690213"/>
        <c:axId val="9341006"/>
      </c:barChart>
      <c:catAx>
        <c:axId val="606902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9341006"/>
        <c:crosses val="autoZero"/>
        <c:auto val="1"/>
        <c:lblOffset val="100"/>
        <c:noMultiLvlLbl val="0"/>
      </c:catAx>
      <c:valAx>
        <c:axId val="9341006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069021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90725"/>
          <c:w val="0.9"/>
          <c:h val="0.03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25 NUTS 2 regions with the highest shares of HRSTO core in the active population, 2019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175"/>
          <c:w val="0.992"/>
          <c:h val="0.7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2'!$C$8:$C$32</c:f>
              <c:strCache/>
            </c:strRef>
          </c:cat>
          <c:val>
            <c:numRef>
              <c:f>'Figure 2'!$D$8:$D$32</c:f>
              <c:numCache/>
            </c:numRef>
          </c:val>
        </c:ser>
        <c:axId val="16960191"/>
        <c:axId val="18423992"/>
      </c:barChart>
      <c:catAx>
        <c:axId val="169601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8423992"/>
        <c:crosses val="autoZero"/>
        <c:auto val="1"/>
        <c:lblOffset val="100"/>
        <c:noMultiLvlLbl val="0"/>
      </c:catAx>
      <c:valAx>
        <c:axId val="18423992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696019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HRSTO by age group, 2019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5875"/>
          <c:w val="0.992"/>
          <c:h val="0.81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3'!$C$7</c:f>
              <c:strCache>
                <c:ptCount val="1"/>
                <c:pt idx="0">
                  <c:v>Y25-34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3'!$B$8:$B$47</c:f>
              <c:strCache/>
            </c:strRef>
          </c:cat>
          <c:val>
            <c:numRef>
              <c:f>'Figure 3'!$C$8:$C$47</c:f>
              <c:numCache/>
            </c:numRef>
          </c:val>
        </c:ser>
        <c:ser>
          <c:idx val="1"/>
          <c:order val="1"/>
          <c:tx>
            <c:strRef>
              <c:f>'Figure 3'!$D$7</c:f>
              <c:strCache>
                <c:ptCount val="1"/>
                <c:pt idx="0">
                  <c:v>Y35-44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3'!$B$8:$B$47</c:f>
              <c:strCache/>
            </c:strRef>
          </c:cat>
          <c:val>
            <c:numRef>
              <c:f>'Figure 3'!$D$8:$D$47</c:f>
              <c:numCache/>
            </c:numRef>
          </c:val>
        </c:ser>
        <c:ser>
          <c:idx val="2"/>
          <c:order val="2"/>
          <c:tx>
            <c:strRef>
              <c:f>'Figure 3'!$E$7</c:f>
              <c:strCache>
                <c:ptCount val="1"/>
                <c:pt idx="0">
                  <c:v>Y45-64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3'!$B$8:$B$47</c:f>
              <c:strCache/>
            </c:strRef>
          </c:cat>
          <c:val>
            <c:numRef>
              <c:f>'Figure 3'!$E$8:$E$47</c:f>
              <c:numCache/>
            </c:numRef>
          </c:val>
        </c:ser>
        <c:overlap val="100"/>
        <c:gapWidth val="55"/>
        <c:axId val="31598201"/>
        <c:axId val="15948354"/>
      </c:barChart>
      <c:catAx>
        <c:axId val="315982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5948354"/>
        <c:crosses val="autoZero"/>
        <c:auto val="1"/>
        <c:lblOffset val="100"/>
        <c:noMultiLvlLbl val="0"/>
      </c:catAx>
      <c:valAx>
        <c:axId val="15948354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159820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"/>
          <c:y val="0.888"/>
          <c:w val="0.24375"/>
          <c:h val="0.02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25 NUTS 1 regions with the highest share of women in HRSTO, 2019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115"/>
          <c:w val="0.992"/>
          <c:h val="0.74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4'!$D$8</c:f>
              <c:strCache>
                <c:ptCount val="1"/>
                <c:pt idx="0">
                  <c:v>Share of 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4'!$C$9:$C$33</c:f>
              <c:strCache/>
            </c:strRef>
          </c:cat>
          <c:val>
            <c:numRef>
              <c:f>'Figure 4'!$D$9:$D$33</c:f>
              <c:numCache/>
            </c:numRef>
          </c:val>
        </c:ser>
        <c:gapWidth val="182"/>
        <c:axId val="9317459"/>
        <c:axId val="16748268"/>
      </c:barChart>
      <c:catAx>
        <c:axId val="93174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6748268"/>
        <c:crosses val="autoZero"/>
        <c:auto val="1"/>
        <c:lblOffset val="100"/>
        <c:noMultiLvlLbl val="0"/>
      </c:catAx>
      <c:valAx>
        <c:axId val="16748268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931745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905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pt-PT" sz="1200" i="1">
              <a:latin typeface="Arial" panose="020B0604020202020204" pitchFamily="34" charset="0"/>
            </a:rPr>
            <a:t>Source:</a:t>
          </a:r>
          <a:r>
            <a:rPr lang="pt-PT" sz="1200">
              <a:latin typeface="Arial" panose="020B0604020202020204" pitchFamily="34" charset="0"/>
            </a:rPr>
            <a:t> Eurostat (online data code: hrst_st_nocc)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4</xdr:row>
      <xdr:rowOff>85725</xdr:rowOff>
    </xdr:from>
    <xdr:to>
      <xdr:col>22</xdr:col>
      <xdr:colOff>400050</xdr:colOff>
      <xdr:row>56</xdr:row>
      <xdr:rowOff>47625</xdr:rowOff>
    </xdr:to>
    <xdr:graphicFrame macro="">
      <xdr:nvGraphicFramePr>
        <xdr:cNvPr id="3" name="Chart 2"/>
        <xdr:cNvGraphicFramePr/>
      </xdr:nvGraphicFramePr>
      <xdr:xfrm>
        <a:off x="7343775" y="695325"/>
        <a:ext cx="9096375" cy="819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0.9535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57150" y="8667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pt-PT" sz="1200" i="1">
              <a:latin typeface="Arial" panose="020B0604020202020204" pitchFamily="34" charset="0"/>
            </a:rPr>
            <a:t>Source:</a:t>
          </a:r>
          <a:r>
            <a:rPr lang="pt-PT" sz="1200">
              <a:latin typeface="Arial" panose="020B0604020202020204" pitchFamily="34" charset="0"/>
            </a:rPr>
            <a:t> Eurostat (online data code: hrst_st_rcat)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7</xdr:row>
      <xdr:rowOff>9525</xdr:rowOff>
    </xdr:from>
    <xdr:to>
      <xdr:col>26</xdr:col>
      <xdr:colOff>571500</xdr:colOff>
      <xdr:row>64</xdr:row>
      <xdr:rowOff>76200</xdr:rowOff>
    </xdr:to>
    <xdr:graphicFrame macro="">
      <xdr:nvGraphicFramePr>
        <xdr:cNvPr id="4" name="Chart 3"/>
        <xdr:cNvGraphicFramePr/>
      </xdr:nvGraphicFramePr>
      <xdr:xfrm>
        <a:off x="4772025" y="1076325"/>
        <a:ext cx="12258675" cy="909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0.966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8096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pt-PT" sz="1200" i="1">
              <a:latin typeface="Arial" panose="020B0604020202020204" pitchFamily="34" charset="0"/>
            </a:rPr>
            <a:t>Source:</a:t>
          </a:r>
          <a:r>
            <a:rPr lang="pt-PT" sz="1200">
              <a:latin typeface="Arial" panose="020B0604020202020204" pitchFamily="34" charset="0"/>
            </a:rPr>
            <a:t> Eurostat (online data code: hrst_st_ncat)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66675</xdr:rowOff>
    </xdr:from>
    <xdr:to>
      <xdr:col>21</xdr:col>
      <xdr:colOff>390525</xdr:colOff>
      <xdr:row>60</xdr:row>
      <xdr:rowOff>66675</xdr:rowOff>
    </xdr:to>
    <xdr:graphicFrame macro="">
      <xdr:nvGraphicFramePr>
        <xdr:cNvPr id="2" name="Chart 1"/>
        <xdr:cNvGraphicFramePr/>
      </xdr:nvGraphicFramePr>
      <xdr:xfrm>
        <a:off x="3371850" y="828675"/>
        <a:ext cx="9096375" cy="838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277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pt-PT" sz="1200" i="1">
              <a:latin typeface="Arial" panose="020B0604020202020204" pitchFamily="34" charset="0"/>
            </a:rPr>
            <a:t>Source:</a:t>
          </a:r>
          <a:r>
            <a:rPr lang="pt-PT" sz="1200">
              <a:latin typeface="Arial" panose="020B0604020202020204" pitchFamily="34" charset="0"/>
            </a:rPr>
            <a:t> Eurostat (online data code: hrst_st_sex)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7</xdr:row>
      <xdr:rowOff>0</xdr:rowOff>
    </xdr:from>
    <xdr:to>
      <xdr:col>23</xdr:col>
      <xdr:colOff>542925</xdr:colOff>
      <xdr:row>60</xdr:row>
      <xdr:rowOff>114300</xdr:rowOff>
    </xdr:to>
    <xdr:graphicFrame macro="">
      <xdr:nvGraphicFramePr>
        <xdr:cNvPr id="3" name="Chart 2"/>
        <xdr:cNvGraphicFramePr/>
      </xdr:nvGraphicFramePr>
      <xdr:xfrm>
        <a:off x="5410200" y="1066800"/>
        <a:ext cx="10725150" cy="865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8"/>
  <sheetViews>
    <sheetView showGridLines="0" zoomScale="40" zoomScaleNormal="40" workbookViewId="0" topLeftCell="E1">
      <selection activeCell="AF58" sqref="AF58"/>
    </sheetView>
  </sheetViews>
  <sheetFormatPr defaultColWidth="9.140625" defaultRowHeight="15"/>
  <cols>
    <col min="1" max="1" width="8.7109375" style="20" customWidth="1"/>
    <col min="2" max="2" width="31.7109375" style="20" customWidth="1"/>
    <col min="3" max="4" width="17.140625" style="20" customWidth="1"/>
    <col min="5" max="5" width="17.7109375" style="20" customWidth="1"/>
    <col min="6" max="16384" width="8.7109375" style="20" customWidth="1"/>
  </cols>
  <sheetData>
    <row r="1" spans="2:3" ht="12">
      <c r="B1" s="3" t="s">
        <v>0</v>
      </c>
      <c r="C1" s="17"/>
    </row>
    <row r="2" spans="2:3" ht="12">
      <c r="B2" s="4" t="s">
        <v>1</v>
      </c>
      <c r="C2" s="17"/>
    </row>
    <row r="3" spans="2:3" ht="12">
      <c r="B3" s="1"/>
      <c r="C3" s="17"/>
    </row>
    <row r="4" spans="2:3" ht="12">
      <c r="B4" s="5" t="s">
        <v>56</v>
      </c>
      <c r="C4" s="17"/>
    </row>
    <row r="5" spans="2:3" ht="12">
      <c r="B5" s="6" t="s">
        <v>51</v>
      </c>
      <c r="C5" s="17"/>
    </row>
    <row r="6" spans="2:5" ht="36">
      <c r="B6" s="18"/>
      <c r="C6" s="19" t="s">
        <v>57</v>
      </c>
      <c r="D6" s="19" t="s">
        <v>58</v>
      </c>
      <c r="E6" s="19" t="s">
        <v>59</v>
      </c>
    </row>
    <row r="7" spans="2:5" ht="12">
      <c r="B7" s="18" t="s">
        <v>60</v>
      </c>
      <c r="C7" s="12">
        <v>21.67526844162336</v>
      </c>
      <c r="D7" s="12">
        <v>32.72473155837664</v>
      </c>
      <c r="E7" s="12">
        <v>45.6</v>
      </c>
    </row>
    <row r="8" spans="2:5" ht="12">
      <c r="B8" s="18"/>
      <c r="C8" s="12"/>
      <c r="D8" s="12"/>
      <c r="E8" s="12"/>
    </row>
    <row r="9" spans="2:5" ht="12">
      <c r="B9" s="18" t="s">
        <v>16</v>
      </c>
      <c r="C9" s="12">
        <v>31.76084099868594</v>
      </c>
      <c r="D9" s="12">
        <v>36.43915900131407</v>
      </c>
      <c r="E9" s="12">
        <v>31.8</v>
      </c>
    </row>
    <row r="10" spans="2:5" ht="12">
      <c r="B10" s="18" t="s">
        <v>34</v>
      </c>
      <c r="C10" s="12">
        <v>29.653750135677846</v>
      </c>
      <c r="D10" s="12">
        <v>41.84624986432215</v>
      </c>
      <c r="E10" s="12">
        <v>28.5</v>
      </c>
    </row>
    <row r="11" spans="2:5" ht="12">
      <c r="B11" s="18" t="s">
        <v>33</v>
      </c>
      <c r="C11" s="12">
        <v>28.61991767169784</v>
      </c>
      <c r="D11" s="12">
        <v>34.98008232830217</v>
      </c>
      <c r="E11" s="12">
        <v>36.4</v>
      </c>
    </row>
    <row r="12" spans="2:5" ht="12">
      <c r="B12" s="18" t="s">
        <v>38</v>
      </c>
      <c r="C12" s="12">
        <v>27.16658589240869</v>
      </c>
      <c r="D12" s="12">
        <v>35.83341410759131</v>
      </c>
      <c r="E12" s="12">
        <v>37</v>
      </c>
    </row>
    <row r="13" spans="2:5" ht="12">
      <c r="B13" s="18" t="s">
        <v>10</v>
      </c>
      <c r="C13" s="12">
        <v>26.865254568825797</v>
      </c>
      <c r="D13" s="12">
        <v>37.534745431174194</v>
      </c>
      <c r="E13" s="12">
        <v>35.6</v>
      </c>
    </row>
    <row r="14" spans="2:5" ht="12">
      <c r="B14" s="18" t="s">
        <v>37</v>
      </c>
      <c r="C14" s="12">
        <v>26.201834862385326</v>
      </c>
      <c r="D14" s="12">
        <v>32.19816513761467</v>
      </c>
      <c r="E14" s="12">
        <v>41.6</v>
      </c>
    </row>
    <row r="15" spans="2:5" ht="12">
      <c r="B15" s="18" t="s">
        <v>18</v>
      </c>
      <c r="C15" s="12">
        <v>25.61325376324931</v>
      </c>
      <c r="D15" s="12">
        <v>36.886746236750696</v>
      </c>
      <c r="E15" s="12">
        <v>37.5</v>
      </c>
    </row>
    <row r="16" spans="2:5" ht="12">
      <c r="B16" s="18" t="s">
        <v>30</v>
      </c>
      <c r="C16" s="12">
        <v>25.440145860634722</v>
      </c>
      <c r="D16" s="12">
        <v>37.75985413936529</v>
      </c>
      <c r="E16" s="12">
        <v>36.8</v>
      </c>
    </row>
    <row r="17" spans="2:5" ht="12">
      <c r="B17" s="18" t="s">
        <v>28</v>
      </c>
      <c r="C17" s="12">
        <v>25.328083989501312</v>
      </c>
      <c r="D17" s="12">
        <v>30.57191601049869</v>
      </c>
      <c r="E17" s="12">
        <v>44.1</v>
      </c>
    </row>
    <row r="18" spans="2:5" ht="12">
      <c r="B18" s="18" t="s">
        <v>31</v>
      </c>
      <c r="C18" s="12">
        <v>25.308852638045185</v>
      </c>
      <c r="D18" s="12">
        <v>29.991147361954816</v>
      </c>
      <c r="E18" s="12">
        <v>44.7</v>
      </c>
    </row>
    <row r="19" spans="2:5" ht="12">
      <c r="B19" s="18" t="s">
        <v>13</v>
      </c>
      <c r="C19" s="12">
        <v>24.45324750350747</v>
      </c>
      <c r="D19" s="12">
        <v>37.74675249649253</v>
      </c>
      <c r="E19" s="12">
        <v>37.8</v>
      </c>
    </row>
    <row r="20" spans="2:5" ht="12">
      <c r="B20" s="18" t="s">
        <v>11</v>
      </c>
      <c r="C20" s="12">
        <v>24.447810172914302</v>
      </c>
      <c r="D20" s="12">
        <v>39.9521898270857</v>
      </c>
      <c r="E20" s="12">
        <v>35.6</v>
      </c>
    </row>
    <row r="21" spans="2:5" ht="12">
      <c r="B21" s="18" t="s">
        <v>17</v>
      </c>
      <c r="C21" s="12">
        <v>24.398591824760413</v>
      </c>
      <c r="D21" s="12">
        <v>46.40140817523958</v>
      </c>
      <c r="E21" s="12">
        <v>29.2</v>
      </c>
    </row>
    <row r="22" spans="2:5" ht="12">
      <c r="B22" s="18" t="s">
        <v>24</v>
      </c>
      <c r="C22" s="12">
        <v>24.328180737217597</v>
      </c>
      <c r="D22" s="12">
        <v>47.67181926278241</v>
      </c>
      <c r="E22" s="12">
        <v>28</v>
      </c>
    </row>
    <row r="23" spans="2:5" ht="12">
      <c r="B23" s="18" t="s">
        <v>15</v>
      </c>
      <c r="C23" s="12">
        <v>24.163568773234203</v>
      </c>
      <c r="D23" s="12">
        <v>35.5364312267658</v>
      </c>
      <c r="E23" s="12">
        <v>40.3</v>
      </c>
    </row>
    <row r="24" spans="2:5" ht="12">
      <c r="B24" s="18" t="s">
        <v>32</v>
      </c>
      <c r="C24" s="12">
        <v>23.54643311856167</v>
      </c>
      <c r="D24" s="12">
        <v>38.453566881438334</v>
      </c>
      <c r="E24" s="12">
        <v>38</v>
      </c>
    </row>
    <row r="25" spans="2:5" ht="12">
      <c r="B25" s="18" t="s">
        <v>35</v>
      </c>
      <c r="C25" s="12">
        <v>23.534609720176732</v>
      </c>
      <c r="D25" s="12">
        <v>41.46539027982327</v>
      </c>
      <c r="E25" s="12">
        <v>35</v>
      </c>
    </row>
    <row r="26" spans="2:5" ht="12">
      <c r="B26" s="18" t="s">
        <v>22</v>
      </c>
      <c r="C26" s="12">
        <v>22.831423895253682</v>
      </c>
      <c r="D26" s="12">
        <v>38.26857610474632</v>
      </c>
      <c r="E26" s="12">
        <v>38.9</v>
      </c>
    </row>
    <row r="27" spans="2:5" ht="12">
      <c r="B27" s="18" t="s">
        <v>20</v>
      </c>
      <c r="C27" s="12">
        <v>20.71511853867081</v>
      </c>
      <c r="D27" s="12">
        <v>36.18488146132919</v>
      </c>
      <c r="E27" s="12">
        <v>43.1</v>
      </c>
    </row>
    <row r="28" spans="2:5" ht="12">
      <c r="B28" s="18" t="s">
        <v>12</v>
      </c>
      <c r="C28" s="12">
        <v>20.690911298646107</v>
      </c>
      <c r="D28" s="12">
        <v>27.909088701353888</v>
      </c>
      <c r="E28" s="12">
        <v>51.4</v>
      </c>
    </row>
    <row r="29" spans="2:5" ht="12">
      <c r="B29" s="18" t="s">
        <v>27</v>
      </c>
      <c r="C29" s="12">
        <v>20.244472949520866</v>
      </c>
      <c r="D29" s="12">
        <v>33.955527050479134</v>
      </c>
      <c r="E29" s="12">
        <v>45.8</v>
      </c>
    </row>
    <row r="30" spans="2:5" ht="12">
      <c r="B30" s="18" t="s">
        <v>55</v>
      </c>
      <c r="C30" s="12">
        <v>19.971374533558247</v>
      </c>
      <c r="D30" s="12">
        <v>25.32862546644175</v>
      </c>
      <c r="E30" s="12">
        <v>54.7</v>
      </c>
    </row>
    <row r="31" spans="2:5" ht="12">
      <c r="B31" s="18" t="s">
        <v>25</v>
      </c>
      <c r="C31" s="12">
        <v>19.15438821268418</v>
      </c>
      <c r="D31" s="12">
        <v>53.54561178731582</v>
      </c>
      <c r="E31" s="12">
        <v>27.3</v>
      </c>
    </row>
    <row r="32" spans="2:5" ht="12">
      <c r="B32" s="18" t="s">
        <v>19</v>
      </c>
      <c r="C32" s="12">
        <v>18.220559830763097</v>
      </c>
      <c r="D32" s="12">
        <v>30.779440169236906</v>
      </c>
      <c r="E32" s="12">
        <v>51</v>
      </c>
    </row>
    <row r="33" spans="2:5" ht="12">
      <c r="B33" s="18" t="s">
        <v>23</v>
      </c>
      <c r="C33" s="12">
        <v>17.745620715917745</v>
      </c>
      <c r="D33" s="12">
        <v>37.25437928408226</v>
      </c>
      <c r="E33" s="12">
        <v>45</v>
      </c>
    </row>
    <row r="34" spans="2:5" ht="12">
      <c r="B34" s="18" t="s">
        <v>36</v>
      </c>
      <c r="C34" s="12">
        <v>15.768743845829231</v>
      </c>
      <c r="D34" s="12">
        <v>30.331256154170767</v>
      </c>
      <c r="E34" s="12">
        <v>53.9</v>
      </c>
    </row>
    <row r="35" spans="2:5" ht="12">
      <c r="B35" s="18" t="s">
        <v>21</v>
      </c>
      <c r="C35" s="12">
        <v>14.79450544908447</v>
      </c>
      <c r="D35" s="12">
        <v>31.805494550915533</v>
      </c>
      <c r="E35" s="12">
        <v>53.4</v>
      </c>
    </row>
    <row r="36" spans="2:5" ht="12">
      <c r="B36" s="18"/>
      <c r="C36" s="12"/>
      <c r="D36" s="12"/>
      <c r="E36" s="12"/>
    </row>
    <row r="37" spans="2:5" ht="12">
      <c r="B37" s="18" t="s">
        <v>41</v>
      </c>
      <c r="C37" s="12">
        <v>30.18152452512201</v>
      </c>
      <c r="D37" s="12">
        <v>38.818475474877985</v>
      </c>
      <c r="E37" s="12">
        <v>31</v>
      </c>
    </row>
    <row r="38" spans="2:5" ht="12">
      <c r="B38" s="18"/>
      <c r="C38" s="19"/>
      <c r="D38" s="19"/>
      <c r="E38" s="19"/>
    </row>
    <row r="39" spans="2:5" ht="12">
      <c r="B39" s="18" t="s">
        <v>42</v>
      </c>
      <c r="C39" s="12">
        <v>31.329639889196677</v>
      </c>
      <c r="D39" s="12">
        <v>31.07036011080333</v>
      </c>
      <c r="E39" s="12">
        <v>37.6</v>
      </c>
    </row>
    <row r="40" spans="2:5" ht="12">
      <c r="B40" s="18" t="s">
        <v>40</v>
      </c>
      <c r="C40" s="12">
        <v>28.206551915602446</v>
      </c>
      <c r="D40" s="12">
        <v>35.993448084397556</v>
      </c>
      <c r="E40" s="12">
        <v>35.8</v>
      </c>
    </row>
    <row r="41" spans="2:5" ht="12">
      <c r="B41" s="18" t="s">
        <v>39</v>
      </c>
      <c r="C41" s="12">
        <v>26.601671309192206</v>
      </c>
      <c r="D41" s="12">
        <v>41.4983286908078</v>
      </c>
      <c r="E41" s="12">
        <v>31.9</v>
      </c>
    </row>
    <row r="42" ht="12"/>
    <row r="43" spans="2:5" ht="12">
      <c r="B43" s="18" t="s">
        <v>46</v>
      </c>
      <c r="C43" s="12">
        <v>21.06265300571221</v>
      </c>
      <c r="D43" s="12">
        <v>45.23734699428779</v>
      </c>
      <c r="E43" s="12">
        <v>33.7</v>
      </c>
    </row>
    <row r="44" spans="2:5" ht="12">
      <c r="B44" s="18" t="s">
        <v>45</v>
      </c>
      <c r="C44" s="12">
        <v>20.046082949308754</v>
      </c>
      <c r="D44" s="12">
        <v>35.453917050691246</v>
      </c>
      <c r="E44" s="12">
        <v>44.5</v>
      </c>
    </row>
    <row r="45" spans="2:5" ht="12">
      <c r="B45" s="18" t="s">
        <v>44</v>
      </c>
      <c r="C45" s="12">
        <v>18.716861081654294</v>
      </c>
      <c r="D45" s="12">
        <v>41.08313891834571</v>
      </c>
      <c r="E45" s="12">
        <v>40.2</v>
      </c>
    </row>
    <row r="46" spans="2:5" ht="12">
      <c r="B46" s="18" t="s">
        <v>43</v>
      </c>
      <c r="C46" s="12">
        <v>15.5049786628734</v>
      </c>
      <c r="D46" s="12">
        <v>44.5950213371266</v>
      </c>
      <c r="E46" s="12">
        <v>39.9</v>
      </c>
    </row>
    <row r="47" spans="2:5" ht="12">
      <c r="B47" s="18"/>
      <c r="C47" s="12"/>
      <c r="D47" s="12"/>
      <c r="E47" s="12"/>
    </row>
    <row r="48" ht="12"/>
    <row r="49" ht="12"/>
    <row r="50" ht="12"/>
    <row r="51" ht="12"/>
    <row r="52" ht="12"/>
    <row r="53" ht="12"/>
    <row r="54" ht="12"/>
    <row r="55" ht="12">
      <c r="H55" s="26" t="s">
        <v>143</v>
      </c>
    </row>
    <row r="56" ht="12"/>
    <row r="57" ht="12"/>
    <row r="77" spans="2:5" ht="15">
      <c r="B77" s="18"/>
      <c r="C77" s="12"/>
      <c r="D77" s="12"/>
      <c r="E77" s="12"/>
    </row>
    <row r="79" spans="2:5" ht="15">
      <c r="B79" s="18"/>
      <c r="C79" s="12"/>
      <c r="D79" s="12"/>
      <c r="E79" s="12"/>
    </row>
    <row r="83" spans="2:7" ht="12">
      <c r="B83" s="18"/>
      <c r="C83" s="12"/>
      <c r="D83" s="12"/>
      <c r="E83" s="12"/>
      <c r="G83" s="26"/>
    </row>
    <row r="88" spans="2:5" ht="15">
      <c r="B88" s="18"/>
      <c r="C88" s="12"/>
      <c r="D88" s="12"/>
      <c r="E88" s="1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5"/>
  <sheetViews>
    <sheetView showGridLines="0" tabSelected="1" workbookViewId="0" topLeftCell="F8">
      <selection activeCell="AF70" sqref="AF70"/>
    </sheetView>
  </sheetViews>
  <sheetFormatPr defaultColWidth="9.140625" defaultRowHeight="15"/>
  <cols>
    <col min="1" max="1" width="8.7109375" style="13" customWidth="1"/>
    <col min="2" max="2" width="5.57421875" style="25" bestFit="1" customWidth="1"/>
    <col min="3" max="3" width="32.140625" style="25" bestFit="1" customWidth="1"/>
    <col min="4" max="257" width="8.7109375" style="13" customWidth="1"/>
    <col min="258" max="258" width="5.57421875" style="13" bestFit="1" customWidth="1"/>
    <col min="259" max="259" width="32.140625" style="13" bestFit="1" customWidth="1"/>
    <col min="260" max="513" width="8.7109375" style="13" customWidth="1"/>
    <col min="514" max="514" width="5.57421875" style="13" bestFit="1" customWidth="1"/>
    <col min="515" max="515" width="32.140625" style="13" bestFit="1" customWidth="1"/>
    <col min="516" max="769" width="8.7109375" style="13" customWidth="1"/>
    <col min="770" max="770" width="5.57421875" style="13" bestFit="1" customWidth="1"/>
    <col min="771" max="771" width="32.140625" style="13" bestFit="1" customWidth="1"/>
    <col min="772" max="1025" width="8.7109375" style="13" customWidth="1"/>
    <col min="1026" max="1026" width="5.57421875" style="13" bestFit="1" customWidth="1"/>
    <col min="1027" max="1027" width="32.140625" style="13" bestFit="1" customWidth="1"/>
    <col min="1028" max="1281" width="8.7109375" style="13" customWidth="1"/>
    <col min="1282" max="1282" width="5.57421875" style="13" bestFit="1" customWidth="1"/>
    <col min="1283" max="1283" width="32.140625" style="13" bestFit="1" customWidth="1"/>
    <col min="1284" max="1537" width="8.7109375" style="13" customWidth="1"/>
    <col min="1538" max="1538" width="5.57421875" style="13" bestFit="1" customWidth="1"/>
    <col min="1539" max="1539" width="32.140625" style="13" bestFit="1" customWidth="1"/>
    <col min="1540" max="1793" width="8.7109375" style="13" customWidth="1"/>
    <col min="1794" max="1794" width="5.57421875" style="13" bestFit="1" customWidth="1"/>
    <col min="1795" max="1795" width="32.140625" style="13" bestFit="1" customWidth="1"/>
    <col min="1796" max="2049" width="8.7109375" style="13" customWidth="1"/>
    <col min="2050" max="2050" width="5.57421875" style="13" bestFit="1" customWidth="1"/>
    <col min="2051" max="2051" width="32.140625" style="13" bestFit="1" customWidth="1"/>
    <col min="2052" max="2305" width="8.7109375" style="13" customWidth="1"/>
    <col min="2306" max="2306" width="5.57421875" style="13" bestFit="1" customWidth="1"/>
    <col min="2307" max="2307" width="32.140625" style="13" bestFit="1" customWidth="1"/>
    <col min="2308" max="2561" width="8.7109375" style="13" customWidth="1"/>
    <col min="2562" max="2562" width="5.57421875" style="13" bestFit="1" customWidth="1"/>
    <col min="2563" max="2563" width="32.140625" style="13" bestFit="1" customWidth="1"/>
    <col min="2564" max="2817" width="8.7109375" style="13" customWidth="1"/>
    <col min="2818" max="2818" width="5.57421875" style="13" bestFit="1" customWidth="1"/>
    <col min="2819" max="2819" width="32.140625" style="13" bestFit="1" customWidth="1"/>
    <col min="2820" max="3073" width="8.7109375" style="13" customWidth="1"/>
    <col min="3074" max="3074" width="5.57421875" style="13" bestFit="1" customWidth="1"/>
    <col min="3075" max="3075" width="32.140625" style="13" bestFit="1" customWidth="1"/>
    <col min="3076" max="3329" width="8.7109375" style="13" customWidth="1"/>
    <col min="3330" max="3330" width="5.57421875" style="13" bestFit="1" customWidth="1"/>
    <col min="3331" max="3331" width="32.140625" style="13" bestFit="1" customWidth="1"/>
    <col min="3332" max="3585" width="8.7109375" style="13" customWidth="1"/>
    <col min="3586" max="3586" width="5.57421875" style="13" bestFit="1" customWidth="1"/>
    <col min="3587" max="3587" width="32.140625" style="13" bestFit="1" customWidth="1"/>
    <col min="3588" max="3841" width="8.7109375" style="13" customWidth="1"/>
    <col min="3842" max="3842" width="5.57421875" style="13" bestFit="1" customWidth="1"/>
    <col min="3843" max="3843" width="32.140625" style="13" bestFit="1" customWidth="1"/>
    <col min="3844" max="4097" width="8.7109375" style="13" customWidth="1"/>
    <col min="4098" max="4098" width="5.57421875" style="13" bestFit="1" customWidth="1"/>
    <col min="4099" max="4099" width="32.140625" style="13" bestFit="1" customWidth="1"/>
    <col min="4100" max="4353" width="8.7109375" style="13" customWidth="1"/>
    <col min="4354" max="4354" width="5.57421875" style="13" bestFit="1" customWidth="1"/>
    <col min="4355" max="4355" width="32.140625" style="13" bestFit="1" customWidth="1"/>
    <col min="4356" max="4609" width="8.7109375" style="13" customWidth="1"/>
    <col min="4610" max="4610" width="5.57421875" style="13" bestFit="1" customWidth="1"/>
    <col min="4611" max="4611" width="32.140625" style="13" bestFit="1" customWidth="1"/>
    <col min="4612" max="4865" width="8.7109375" style="13" customWidth="1"/>
    <col min="4866" max="4866" width="5.57421875" style="13" bestFit="1" customWidth="1"/>
    <col min="4867" max="4867" width="32.140625" style="13" bestFit="1" customWidth="1"/>
    <col min="4868" max="5121" width="8.7109375" style="13" customWidth="1"/>
    <col min="5122" max="5122" width="5.57421875" style="13" bestFit="1" customWidth="1"/>
    <col min="5123" max="5123" width="32.140625" style="13" bestFit="1" customWidth="1"/>
    <col min="5124" max="5377" width="8.7109375" style="13" customWidth="1"/>
    <col min="5378" max="5378" width="5.57421875" style="13" bestFit="1" customWidth="1"/>
    <col min="5379" max="5379" width="32.140625" style="13" bestFit="1" customWidth="1"/>
    <col min="5380" max="5633" width="8.7109375" style="13" customWidth="1"/>
    <col min="5634" max="5634" width="5.57421875" style="13" bestFit="1" customWidth="1"/>
    <col min="5635" max="5635" width="32.140625" style="13" bestFit="1" customWidth="1"/>
    <col min="5636" max="5889" width="8.7109375" style="13" customWidth="1"/>
    <col min="5890" max="5890" width="5.57421875" style="13" bestFit="1" customWidth="1"/>
    <col min="5891" max="5891" width="32.140625" style="13" bestFit="1" customWidth="1"/>
    <col min="5892" max="6145" width="8.7109375" style="13" customWidth="1"/>
    <col min="6146" max="6146" width="5.57421875" style="13" bestFit="1" customWidth="1"/>
    <col min="6147" max="6147" width="32.140625" style="13" bestFit="1" customWidth="1"/>
    <col min="6148" max="6401" width="8.7109375" style="13" customWidth="1"/>
    <col min="6402" max="6402" width="5.57421875" style="13" bestFit="1" customWidth="1"/>
    <col min="6403" max="6403" width="32.140625" style="13" bestFit="1" customWidth="1"/>
    <col min="6404" max="6657" width="8.7109375" style="13" customWidth="1"/>
    <col min="6658" max="6658" width="5.57421875" style="13" bestFit="1" customWidth="1"/>
    <col min="6659" max="6659" width="32.140625" style="13" bestFit="1" customWidth="1"/>
    <col min="6660" max="6913" width="8.7109375" style="13" customWidth="1"/>
    <col min="6914" max="6914" width="5.57421875" style="13" bestFit="1" customWidth="1"/>
    <col min="6915" max="6915" width="32.140625" style="13" bestFit="1" customWidth="1"/>
    <col min="6916" max="7169" width="8.7109375" style="13" customWidth="1"/>
    <col min="7170" max="7170" width="5.57421875" style="13" bestFit="1" customWidth="1"/>
    <col min="7171" max="7171" width="32.140625" style="13" bestFit="1" customWidth="1"/>
    <col min="7172" max="7425" width="8.7109375" style="13" customWidth="1"/>
    <col min="7426" max="7426" width="5.57421875" style="13" bestFit="1" customWidth="1"/>
    <col min="7427" max="7427" width="32.140625" style="13" bestFit="1" customWidth="1"/>
    <col min="7428" max="7681" width="8.7109375" style="13" customWidth="1"/>
    <col min="7682" max="7682" width="5.57421875" style="13" bestFit="1" customWidth="1"/>
    <col min="7683" max="7683" width="32.140625" style="13" bestFit="1" customWidth="1"/>
    <col min="7684" max="7937" width="8.7109375" style="13" customWidth="1"/>
    <col min="7938" max="7938" width="5.57421875" style="13" bestFit="1" customWidth="1"/>
    <col min="7939" max="7939" width="32.140625" style="13" bestFit="1" customWidth="1"/>
    <col min="7940" max="8193" width="8.7109375" style="13" customWidth="1"/>
    <col min="8194" max="8194" width="5.57421875" style="13" bestFit="1" customWidth="1"/>
    <col min="8195" max="8195" width="32.140625" style="13" bestFit="1" customWidth="1"/>
    <col min="8196" max="8449" width="8.7109375" style="13" customWidth="1"/>
    <col min="8450" max="8450" width="5.57421875" style="13" bestFit="1" customWidth="1"/>
    <col min="8451" max="8451" width="32.140625" style="13" bestFit="1" customWidth="1"/>
    <col min="8452" max="8705" width="8.7109375" style="13" customWidth="1"/>
    <col min="8706" max="8706" width="5.57421875" style="13" bestFit="1" customWidth="1"/>
    <col min="8707" max="8707" width="32.140625" style="13" bestFit="1" customWidth="1"/>
    <col min="8708" max="8961" width="8.7109375" style="13" customWidth="1"/>
    <col min="8962" max="8962" width="5.57421875" style="13" bestFit="1" customWidth="1"/>
    <col min="8963" max="8963" width="32.140625" style="13" bestFit="1" customWidth="1"/>
    <col min="8964" max="9217" width="8.7109375" style="13" customWidth="1"/>
    <col min="9218" max="9218" width="5.57421875" style="13" bestFit="1" customWidth="1"/>
    <col min="9219" max="9219" width="32.140625" style="13" bestFit="1" customWidth="1"/>
    <col min="9220" max="9473" width="8.7109375" style="13" customWidth="1"/>
    <col min="9474" max="9474" width="5.57421875" style="13" bestFit="1" customWidth="1"/>
    <col min="9475" max="9475" width="32.140625" style="13" bestFit="1" customWidth="1"/>
    <col min="9476" max="9729" width="8.7109375" style="13" customWidth="1"/>
    <col min="9730" max="9730" width="5.57421875" style="13" bestFit="1" customWidth="1"/>
    <col min="9731" max="9731" width="32.140625" style="13" bestFit="1" customWidth="1"/>
    <col min="9732" max="9985" width="8.7109375" style="13" customWidth="1"/>
    <col min="9986" max="9986" width="5.57421875" style="13" bestFit="1" customWidth="1"/>
    <col min="9987" max="9987" width="32.140625" style="13" bestFit="1" customWidth="1"/>
    <col min="9988" max="10241" width="8.7109375" style="13" customWidth="1"/>
    <col min="10242" max="10242" width="5.57421875" style="13" bestFit="1" customWidth="1"/>
    <col min="10243" max="10243" width="32.140625" style="13" bestFit="1" customWidth="1"/>
    <col min="10244" max="10497" width="8.7109375" style="13" customWidth="1"/>
    <col min="10498" max="10498" width="5.57421875" style="13" bestFit="1" customWidth="1"/>
    <col min="10499" max="10499" width="32.140625" style="13" bestFit="1" customWidth="1"/>
    <col min="10500" max="10753" width="8.7109375" style="13" customWidth="1"/>
    <col min="10754" max="10754" width="5.57421875" style="13" bestFit="1" customWidth="1"/>
    <col min="10755" max="10755" width="32.140625" style="13" bestFit="1" customWidth="1"/>
    <col min="10756" max="11009" width="8.7109375" style="13" customWidth="1"/>
    <col min="11010" max="11010" width="5.57421875" style="13" bestFit="1" customWidth="1"/>
    <col min="11011" max="11011" width="32.140625" style="13" bestFit="1" customWidth="1"/>
    <col min="11012" max="11265" width="8.7109375" style="13" customWidth="1"/>
    <col min="11266" max="11266" width="5.57421875" style="13" bestFit="1" customWidth="1"/>
    <col min="11267" max="11267" width="32.140625" style="13" bestFit="1" customWidth="1"/>
    <col min="11268" max="11521" width="8.7109375" style="13" customWidth="1"/>
    <col min="11522" max="11522" width="5.57421875" style="13" bestFit="1" customWidth="1"/>
    <col min="11523" max="11523" width="32.140625" style="13" bestFit="1" customWidth="1"/>
    <col min="11524" max="11777" width="8.7109375" style="13" customWidth="1"/>
    <col min="11778" max="11778" width="5.57421875" style="13" bestFit="1" customWidth="1"/>
    <col min="11779" max="11779" width="32.140625" style="13" bestFit="1" customWidth="1"/>
    <col min="11780" max="12033" width="8.7109375" style="13" customWidth="1"/>
    <col min="12034" max="12034" width="5.57421875" style="13" bestFit="1" customWidth="1"/>
    <col min="12035" max="12035" width="32.140625" style="13" bestFit="1" customWidth="1"/>
    <col min="12036" max="12289" width="8.7109375" style="13" customWidth="1"/>
    <col min="12290" max="12290" width="5.57421875" style="13" bestFit="1" customWidth="1"/>
    <col min="12291" max="12291" width="32.140625" style="13" bestFit="1" customWidth="1"/>
    <col min="12292" max="12545" width="8.7109375" style="13" customWidth="1"/>
    <col min="12546" max="12546" width="5.57421875" style="13" bestFit="1" customWidth="1"/>
    <col min="12547" max="12547" width="32.140625" style="13" bestFit="1" customWidth="1"/>
    <col min="12548" max="12801" width="8.7109375" style="13" customWidth="1"/>
    <col min="12802" max="12802" width="5.57421875" style="13" bestFit="1" customWidth="1"/>
    <col min="12803" max="12803" width="32.140625" style="13" bestFit="1" customWidth="1"/>
    <col min="12804" max="13057" width="8.7109375" style="13" customWidth="1"/>
    <col min="13058" max="13058" width="5.57421875" style="13" bestFit="1" customWidth="1"/>
    <col min="13059" max="13059" width="32.140625" style="13" bestFit="1" customWidth="1"/>
    <col min="13060" max="13313" width="8.7109375" style="13" customWidth="1"/>
    <col min="13314" max="13314" width="5.57421875" style="13" bestFit="1" customWidth="1"/>
    <col min="13315" max="13315" width="32.140625" style="13" bestFit="1" customWidth="1"/>
    <col min="13316" max="13569" width="8.7109375" style="13" customWidth="1"/>
    <col min="13570" max="13570" width="5.57421875" style="13" bestFit="1" customWidth="1"/>
    <col min="13571" max="13571" width="32.140625" style="13" bestFit="1" customWidth="1"/>
    <col min="13572" max="13825" width="8.7109375" style="13" customWidth="1"/>
    <col min="13826" max="13826" width="5.57421875" style="13" bestFit="1" customWidth="1"/>
    <col min="13827" max="13827" width="32.140625" style="13" bestFit="1" customWidth="1"/>
    <col min="13828" max="14081" width="8.7109375" style="13" customWidth="1"/>
    <col min="14082" max="14082" width="5.57421875" style="13" bestFit="1" customWidth="1"/>
    <col min="14083" max="14083" width="32.140625" style="13" bestFit="1" customWidth="1"/>
    <col min="14084" max="14337" width="8.7109375" style="13" customWidth="1"/>
    <col min="14338" max="14338" width="5.57421875" style="13" bestFit="1" customWidth="1"/>
    <col min="14339" max="14339" width="32.140625" style="13" bestFit="1" customWidth="1"/>
    <col min="14340" max="14593" width="8.7109375" style="13" customWidth="1"/>
    <col min="14594" max="14594" width="5.57421875" style="13" bestFit="1" customWidth="1"/>
    <col min="14595" max="14595" width="32.140625" style="13" bestFit="1" customWidth="1"/>
    <col min="14596" max="14849" width="8.7109375" style="13" customWidth="1"/>
    <col min="14850" max="14850" width="5.57421875" style="13" bestFit="1" customWidth="1"/>
    <col min="14851" max="14851" width="32.140625" style="13" bestFit="1" customWidth="1"/>
    <col min="14852" max="15105" width="8.7109375" style="13" customWidth="1"/>
    <col min="15106" max="15106" width="5.57421875" style="13" bestFit="1" customWidth="1"/>
    <col min="15107" max="15107" width="32.140625" style="13" bestFit="1" customWidth="1"/>
    <col min="15108" max="15361" width="8.7109375" style="13" customWidth="1"/>
    <col min="15362" max="15362" width="5.57421875" style="13" bestFit="1" customWidth="1"/>
    <col min="15363" max="15363" width="32.140625" style="13" bestFit="1" customWidth="1"/>
    <col min="15364" max="15617" width="8.7109375" style="13" customWidth="1"/>
    <col min="15618" max="15618" width="5.57421875" style="13" bestFit="1" customWidth="1"/>
    <col min="15619" max="15619" width="32.140625" style="13" bestFit="1" customWidth="1"/>
    <col min="15620" max="15873" width="8.7109375" style="13" customWidth="1"/>
    <col min="15874" max="15874" width="5.57421875" style="13" bestFit="1" customWidth="1"/>
    <col min="15875" max="15875" width="32.140625" style="13" bestFit="1" customWidth="1"/>
    <col min="15876" max="16129" width="8.7109375" style="13" customWidth="1"/>
    <col min="16130" max="16130" width="5.57421875" style="13" bestFit="1" customWidth="1"/>
    <col min="16131" max="16131" width="32.140625" style="13" bestFit="1" customWidth="1"/>
    <col min="16132" max="16384" width="8.7109375" style="13" customWidth="1"/>
  </cols>
  <sheetData>
    <row r="1" ht="12"/>
    <row r="2" ht="12">
      <c r="B2" s="3" t="s">
        <v>0</v>
      </c>
    </row>
    <row r="3" ht="12">
      <c r="B3" s="4" t="s">
        <v>1</v>
      </c>
    </row>
    <row r="4" ht="12">
      <c r="B4" s="1"/>
    </row>
    <row r="5" ht="12">
      <c r="B5" s="5" t="s">
        <v>116</v>
      </c>
    </row>
    <row r="6" ht="12">
      <c r="B6" s="6" t="s">
        <v>51</v>
      </c>
    </row>
    <row r="7" spans="2:4" ht="12">
      <c r="B7" s="24"/>
      <c r="C7" s="24"/>
      <c r="D7" s="24"/>
    </row>
    <row r="8" spans="2:4" ht="12">
      <c r="B8" s="24" t="s">
        <v>141</v>
      </c>
      <c r="C8" s="24" t="s">
        <v>142</v>
      </c>
      <c r="D8" s="16">
        <v>56.1</v>
      </c>
    </row>
    <row r="9" spans="2:4" ht="12">
      <c r="B9" s="24" t="s">
        <v>61</v>
      </c>
      <c r="C9" s="24" t="s">
        <v>62</v>
      </c>
      <c r="D9" s="16">
        <v>54.1</v>
      </c>
    </row>
    <row r="10" spans="2:4" ht="12">
      <c r="B10" s="24" t="s">
        <v>140</v>
      </c>
      <c r="C10" s="24" t="s">
        <v>77</v>
      </c>
      <c r="D10" s="16">
        <v>54.1</v>
      </c>
    </row>
    <row r="11" spans="2:4" ht="12">
      <c r="B11" s="24" t="s">
        <v>139</v>
      </c>
      <c r="C11" s="24" t="s">
        <v>74</v>
      </c>
      <c r="D11" s="16">
        <v>53.8</v>
      </c>
    </row>
    <row r="12" spans="2:4" ht="12">
      <c r="B12" s="24" t="s">
        <v>66</v>
      </c>
      <c r="C12" s="24" t="s">
        <v>79</v>
      </c>
      <c r="D12" s="16">
        <v>52.2</v>
      </c>
    </row>
    <row r="13" spans="2:4" ht="12">
      <c r="B13" s="24" t="s">
        <v>68</v>
      </c>
      <c r="C13" s="24" t="s">
        <v>81</v>
      </c>
      <c r="D13" s="16">
        <v>51.6</v>
      </c>
    </row>
    <row r="14" spans="2:4" ht="12">
      <c r="B14" s="24" t="s">
        <v>64</v>
      </c>
      <c r="C14" s="24" t="s">
        <v>75</v>
      </c>
      <c r="D14" s="16">
        <v>51.6</v>
      </c>
    </row>
    <row r="15" spans="2:4" ht="12">
      <c r="B15" s="24" t="s">
        <v>138</v>
      </c>
      <c r="C15" s="24" t="s">
        <v>78</v>
      </c>
      <c r="D15" s="16">
        <v>50.8</v>
      </c>
    </row>
    <row r="16" spans="2:4" ht="12">
      <c r="B16" s="24" t="s">
        <v>72</v>
      </c>
      <c r="C16" s="24" t="s">
        <v>85</v>
      </c>
      <c r="D16" s="16">
        <v>50.1</v>
      </c>
    </row>
    <row r="17" spans="2:4" ht="12">
      <c r="B17" s="24" t="s">
        <v>63</v>
      </c>
      <c r="C17" s="24" t="s">
        <v>87</v>
      </c>
      <c r="D17" s="16">
        <v>50</v>
      </c>
    </row>
    <row r="18" spans="2:4" ht="12">
      <c r="B18" s="24" t="s">
        <v>65</v>
      </c>
      <c r="C18" s="24" t="s">
        <v>76</v>
      </c>
      <c r="D18" s="16">
        <v>49.9</v>
      </c>
    </row>
    <row r="19" spans="2:4" ht="12">
      <c r="B19" s="24" t="s">
        <v>136</v>
      </c>
      <c r="C19" s="24" t="s">
        <v>137</v>
      </c>
      <c r="D19" s="16">
        <v>49.4</v>
      </c>
    </row>
    <row r="20" spans="2:4" ht="12">
      <c r="B20" s="24" t="s">
        <v>69</v>
      </c>
      <c r="C20" s="24" t="s">
        <v>82</v>
      </c>
      <c r="D20" s="16">
        <v>48.7</v>
      </c>
    </row>
    <row r="21" spans="2:4" ht="12">
      <c r="B21" s="24" t="s">
        <v>70</v>
      </c>
      <c r="C21" s="24" t="s">
        <v>83</v>
      </c>
      <c r="D21" s="16">
        <v>47.3</v>
      </c>
    </row>
    <row r="22" spans="2:4" ht="12">
      <c r="B22" s="24" t="s">
        <v>127</v>
      </c>
      <c r="C22" s="24" t="s">
        <v>128</v>
      </c>
      <c r="D22" s="16">
        <v>46.3</v>
      </c>
    </row>
    <row r="23" spans="2:4" ht="12">
      <c r="B23" s="24" t="s">
        <v>73</v>
      </c>
      <c r="C23" s="24" t="s">
        <v>86</v>
      </c>
      <c r="D23" s="16">
        <v>45.8</v>
      </c>
    </row>
    <row r="24" spans="2:4" ht="12">
      <c r="B24" s="24" t="s">
        <v>134</v>
      </c>
      <c r="C24" s="24" t="s">
        <v>135</v>
      </c>
      <c r="D24" s="16">
        <v>45.7</v>
      </c>
    </row>
    <row r="25" spans="2:4" ht="12">
      <c r="B25" s="24" t="s">
        <v>123</v>
      </c>
      <c r="C25" s="24" t="s">
        <v>124</v>
      </c>
      <c r="D25" s="16">
        <v>45.3</v>
      </c>
    </row>
    <row r="26" spans="2:4" ht="12">
      <c r="B26" s="24" t="s">
        <v>125</v>
      </c>
      <c r="C26" s="24" t="s">
        <v>126</v>
      </c>
      <c r="D26" s="16">
        <v>45.3</v>
      </c>
    </row>
    <row r="27" spans="2:4" ht="12">
      <c r="B27" s="24" t="s">
        <v>132</v>
      </c>
      <c r="C27" s="24" t="s">
        <v>133</v>
      </c>
      <c r="D27" s="16">
        <v>44.1</v>
      </c>
    </row>
    <row r="28" spans="2:4" ht="12">
      <c r="B28" s="24" t="s">
        <v>121</v>
      </c>
      <c r="C28" s="24" t="s">
        <v>122</v>
      </c>
      <c r="D28" s="16">
        <v>44</v>
      </c>
    </row>
    <row r="29" spans="2:4" ht="12">
      <c r="B29" s="24" t="s">
        <v>67</v>
      </c>
      <c r="C29" s="24" t="s">
        <v>80</v>
      </c>
      <c r="D29" s="16">
        <v>43.6</v>
      </c>
    </row>
    <row r="30" spans="2:4" ht="12">
      <c r="B30" s="24" t="s">
        <v>119</v>
      </c>
      <c r="C30" s="24" t="s">
        <v>120</v>
      </c>
      <c r="D30" s="16">
        <v>43.6</v>
      </c>
    </row>
    <row r="31" spans="2:4" ht="12">
      <c r="B31" s="24" t="s">
        <v>71</v>
      </c>
      <c r="C31" s="24" t="s">
        <v>84</v>
      </c>
      <c r="D31" s="16">
        <v>43</v>
      </c>
    </row>
    <row r="32" spans="2:4" ht="12">
      <c r="B32" s="24" t="s">
        <v>117</v>
      </c>
      <c r="C32" s="24" t="s">
        <v>118</v>
      </c>
      <c r="D32" s="16">
        <v>43</v>
      </c>
    </row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>
      <c r="F55" s="27" t="s">
        <v>144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"/>
  <sheetViews>
    <sheetView showGridLines="0" zoomScale="50" zoomScaleNormal="50" workbookViewId="0" topLeftCell="A7">
      <selection activeCell="G64" sqref="G64"/>
    </sheetView>
  </sheetViews>
  <sheetFormatPr defaultColWidth="9.140625" defaultRowHeight="15"/>
  <cols>
    <col min="1" max="1" width="8.7109375" style="29" customWidth="1"/>
    <col min="2" max="2" width="12.8515625" style="29" customWidth="1"/>
    <col min="3" max="5" width="6.7109375" style="29" bestFit="1" customWidth="1"/>
    <col min="6" max="257" width="8.7109375" style="29" customWidth="1"/>
    <col min="258" max="258" width="12.8515625" style="29" customWidth="1"/>
    <col min="259" max="261" width="6.7109375" style="29" bestFit="1" customWidth="1"/>
    <col min="262" max="513" width="8.7109375" style="29" customWidth="1"/>
    <col min="514" max="514" width="12.8515625" style="29" customWidth="1"/>
    <col min="515" max="517" width="6.7109375" style="29" bestFit="1" customWidth="1"/>
    <col min="518" max="769" width="8.7109375" style="29" customWidth="1"/>
    <col min="770" max="770" width="12.8515625" style="29" customWidth="1"/>
    <col min="771" max="773" width="6.7109375" style="29" bestFit="1" customWidth="1"/>
    <col min="774" max="1025" width="8.7109375" style="29" customWidth="1"/>
    <col min="1026" max="1026" width="12.8515625" style="29" customWidth="1"/>
    <col min="1027" max="1029" width="6.7109375" style="29" bestFit="1" customWidth="1"/>
    <col min="1030" max="1281" width="8.7109375" style="29" customWidth="1"/>
    <col min="1282" max="1282" width="12.8515625" style="29" customWidth="1"/>
    <col min="1283" max="1285" width="6.7109375" style="29" bestFit="1" customWidth="1"/>
    <col min="1286" max="1537" width="8.7109375" style="29" customWidth="1"/>
    <col min="1538" max="1538" width="12.8515625" style="29" customWidth="1"/>
    <col min="1539" max="1541" width="6.7109375" style="29" bestFit="1" customWidth="1"/>
    <col min="1542" max="1793" width="8.7109375" style="29" customWidth="1"/>
    <col min="1794" max="1794" width="12.8515625" style="29" customWidth="1"/>
    <col min="1795" max="1797" width="6.7109375" style="29" bestFit="1" customWidth="1"/>
    <col min="1798" max="2049" width="8.7109375" style="29" customWidth="1"/>
    <col min="2050" max="2050" width="12.8515625" style="29" customWidth="1"/>
    <col min="2051" max="2053" width="6.7109375" style="29" bestFit="1" customWidth="1"/>
    <col min="2054" max="2305" width="8.7109375" style="29" customWidth="1"/>
    <col min="2306" max="2306" width="12.8515625" style="29" customWidth="1"/>
    <col min="2307" max="2309" width="6.7109375" style="29" bestFit="1" customWidth="1"/>
    <col min="2310" max="2561" width="8.7109375" style="29" customWidth="1"/>
    <col min="2562" max="2562" width="12.8515625" style="29" customWidth="1"/>
    <col min="2563" max="2565" width="6.7109375" style="29" bestFit="1" customWidth="1"/>
    <col min="2566" max="2817" width="8.7109375" style="29" customWidth="1"/>
    <col min="2818" max="2818" width="12.8515625" style="29" customWidth="1"/>
    <col min="2819" max="2821" width="6.7109375" style="29" bestFit="1" customWidth="1"/>
    <col min="2822" max="3073" width="8.7109375" style="29" customWidth="1"/>
    <col min="3074" max="3074" width="12.8515625" style="29" customWidth="1"/>
    <col min="3075" max="3077" width="6.7109375" style="29" bestFit="1" customWidth="1"/>
    <col min="3078" max="3329" width="8.7109375" style="29" customWidth="1"/>
    <col min="3330" max="3330" width="12.8515625" style="29" customWidth="1"/>
    <col min="3331" max="3333" width="6.7109375" style="29" bestFit="1" customWidth="1"/>
    <col min="3334" max="3585" width="8.7109375" style="29" customWidth="1"/>
    <col min="3586" max="3586" width="12.8515625" style="29" customWidth="1"/>
    <col min="3587" max="3589" width="6.7109375" style="29" bestFit="1" customWidth="1"/>
    <col min="3590" max="3841" width="8.7109375" style="29" customWidth="1"/>
    <col min="3842" max="3842" width="12.8515625" style="29" customWidth="1"/>
    <col min="3843" max="3845" width="6.7109375" style="29" bestFit="1" customWidth="1"/>
    <col min="3846" max="4097" width="8.7109375" style="29" customWidth="1"/>
    <col min="4098" max="4098" width="12.8515625" style="29" customWidth="1"/>
    <col min="4099" max="4101" width="6.7109375" style="29" bestFit="1" customWidth="1"/>
    <col min="4102" max="4353" width="8.7109375" style="29" customWidth="1"/>
    <col min="4354" max="4354" width="12.8515625" style="29" customWidth="1"/>
    <col min="4355" max="4357" width="6.7109375" style="29" bestFit="1" customWidth="1"/>
    <col min="4358" max="4609" width="8.7109375" style="29" customWidth="1"/>
    <col min="4610" max="4610" width="12.8515625" style="29" customWidth="1"/>
    <col min="4611" max="4613" width="6.7109375" style="29" bestFit="1" customWidth="1"/>
    <col min="4614" max="4865" width="8.7109375" style="29" customWidth="1"/>
    <col min="4866" max="4866" width="12.8515625" style="29" customWidth="1"/>
    <col min="4867" max="4869" width="6.7109375" style="29" bestFit="1" customWidth="1"/>
    <col min="4870" max="5121" width="8.7109375" style="29" customWidth="1"/>
    <col min="5122" max="5122" width="12.8515625" style="29" customWidth="1"/>
    <col min="5123" max="5125" width="6.7109375" style="29" bestFit="1" customWidth="1"/>
    <col min="5126" max="5377" width="8.7109375" style="29" customWidth="1"/>
    <col min="5378" max="5378" width="12.8515625" style="29" customWidth="1"/>
    <col min="5379" max="5381" width="6.7109375" style="29" bestFit="1" customWidth="1"/>
    <col min="5382" max="5633" width="8.7109375" style="29" customWidth="1"/>
    <col min="5634" max="5634" width="12.8515625" style="29" customWidth="1"/>
    <col min="5635" max="5637" width="6.7109375" style="29" bestFit="1" customWidth="1"/>
    <col min="5638" max="5889" width="8.7109375" style="29" customWidth="1"/>
    <col min="5890" max="5890" width="12.8515625" style="29" customWidth="1"/>
    <col min="5891" max="5893" width="6.7109375" style="29" bestFit="1" customWidth="1"/>
    <col min="5894" max="6145" width="8.7109375" style="29" customWidth="1"/>
    <col min="6146" max="6146" width="12.8515625" style="29" customWidth="1"/>
    <col min="6147" max="6149" width="6.7109375" style="29" bestFit="1" customWidth="1"/>
    <col min="6150" max="6401" width="8.7109375" style="29" customWidth="1"/>
    <col min="6402" max="6402" width="12.8515625" style="29" customWidth="1"/>
    <col min="6403" max="6405" width="6.7109375" style="29" bestFit="1" customWidth="1"/>
    <col min="6406" max="6657" width="8.7109375" style="29" customWidth="1"/>
    <col min="6658" max="6658" width="12.8515625" style="29" customWidth="1"/>
    <col min="6659" max="6661" width="6.7109375" style="29" bestFit="1" customWidth="1"/>
    <col min="6662" max="6913" width="8.7109375" style="29" customWidth="1"/>
    <col min="6914" max="6914" width="12.8515625" style="29" customWidth="1"/>
    <col min="6915" max="6917" width="6.7109375" style="29" bestFit="1" customWidth="1"/>
    <col min="6918" max="7169" width="8.7109375" style="29" customWidth="1"/>
    <col min="7170" max="7170" width="12.8515625" style="29" customWidth="1"/>
    <col min="7171" max="7173" width="6.7109375" style="29" bestFit="1" customWidth="1"/>
    <col min="7174" max="7425" width="8.7109375" style="29" customWidth="1"/>
    <col min="7426" max="7426" width="12.8515625" style="29" customWidth="1"/>
    <col min="7427" max="7429" width="6.7109375" style="29" bestFit="1" customWidth="1"/>
    <col min="7430" max="7681" width="8.7109375" style="29" customWidth="1"/>
    <col min="7682" max="7682" width="12.8515625" style="29" customWidth="1"/>
    <col min="7683" max="7685" width="6.7109375" style="29" bestFit="1" customWidth="1"/>
    <col min="7686" max="7937" width="8.7109375" style="29" customWidth="1"/>
    <col min="7938" max="7938" width="12.8515625" style="29" customWidth="1"/>
    <col min="7939" max="7941" width="6.7109375" style="29" bestFit="1" customWidth="1"/>
    <col min="7942" max="8193" width="8.7109375" style="29" customWidth="1"/>
    <col min="8194" max="8194" width="12.8515625" style="29" customWidth="1"/>
    <col min="8195" max="8197" width="6.7109375" style="29" bestFit="1" customWidth="1"/>
    <col min="8198" max="8449" width="8.7109375" style="29" customWidth="1"/>
    <col min="8450" max="8450" width="12.8515625" style="29" customWidth="1"/>
    <col min="8451" max="8453" width="6.7109375" style="29" bestFit="1" customWidth="1"/>
    <col min="8454" max="8705" width="8.7109375" style="29" customWidth="1"/>
    <col min="8706" max="8706" width="12.8515625" style="29" customWidth="1"/>
    <col min="8707" max="8709" width="6.7109375" style="29" bestFit="1" customWidth="1"/>
    <col min="8710" max="8961" width="8.7109375" style="29" customWidth="1"/>
    <col min="8962" max="8962" width="12.8515625" style="29" customWidth="1"/>
    <col min="8963" max="8965" width="6.7109375" style="29" bestFit="1" customWidth="1"/>
    <col min="8966" max="9217" width="8.7109375" style="29" customWidth="1"/>
    <col min="9218" max="9218" width="12.8515625" style="29" customWidth="1"/>
    <col min="9219" max="9221" width="6.7109375" style="29" bestFit="1" customWidth="1"/>
    <col min="9222" max="9473" width="8.7109375" style="29" customWidth="1"/>
    <col min="9474" max="9474" width="12.8515625" style="29" customWidth="1"/>
    <col min="9475" max="9477" width="6.7109375" style="29" bestFit="1" customWidth="1"/>
    <col min="9478" max="9729" width="8.7109375" style="29" customWidth="1"/>
    <col min="9730" max="9730" width="12.8515625" style="29" customWidth="1"/>
    <col min="9731" max="9733" width="6.7109375" style="29" bestFit="1" customWidth="1"/>
    <col min="9734" max="9985" width="8.7109375" style="29" customWidth="1"/>
    <col min="9986" max="9986" width="12.8515625" style="29" customWidth="1"/>
    <col min="9987" max="9989" width="6.7109375" style="29" bestFit="1" customWidth="1"/>
    <col min="9990" max="10241" width="8.7109375" style="29" customWidth="1"/>
    <col min="10242" max="10242" width="12.8515625" style="29" customWidth="1"/>
    <col min="10243" max="10245" width="6.7109375" style="29" bestFit="1" customWidth="1"/>
    <col min="10246" max="10497" width="8.7109375" style="29" customWidth="1"/>
    <col min="10498" max="10498" width="12.8515625" style="29" customWidth="1"/>
    <col min="10499" max="10501" width="6.7109375" style="29" bestFit="1" customWidth="1"/>
    <col min="10502" max="10753" width="8.7109375" style="29" customWidth="1"/>
    <col min="10754" max="10754" width="12.8515625" style="29" customWidth="1"/>
    <col min="10755" max="10757" width="6.7109375" style="29" bestFit="1" customWidth="1"/>
    <col min="10758" max="11009" width="8.7109375" style="29" customWidth="1"/>
    <col min="11010" max="11010" width="12.8515625" style="29" customWidth="1"/>
    <col min="11011" max="11013" width="6.7109375" style="29" bestFit="1" customWidth="1"/>
    <col min="11014" max="11265" width="8.7109375" style="29" customWidth="1"/>
    <col min="11266" max="11266" width="12.8515625" style="29" customWidth="1"/>
    <col min="11267" max="11269" width="6.7109375" style="29" bestFit="1" customWidth="1"/>
    <col min="11270" max="11521" width="8.7109375" style="29" customWidth="1"/>
    <col min="11522" max="11522" width="12.8515625" style="29" customWidth="1"/>
    <col min="11523" max="11525" width="6.7109375" style="29" bestFit="1" customWidth="1"/>
    <col min="11526" max="11777" width="8.7109375" style="29" customWidth="1"/>
    <col min="11778" max="11778" width="12.8515625" style="29" customWidth="1"/>
    <col min="11779" max="11781" width="6.7109375" style="29" bestFit="1" customWidth="1"/>
    <col min="11782" max="12033" width="8.7109375" style="29" customWidth="1"/>
    <col min="12034" max="12034" width="12.8515625" style="29" customWidth="1"/>
    <col min="12035" max="12037" width="6.7109375" style="29" bestFit="1" customWidth="1"/>
    <col min="12038" max="12289" width="8.7109375" style="29" customWidth="1"/>
    <col min="12290" max="12290" width="12.8515625" style="29" customWidth="1"/>
    <col min="12291" max="12293" width="6.7109375" style="29" bestFit="1" customWidth="1"/>
    <col min="12294" max="12545" width="8.7109375" style="29" customWidth="1"/>
    <col min="12546" max="12546" width="12.8515625" style="29" customWidth="1"/>
    <col min="12547" max="12549" width="6.7109375" style="29" bestFit="1" customWidth="1"/>
    <col min="12550" max="12801" width="8.7109375" style="29" customWidth="1"/>
    <col min="12802" max="12802" width="12.8515625" style="29" customWidth="1"/>
    <col min="12803" max="12805" width="6.7109375" style="29" bestFit="1" customWidth="1"/>
    <col min="12806" max="13057" width="8.7109375" style="29" customWidth="1"/>
    <col min="13058" max="13058" width="12.8515625" style="29" customWidth="1"/>
    <col min="13059" max="13061" width="6.7109375" style="29" bestFit="1" customWidth="1"/>
    <col min="13062" max="13313" width="8.7109375" style="29" customWidth="1"/>
    <col min="13314" max="13314" width="12.8515625" style="29" customWidth="1"/>
    <col min="13315" max="13317" width="6.7109375" style="29" bestFit="1" customWidth="1"/>
    <col min="13318" max="13569" width="8.7109375" style="29" customWidth="1"/>
    <col min="13570" max="13570" width="12.8515625" style="29" customWidth="1"/>
    <col min="13571" max="13573" width="6.7109375" style="29" bestFit="1" customWidth="1"/>
    <col min="13574" max="13825" width="8.7109375" style="29" customWidth="1"/>
    <col min="13826" max="13826" width="12.8515625" style="29" customWidth="1"/>
    <col min="13827" max="13829" width="6.7109375" style="29" bestFit="1" customWidth="1"/>
    <col min="13830" max="14081" width="8.7109375" style="29" customWidth="1"/>
    <col min="14082" max="14082" width="12.8515625" style="29" customWidth="1"/>
    <col min="14083" max="14085" width="6.7109375" style="29" bestFit="1" customWidth="1"/>
    <col min="14086" max="14337" width="8.7109375" style="29" customWidth="1"/>
    <col min="14338" max="14338" width="12.8515625" style="29" customWidth="1"/>
    <col min="14339" max="14341" width="6.7109375" style="29" bestFit="1" customWidth="1"/>
    <col min="14342" max="14593" width="8.7109375" style="29" customWidth="1"/>
    <col min="14594" max="14594" width="12.8515625" style="29" customWidth="1"/>
    <col min="14595" max="14597" width="6.7109375" style="29" bestFit="1" customWidth="1"/>
    <col min="14598" max="14849" width="8.7109375" style="29" customWidth="1"/>
    <col min="14850" max="14850" width="12.8515625" style="29" customWidth="1"/>
    <col min="14851" max="14853" width="6.7109375" style="29" bestFit="1" customWidth="1"/>
    <col min="14854" max="15105" width="8.7109375" style="29" customWidth="1"/>
    <col min="15106" max="15106" width="12.8515625" style="29" customWidth="1"/>
    <col min="15107" max="15109" width="6.7109375" style="29" bestFit="1" customWidth="1"/>
    <col min="15110" max="15361" width="8.7109375" style="29" customWidth="1"/>
    <col min="15362" max="15362" width="12.8515625" style="29" customWidth="1"/>
    <col min="15363" max="15365" width="6.7109375" style="29" bestFit="1" customWidth="1"/>
    <col min="15366" max="15617" width="8.7109375" style="29" customWidth="1"/>
    <col min="15618" max="15618" width="12.8515625" style="29" customWidth="1"/>
    <col min="15619" max="15621" width="6.7109375" style="29" bestFit="1" customWidth="1"/>
    <col min="15622" max="15873" width="8.7109375" style="29" customWidth="1"/>
    <col min="15874" max="15874" width="12.8515625" style="29" customWidth="1"/>
    <col min="15875" max="15877" width="6.7109375" style="29" bestFit="1" customWidth="1"/>
    <col min="15878" max="16129" width="8.7109375" style="29" customWidth="1"/>
    <col min="16130" max="16130" width="12.8515625" style="29" customWidth="1"/>
    <col min="16131" max="16133" width="6.7109375" style="29" bestFit="1" customWidth="1"/>
    <col min="16134" max="16384" width="8.7109375" style="29" customWidth="1"/>
  </cols>
  <sheetData>
    <row r="1" spans="1:256" ht="12">
      <c r="A1" s="13"/>
      <c r="B1" s="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2">
      <c r="A2" s="13"/>
      <c r="B2" s="4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12">
      <c r="A3" s="13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12">
      <c r="A4" s="13"/>
      <c r="B4" s="5" t="s">
        <v>129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12">
      <c r="A5" s="13"/>
      <c r="B5" s="6" t="s">
        <v>51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ht="12"/>
    <row r="7" spans="2:5" ht="12">
      <c r="B7" s="11"/>
      <c r="C7" s="14" t="s">
        <v>130</v>
      </c>
      <c r="D7" s="11" t="s">
        <v>53</v>
      </c>
      <c r="E7" s="11" t="s">
        <v>54</v>
      </c>
    </row>
    <row r="8" spans="2:5" ht="12">
      <c r="B8" s="11" t="s">
        <v>8</v>
      </c>
      <c r="C8" s="15">
        <v>25.669271899612227</v>
      </c>
      <c r="D8" s="15">
        <v>28.956923336303863</v>
      </c>
      <c r="E8" s="15">
        <v>45.37380476408392</v>
      </c>
    </row>
    <row r="9" spans="2:5" ht="12">
      <c r="B9" s="11"/>
      <c r="C9" s="15"/>
      <c r="D9" s="15"/>
      <c r="E9" s="15"/>
    </row>
    <row r="10" spans="2:5" ht="12">
      <c r="B10" s="11" t="s">
        <v>21</v>
      </c>
      <c r="C10" s="15">
        <v>17.792535236494402</v>
      </c>
      <c r="D10" s="15">
        <v>27.910885769002906</v>
      </c>
      <c r="E10" s="15">
        <v>54.29657899450269</v>
      </c>
    </row>
    <row r="11" spans="2:5" ht="12">
      <c r="B11" s="11" t="s">
        <v>55</v>
      </c>
      <c r="C11" s="15">
        <v>25.499987228934124</v>
      </c>
      <c r="D11" s="15">
        <v>25.164746749763733</v>
      </c>
      <c r="E11" s="15">
        <v>49.33526602130214</v>
      </c>
    </row>
    <row r="12" spans="2:5" ht="12">
      <c r="B12" s="11" t="s">
        <v>13</v>
      </c>
      <c r="C12" s="15">
        <v>24.8328794256004</v>
      </c>
      <c r="D12" s="15">
        <v>27.27572831558967</v>
      </c>
      <c r="E12" s="15">
        <v>47.89139225880994</v>
      </c>
    </row>
    <row r="13" spans="2:5" ht="12">
      <c r="B13" s="11" t="s">
        <v>17</v>
      </c>
      <c r="C13" s="15">
        <v>20.702131820848816</v>
      </c>
      <c r="D13" s="15">
        <v>32.44670447877958</v>
      </c>
      <c r="E13" s="15">
        <v>46.8511637003716</v>
      </c>
    </row>
    <row r="14" spans="2:5" ht="12">
      <c r="B14" s="11" t="s">
        <v>38</v>
      </c>
      <c r="C14" s="15">
        <v>27.26351500198264</v>
      </c>
      <c r="D14" s="15">
        <v>26.60704057804996</v>
      </c>
      <c r="E14" s="15">
        <v>46.1294444199674</v>
      </c>
    </row>
    <row r="15" spans="2:5" ht="12">
      <c r="B15" s="11" t="s">
        <v>11</v>
      </c>
      <c r="C15" s="15">
        <v>24.88956203458286</v>
      </c>
      <c r="D15" s="15">
        <v>29.10513694307712</v>
      </c>
      <c r="E15" s="15">
        <v>46.00530102234002</v>
      </c>
    </row>
    <row r="16" spans="2:5" ht="12">
      <c r="B16" s="11" t="s">
        <v>30</v>
      </c>
      <c r="C16" s="15">
        <v>29.061850089741032</v>
      </c>
      <c r="D16" s="15">
        <v>25.32976268482379</v>
      </c>
      <c r="E16" s="15">
        <v>45.60838722543517</v>
      </c>
    </row>
    <row r="17" spans="2:5" ht="12">
      <c r="B17" s="11" t="s">
        <v>37</v>
      </c>
      <c r="C17" s="15">
        <v>24.91971740526654</v>
      </c>
      <c r="D17" s="15">
        <v>29.782548857693364</v>
      </c>
      <c r="E17" s="15">
        <v>45.29773373704009</v>
      </c>
    </row>
    <row r="18" spans="2:5" ht="12">
      <c r="B18" s="11" t="s">
        <v>31</v>
      </c>
      <c r="C18" s="15">
        <v>28.259385665529006</v>
      </c>
      <c r="D18" s="15">
        <v>27.017064846416382</v>
      </c>
      <c r="E18" s="15">
        <v>44.72354948805461</v>
      </c>
    </row>
    <row r="19" spans="2:5" ht="12">
      <c r="B19" s="11" t="s">
        <v>18</v>
      </c>
      <c r="C19" s="15">
        <v>23.18120279321647</v>
      </c>
      <c r="D19" s="15">
        <v>32.492518170158185</v>
      </c>
      <c r="E19" s="15">
        <v>44.32627903662534</v>
      </c>
    </row>
    <row r="20" spans="2:5" ht="12">
      <c r="B20" s="11" t="s">
        <v>19</v>
      </c>
      <c r="C20" s="15">
        <v>26.924609866020788</v>
      </c>
      <c r="D20" s="15">
        <v>29.234243901441992</v>
      </c>
      <c r="E20" s="15">
        <v>43.84114623253723</v>
      </c>
    </row>
    <row r="21" spans="2:5" ht="12">
      <c r="B21" s="11" t="s">
        <v>24</v>
      </c>
      <c r="C21" s="15">
        <v>31.486325802615934</v>
      </c>
      <c r="D21" s="15">
        <v>25.77883472057075</v>
      </c>
      <c r="E21" s="15">
        <v>42.73483947681331</v>
      </c>
    </row>
    <row r="22" spans="2:5" ht="12">
      <c r="B22" s="11" t="s">
        <v>33</v>
      </c>
      <c r="C22" s="15">
        <v>24.503502563732216</v>
      </c>
      <c r="D22" s="15">
        <v>32.81577236946631</v>
      </c>
      <c r="E22" s="15">
        <v>42.68072506680147</v>
      </c>
    </row>
    <row r="23" spans="2:5" ht="12">
      <c r="B23" s="11" t="s">
        <v>10</v>
      </c>
      <c r="C23" s="15">
        <v>29.44726988207679</v>
      </c>
      <c r="D23" s="15">
        <v>28.256860224668866</v>
      </c>
      <c r="E23" s="15">
        <v>42.29586989325435</v>
      </c>
    </row>
    <row r="24" spans="2:5" ht="12">
      <c r="B24" s="11" t="s">
        <v>27</v>
      </c>
      <c r="C24" s="15">
        <v>25.72247792952539</v>
      </c>
      <c r="D24" s="15">
        <v>32.377574888704444</v>
      </c>
      <c r="E24" s="15">
        <v>41.899947181770166</v>
      </c>
    </row>
    <row r="25" spans="2:5" ht="12">
      <c r="B25" s="11" t="s">
        <v>12</v>
      </c>
      <c r="C25" s="15">
        <v>25.449247207382225</v>
      </c>
      <c r="D25" s="15">
        <v>32.93467702768334</v>
      </c>
      <c r="E25" s="15">
        <v>41.616075764934436</v>
      </c>
    </row>
    <row r="26" spans="2:5" ht="12">
      <c r="B26" s="11" t="s">
        <v>35</v>
      </c>
      <c r="C26" s="15">
        <v>26.9219440353461</v>
      </c>
      <c r="D26" s="15">
        <v>32.253313696612665</v>
      </c>
      <c r="E26" s="15">
        <v>40.824742268041234</v>
      </c>
    </row>
    <row r="27" spans="2:5" ht="12">
      <c r="B27" s="11" t="s">
        <v>23</v>
      </c>
      <c r="C27" s="15">
        <v>31.759329779131757</v>
      </c>
      <c r="D27" s="15">
        <v>28.02741812642802</v>
      </c>
      <c r="E27" s="15">
        <v>40.21325209444021</v>
      </c>
    </row>
    <row r="28" spans="2:5" ht="12">
      <c r="B28" s="11" t="s">
        <v>36</v>
      </c>
      <c r="C28" s="15">
        <v>28.99141932761288</v>
      </c>
      <c r="D28" s="15">
        <v>31.05922070614714</v>
      </c>
      <c r="E28" s="15">
        <v>39.949359966239975</v>
      </c>
    </row>
    <row r="29" spans="2:5" ht="12">
      <c r="B29" s="11" t="s">
        <v>15</v>
      </c>
      <c r="C29" s="15">
        <v>31.769623780771017</v>
      </c>
      <c r="D29" s="15">
        <v>28.286112401300507</v>
      </c>
      <c r="E29" s="15">
        <v>39.94426381792847</v>
      </c>
    </row>
    <row r="30" spans="2:5" ht="12">
      <c r="B30" s="11" t="s">
        <v>16</v>
      </c>
      <c r="C30" s="15">
        <v>27.595269382391592</v>
      </c>
      <c r="D30" s="15">
        <v>33.5742444152431</v>
      </c>
      <c r="E30" s="15">
        <v>38.83048620236531</v>
      </c>
    </row>
    <row r="31" spans="2:5" ht="12">
      <c r="B31" s="11" t="s">
        <v>20</v>
      </c>
      <c r="C31" s="15">
        <v>30.00971817298348</v>
      </c>
      <c r="D31" s="15">
        <v>33.64431486880466</v>
      </c>
      <c r="E31" s="15">
        <v>36.345966958211854</v>
      </c>
    </row>
    <row r="32" spans="2:5" ht="12">
      <c r="B32" s="11" t="s">
        <v>32</v>
      </c>
      <c r="C32" s="15">
        <v>29.913771484789446</v>
      </c>
      <c r="D32" s="15">
        <v>34.30428827716584</v>
      </c>
      <c r="E32" s="15">
        <v>35.78194023804472</v>
      </c>
    </row>
    <row r="33" spans="2:5" ht="12">
      <c r="B33" s="11" t="s">
        <v>25</v>
      </c>
      <c r="C33" s="15">
        <v>32.4791800128123</v>
      </c>
      <c r="D33" s="15">
        <v>31.838565022421523</v>
      </c>
      <c r="E33" s="15">
        <v>35.68225496476617</v>
      </c>
    </row>
    <row r="34" spans="2:5" ht="12">
      <c r="B34" s="11" t="s">
        <v>22</v>
      </c>
      <c r="C34" s="15">
        <v>36.415711947626846</v>
      </c>
      <c r="D34" s="15">
        <v>28.477905073649758</v>
      </c>
      <c r="E34" s="15">
        <v>35.1063829787234</v>
      </c>
    </row>
    <row r="35" spans="2:5" ht="12">
      <c r="B35" s="11" t="s">
        <v>34</v>
      </c>
      <c r="C35" s="15">
        <v>29.702594160425484</v>
      </c>
      <c r="D35" s="15">
        <v>35.829805709323786</v>
      </c>
      <c r="E35" s="15">
        <v>34.46760013025074</v>
      </c>
    </row>
    <row r="36" spans="2:5" ht="12">
      <c r="B36" s="11" t="s">
        <v>28</v>
      </c>
      <c r="C36" s="15">
        <v>41.338582677165356</v>
      </c>
      <c r="D36" s="15">
        <v>28.871391076115483</v>
      </c>
      <c r="E36" s="15">
        <v>29.790026246719158</v>
      </c>
    </row>
    <row r="37" spans="2:5" ht="12">
      <c r="B37" s="11"/>
      <c r="C37" s="15"/>
      <c r="D37" s="15"/>
      <c r="E37" s="15"/>
    </row>
    <row r="38" spans="2:5" ht="12">
      <c r="B38" s="11" t="s">
        <v>41</v>
      </c>
      <c r="C38" s="15">
        <v>29.8014465784207</v>
      </c>
      <c r="D38" s="15">
        <v>27.781679014079558</v>
      </c>
      <c r="E38" s="15">
        <v>42.41687440749973</v>
      </c>
    </row>
    <row r="39" spans="2:5" ht="12">
      <c r="B39" s="11"/>
      <c r="C39" s="14"/>
      <c r="D39" s="11"/>
      <c r="E39" s="11"/>
    </row>
    <row r="40" spans="2:5" ht="12">
      <c r="B40" s="11" t="s">
        <v>40</v>
      </c>
      <c r="C40" s="15">
        <v>26.793151318833875</v>
      </c>
      <c r="D40" s="15">
        <v>27.339194817214253</v>
      </c>
      <c r="E40" s="15">
        <v>45.86765386395187</v>
      </c>
    </row>
    <row r="41" spans="2:5" ht="12">
      <c r="B41" s="11" t="s">
        <v>42</v>
      </c>
      <c r="C41" s="15">
        <v>29.37396121883657</v>
      </c>
      <c r="D41" s="15">
        <v>27.32409972299169</v>
      </c>
      <c r="E41" s="15">
        <v>43.30193905817175</v>
      </c>
    </row>
    <row r="42" spans="2:5" ht="12">
      <c r="B42" s="11" t="s">
        <v>39</v>
      </c>
      <c r="C42" s="15">
        <v>28.55153203342618</v>
      </c>
      <c r="D42" s="15">
        <v>29.526462395543167</v>
      </c>
      <c r="E42" s="15">
        <v>41.92200557103064</v>
      </c>
    </row>
    <row r="43" ht="12"/>
    <row r="44" spans="2:5" ht="12">
      <c r="B44" s="11" t="s">
        <v>45</v>
      </c>
      <c r="C44" s="15">
        <v>27.480916030534353</v>
      </c>
      <c r="D44" s="15">
        <v>31.456142877718563</v>
      </c>
      <c r="E44" s="15">
        <v>41.062941091747085</v>
      </c>
    </row>
    <row r="45" spans="2:5" ht="12">
      <c r="B45" s="11" t="s">
        <v>43</v>
      </c>
      <c r="C45" s="15">
        <v>33.903133903133906</v>
      </c>
      <c r="D45" s="15">
        <v>25.071225071225072</v>
      </c>
      <c r="E45" s="15">
        <v>41.02564102564102</v>
      </c>
    </row>
    <row r="46" spans="2:5" ht="12">
      <c r="B46" s="11" t="s">
        <v>44</v>
      </c>
      <c r="C46" s="15">
        <v>34.04029692470837</v>
      </c>
      <c r="D46" s="15">
        <v>31.33616118769883</v>
      </c>
      <c r="E46" s="15">
        <v>34.623541887592786</v>
      </c>
    </row>
    <row r="47" spans="2:5" ht="12">
      <c r="B47" s="11" t="s">
        <v>46</v>
      </c>
      <c r="C47" s="15">
        <v>43.73016592619459</v>
      </c>
      <c r="D47" s="15">
        <v>34.873968628162125</v>
      </c>
      <c r="E47" s="15">
        <v>21.395865445643306</v>
      </c>
    </row>
    <row r="48" spans="2:5" ht="12">
      <c r="B48" s="11"/>
      <c r="C48" s="15"/>
      <c r="D48" s="15"/>
      <c r="E48" s="15"/>
    </row>
    <row r="49" ht="12"/>
    <row r="50" ht="12"/>
    <row r="51" ht="12"/>
    <row r="52" ht="12"/>
    <row r="53" ht="12"/>
    <row r="54" ht="12"/>
    <row r="55" ht="12">
      <c r="G55" s="28" t="s">
        <v>145</v>
      </c>
    </row>
    <row r="56" ht="12"/>
    <row r="57" ht="12"/>
    <row r="58" ht="12"/>
    <row r="59" ht="12"/>
    <row r="60" ht="12"/>
    <row r="61" ht="12"/>
    <row r="64" ht="12">
      <c r="G64" s="28" t="s">
        <v>145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 topLeftCell="A1">
      <selection activeCell="G18" sqref="G18"/>
    </sheetView>
  </sheetViews>
  <sheetFormatPr defaultColWidth="9.140625" defaultRowHeight="15"/>
  <cols>
    <col min="1" max="1" width="9.140625" style="1" customWidth="1"/>
    <col min="2" max="2" width="17.140625" style="1" customWidth="1"/>
    <col min="3" max="3" width="13.8515625" style="46" customWidth="1"/>
    <col min="4" max="5" width="13.140625" style="1" customWidth="1"/>
    <col min="6" max="6" width="2.00390625" style="1" customWidth="1"/>
    <col min="7" max="7" width="13.140625" style="1" customWidth="1"/>
    <col min="8" max="8" width="2.00390625" style="1" customWidth="1"/>
    <col min="9" max="9" width="13.140625" style="1" customWidth="1"/>
    <col min="10" max="10" width="2.00390625" style="1" customWidth="1"/>
    <col min="11" max="11" width="13.140625" style="1" customWidth="1"/>
    <col min="12" max="12" width="2.00390625" style="1" customWidth="1"/>
    <col min="13" max="13" width="13.140625" style="1" customWidth="1"/>
    <col min="14" max="14" width="2.00390625" style="1" customWidth="1"/>
    <col min="15" max="15" width="13.140625" style="1" customWidth="1"/>
    <col min="16" max="16" width="2.00390625" style="1" customWidth="1"/>
    <col min="17" max="17" width="13.140625" style="1" customWidth="1"/>
    <col min="18" max="18" width="2.00390625" style="1" customWidth="1"/>
    <col min="19" max="19" width="2.57421875" style="1" customWidth="1"/>
    <col min="20" max="16384" width="9.140625" style="1" customWidth="1"/>
  </cols>
  <sheetData>
    <row r="1" ht="15">
      <c r="D1" s="2"/>
    </row>
    <row r="2" ht="15">
      <c r="B2" s="3" t="s">
        <v>0</v>
      </c>
    </row>
    <row r="3" ht="15">
      <c r="B3" s="4" t="s">
        <v>1</v>
      </c>
    </row>
    <row r="4" ht="15" customHeight="1">
      <c r="K4" s="2"/>
    </row>
    <row r="5" spans="2:18" ht="14.5" customHeight="1">
      <c r="B5" s="30" t="s">
        <v>131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2:18" ht="18.75" customHeight="1">
      <c r="B6" s="6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2:18" ht="12" customHeight="1">
      <c r="B7" s="44"/>
      <c r="C7" s="109" t="s">
        <v>2</v>
      </c>
      <c r="D7" s="112" t="s">
        <v>3</v>
      </c>
      <c r="E7" s="113"/>
      <c r="F7" s="113"/>
      <c r="G7" s="113"/>
      <c r="H7" s="113"/>
      <c r="I7" s="113"/>
      <c r="J7" s="113"/>
      <c r="K7" s="112" t="s">
        <v>4</v>
      </c>
      <c r="L7" s="113"/>
      <c r="M7" s="113"/>
      <c r="N7" s="113"/>
      <c r="O7" s="113"/>
      <c r="P7" s="113"/>
      <c r="Q7" s="113"/>
      <c r="R7" s="113"/>
    </row>
    <row r="8" spans="2:18" ht="12" customHeight="1">
      <c r="B8" s="45"/>
      <c r="C8" s="110"/>
      <c r="D8" s="114" t="s">
        <v>5</v>
      </c>
      <c r="E8" s="116" t="s">
        <v>6</v>
      </c>
      <c r="F8" s="117"/>
      <c r="G8" s="105" t="s">
        <v>88</v>
      </c>
      <c r="H8" s="117"/>
      <c r="I8" s="105" t="s">
        <v>89</v>
      </c>
      <c r="J8" s="105"/>
      <c r="K8" s="114" t="s">
        <v>5</v>
      </c>
      <c r="L8" s="105"/>
      <c r="M8" s="116" t="s">
        <v>6</v>
      </c>
      <c r="N8" s="117"/>
      <c r="O8" s="105" t="s">
        <v>88</v>
      </c>
      <c r="P8" s="117"/>
      <c r="Q8" s="105" t="s">
        <v>89</v>
      </c>
      <c r="R8" s="105"/>
    </row>
    <row r="9" spans="2:18" ht="15">
      <c r="B9" s="43" t="s">
        <v>7</v>
      </c>
      <c r="C9" s="111"/>
      <c r="D9" s="115"/>
      <c r="E9" s="118"/>
      <c r="F9" s="119"/>
      <c r="G9" s="106"/>
      <c r="H9" s="119"/>
      <c r="I9" s="106"/>
      <c r="J9" s="106"/>
      <c r="K9" s="115"/>
      <c r="L9" s="106"/>
      <c r="M9" s="118"/>
      <c r="N9" s="119"/>
      <c r="O9" s="106"/>
      <c r="P9" s="119"/>
      <c r="Q9" s="106"/>
      <c r="R9" s="106"/>
    </row>
    <row r="10" spans="1:18" ht="15">
      <c r="A10" s="2"/>
      <c r="B10" s="32" t="s">
        <v>8</v>
      </c>
      <c r="C10" s="47">
        <v>34467.7</v>
      </c>
      <c r="D10" s="57">
        <v>2230.1</v>
      </c>
      <c r="E10" s="58">
        <v>28.207690361750572</v>
      </c>
      <c r="F10" s="59" t="s">
        <v>9</v>
      </c>
      <c r="G10" s="58">
        <v>1.7421047163931014</v>
      </c>
      <c r="H10" s="59" t="s">
        <v>9</v>
      </c>
      <c r="I10" s="58">
        <v>2.99101400560224</v>
      </c>
      <c r="J10" s="60" t="s">
        <v>9</v>
      </c>
      <c r="K10" s="57">
        <v>31182.2</v>
      </c>
      <c r="L10" s="60" t="s">
        <v>9</v>
      </c>
      <c r="M10" s="58">
        <v>57.353219775348684</v>
      </c>
      <c r="N10" s="59" t="s">
        <v>9</v>
      </c>
      <c r="O10" s="58">
        <v>2.3408087620425575</v>
      </c>
      <c r="P10" s="59" t="s">
        <v>9</v>
      </c>
      <c r="Q10" s="58">
        <v>1.9490772472266646</v>
      </c>
      <c r="R10" s="60" t="s">
        <v>9</v>
      </c>
    </row>
    <row r="11" spans="1:18" ht="15">
      <c r="A11" s="2"/>
      <c r="B11" s="33" t="s">
        <v>10</v>
      </c>
      <c r="C11" s="48">
        <v>933.6</v>
      </c>
      <c r="D11" s="61">
        <v>36.2</v>
      </c>
      <c r="E11" s="62">
        <v>23.92597488433576</v>
      </c>
      <c r="F11" s="63" t="s">
        <v>9</v>
      </c>
      <c r="G11" s="62">
        <v>0.711764705882354</v>
      </c>
      <c r="H11" s="64" t="s">
        <v>9</v>
      </c>
      <c r="I11" s="62">
        <v>-0.8712000000000005</v>
      </c>
      <c r="J11" s="65" t="s">
        <v>9</v>
      </c>
      <c r="K11" s="61">
        <v>880.1</v>
      </c>
      <c r="L11" s="65" t="s">
        <v>9</v>
      </c>
      <c r="M11" s="62">
        <v>56.722093323021404</v>
      </c>
      <c r="N11" s="63" t="s">
        <v>9</v>
      </c>
      <c r="O11" s="62">
        <v>4.286751934312334</v>
      </c>
      <c r="P11" s="63" t="s">
        <v>9</v>
      </c>
      <c r="Q11" s="62">
        <v>3.0235383447228563</v>
      </c>
      <c r="R11" s="65" t="s">
        <v>9</v>
      </c>
    </row>
    <row r="12" spans="1:18" ht="15">
      <c r="A12" s="2"/>
      <c r="B12" s="33" t="s">
        <v>11</v>
      </c>
      <c r="C12" s="48">
        <v>463.9</v>
      </c>
      <c r="D12" s="61">
        <v>33.9</v>
      </c>
      <c r="E12" s="66">
        <v>45.81081081081081</v>
      </c>
      <c r="F12" s="67" t="s">
        <v>9</v>
      </c>
      <c r="G12" s="66">
        <v>-0.06451612903225898</v>
      </c>
      <c r="H12" s="68" t="s">
        <v>9</v>
      </c>
      <c r="I12" s="66">
        <v>1.118131868131869</v>
      </c>
      <c r="J12" s="69" t="s">
        <v>9</v>
      </c>
      <c r="K12" s="61">
        <v>412.4</v>
      </c>
      <c r="L12" s="69" t="s">
        <v>9</v>
      </c>
      <c r="M12" s="66">
        <v>62.81797410510281</v>
      </c>
      <c r="N12" s="67" t="s">
        <v>9</v>
      </c>
      <c r="O12" s="66">
        <v>1.126169473402832</v>
      </c>
      <c r="P12" s="67" t="s">
        <v>9</v>
      </c>
      <c r="Q12" s="66">
        <v>3.1098265895953743</v>
      </c>
      <c r="R12" s="69" t="s">
        <v>9</v>
      </c>
    </row>
    <row r="13" spans="1:18" ht="15">
      <c r="A13" s="2"/>
      <c r="B13" s="33" t="s">
        <v>12</v>
      </c>
      <c r="C13" s="48">
        <v>787.8</v>
      </c>
      <c r="D13" s="61">
        <v>80</v>
      </c>
      <c r="E13" s="66">
        <v>26.61343978709248</v>
      </c>
      <c r="F13" s="67" t="s">
        <v>9</v>
      </c>
      <c r="G13" s="66">
        <v>-1.9836065573770487</v>
      </c>
      <c r="H13" s="67" t="s">
        <v>9</v>
      </c>
      <c r="I13" s="66">
        <v>3.31622418879056</v>
      </c>
      <c r="J13" s="69" t="s">
        <v>9</v>
      </c>
      <c r="K13" s="61">
        <v>677.7</v>
      </c>
      <c r="L13" s="69" t="s">
        <v>9</v>
      </c>
      <c r="M13" s="66">
        <v>55.16932595245848</v>
      </c>
      <c r="N13" s="67" t="s">
        <v>9</v>
      </c>
      <c r="O13" s="66">
        <v>-0.4184528034066707</v>
      </c>
      <c r="P13" s="67" t="s">
        <v>9</v>
      </c>
      <c r="Q13" s="66">
        <v>1.4257588187038541</v>
      </c>
      <c r="R13" s="69" t="s">
        <v>9</v>
      </c>
    </row>
    <row r="14" spans="1:18" ht="15">
      <c r="A14" s="2"/>
      <c r="B14" s="34" t="s">
        <v>13</v>
      </c>
      <c r="C14" s="48">
        <v>619.5</v>
      </c>
      <c r="D14" s="61">
        <v>41</v>
      </c>
      <c r="E14" s="66">
        <v>34.08146300914381</v>
      </c>
      <c r="F14" s="67" t="s">
        <v>9</v>
      </c>
      <c r="G14" s="66">
        <v>2.584337349397589</v>
      </c>
      <c r="H14" s="67" t="s">
        <v>9</v>
      </c>
      <c r="I14" s="66">
        <v>2.6510172143974957</v>
      </c>
      <c r="J14" s="69" t="s">
        <v>9</v>
      </c>
      <c r="K14" s="61">
        <v>565.9</v>
      </c>
      <c r="L14" s="69" t="s">
        <v>9</v>
      </c>
      <c r="M14" s="66">
        <v>54.89910748932868</v>
      </c>
      <c r="N14" s="67" t="s">
        <v>9</v>
      </c>
      <c r="O14" s="66">
        <v>1.864021492043811</v>
      </c>
      <c r="P14" s="67" t="s">
        <v>9</v>
      </c>
      <c r="Q14" s="66">
        <v>2.915374149659863</v>
      </c>
      <c r="R14" s="69" t="s">
        <v>9</v>
      </c>
    </row>
    <row r="15" spans="1:18" ht="15">
      <c r="A15" s="2"/>
      <c r="B15" s="34" t="s">
        <v>14</v>
      </c>
      <c r="C15" s="48">
        <v>8125.1</v>
      </c>
      <c r="D15" s="61">
        <v>510.8</v>
      </c>
      <c r="E15" s="66">
        <v>22.951114306254496</v>
      </c>
      <c r="F15" s="67" t="s">
        <v>9</v>
      </c>
      <c r="G15" s="66">
        <v>1.6464100832770652</v>
      </c>
      <c r="H15" s="67" t="s">
        <v>9</v>
      </c>
      <c r="I15" s="66">
        <v>2.760230505507331</v>
      </c>
      <c r="J15" s="69" t="s">
        <v>9</v>
      </c>
      <c r="K15" s="61">
        <v>7448.6</v>
      </c>
      <c r="L15" s="69" t="s">
        <v>9</v>
      </c>
      <c r="M15" s="66">
        <v>59.063372240548084</v>
      </c>
      <c r="N15" s="67" t="s">
        <v>9</v>
      </c>
      <c r="O15" s="66">
        <v>2.788828865216001</v>
      </c>
      <c r="P15" s="67" t="s">
        <v>9</v>
      </c>
      <c r="Q15" s="66">
        <v>1.5527066156804652</v>
      </c>
      <c r="R15" s="69" t="s">
        <v>9</v>
      </c>
    </row>
    <row r="16" spans="1:18" ht="15">
      <c r="A16" s="2"/>
      <c r="B16" s="34" t="s">
        <v>15</v>
      </c>
      <c r="C16" s="48">
        <v>129</v>
      </c>
      <c r="D16" s="61">
        <v>10.2</v>
      </c>
      <c r="E16" s="66">
        <v>44.73684210526315</v>
      </c>
      <c r="F16" s="67" t="s">
        <v>9</v>
      </c>
      <c r="G16" s="66">
        <v>1.4666666666666657</v>
      </c>
      <c r="H16" s="67" t="s">
        <v>9</v>
      </c>
      <c r="I16" s="66">
        <v>22.26190476190476</v>
      </c>
      <c r="J16" s="69" t="s">
        <v>9</v>
      </c>
      <c r="K16" s="61">
        <v>113.1</v>
      </c>
      <c r="L16" s="69" t="s">
        <v>9</v>
      </c>
      <c r="M16" s="66">
        <v>64.1156462585034</v>
      </c>
      <c r="N16" s="67" t="s">
        <v>9</v>
      </c>
      <c r="O16" s="66">
        <v>1.9728884254431684</v>
      </c>
      <c r="P16" s="67" t="s">
        <v>9</v>
      </c>
      <c r="Q16" s="66">
        <v>7.5882352941176485</v>
      </c>
      <c r="R16" s="69" t="s">
        <v>9</v>
      </c>
    </row>
    <row r="17" spans="1:18" ht="15">
      <c r="A17" s="2"/>
      <c r="B17" s="34" t="s">
        <v>16</v>
      </c>
      <c r="C17" s="48">
        <v>394.2</v>
      </c>
      <c r="D17" s="61">
        <v>23.6</v>
      </c>
      <c r="E17" s="66">
        <v>36.53250773993808</v>
      </c>
      <c r="F17" s="67" t="s">
        <v>9</v>
      </c>
      <c r="G17" s="66">
        <v>8.518796992481203</v>
      </c>
      <c r="H17" s="67" t="s">
        <v>9</v>
      </c>
      <c r="I17" s="66">
        <v>2.919753086419754</v>
      </c>
      <c r="J17" s="69" t="s">
        <v>9</v>
      </c>
      <c r="K17" s="61">
        <v>363.7</v>
      </c>
      <c r="L17" s="69" t="s">
        <v>9</v>
      </c>
      <c r="M17" s="66">
        <v>54.38098086124402</v>
      </c>
      <c r="N17" s="67" t="s">
        <v>9</v>
      </c>
      <c r="O17" s="66">
        <v>5.641846921797003</v>
      </c>
      <c r="P17" s="67" t="s">
        <v>9</v>
      </c>
      <c r="Q17" s="66">
        <v>6.813694267515924</v>
      </c>
      <c r="R17" s="69" t="s">
        <v>9</v>
      </c>
    </row>
    <row r="18" spans="1:18" ht="15">
      <c r="A18" s="2"/>
      <c r="B18" s="34" t="s">
        <v>17</v>
      </c>
      <c r="C18" s="48">
        <v>519.6</v>
      </c>
      <c r="D18" s="61">
        <v>15.8</v>
      </c>
      <c r="E18" s="66">
        <v>30.268199233716476</v>
      </c>
      <c r="F18" s="67" t="s">
        <v>9</v>
      </c>
      <c r="G18" s="66">
        <v>-2.353233830845771</v>
      </c>
      <c r="H18" s="67" t="s">
        <v>9</v>
      </c>
      <c r="I18" s="66">
        <v>-0.14905149051490515</v>
      </c>
      <c r="J18" s="69" t="s">
        <v>9</v>
      </c>
      <c r="K18" s="61">
        <v>495.2</v>
      </c>
      <c r="L18" s="69" t="s">
        <v>9</v>
      </c>
      <c r="M18" s="66">
        <v>52.75380845850645</v>
      </c>
      <c r="N18" s="67" t="s">
        <v>9</v>
      </c>
      <c r="O18" s="66">
        <v>-0.0066599394550961154</v>
      </c>
      <c r="P18" s="67" t="s">
        <v>9</v>
      </c>
      <c r="Q18" s="66">
        <v>-0.20681265206812652</v>
      </c>
      <c r="R18" s="69" t="s">
        <v>9</v>
      </c>
    </row>
    <row r="19" spans="1:18" ht="15">
      <c r="A19" s="2"/>
      <c r="B19" s="34" t="s">
        <v>18</v>
      </c>
      <c r="C19" s="48">
        <v>2823.3</v>
      </c>
      <c r="D19" s="61">
        <v>171.1</v>
      </c>
      <c r="E19" s="66">
        <v>31.54498525073746</v>
      </c>
      <c r="F19" s="67" t="s">
        <v>9</v>
      </c>
      <c r="G19" s="66">
        <v>1.6997300944669371</v>
      </c>
      <c r="H19" s="67" t="s">
        <v>9</v>
      </c>
      <c r="I19" s="66">
        <v>2.9111035422343314</v>
      </c>
      <c r="J19" s="69" t="s">
        <v>9</v>
      </c>
      <c r="K19" s="61">
        <v>2586.3</v>
      </c>
      <c r="L19" s="69" t="s">
        <v>9</v>
      </c>
      <c r="M19" s="66">
        <v>53.79159733777039</v>
      </c>
      <c r="N19" s="67" t="s">
        <v>9</v>
      </c>
      <c r="O19" s="66">
        <v>2.083747240618102</v>
      </c>
      <c r="P19" s="67" t="s">
        <v>9</v>
      </c>
      <c r="Q19" s="66">
        <v>1.8401723322650125</v>
      </c>
      <c r="R19" s="69" t="s">
        <v>9</v>
      </c>
    </row>
    <row r="20" spans="1:18" ht="15">
      <c r="A20" s="2"/>
      <c r="B20" s="34" t="s">
        <v>19</v>
      </c>
      <c r="C20" s="48">
        <v>5052.9</v>
      </c>
      <c r="D20" s="61">
        <v>286.9</v>
      </c>
      <c r="E20" s="66">
        <v>27.28223659186002</v>
      </c>
      <c r="F20" s="67" t="s">
        <v>9</v>
      </c>
      <c r="G20" s="66">
        <v>2.1660408844388814</v>
      </c>
      <c r="H20" s="67" t="s">
        <v>9</v>
      </c>
      <c r="I20" s="66">
        <v>0.27724896098672847</v>
      </c>
      <c r="J20" s="69" t="s">
        <v>9</v>
      </c>
      <c r="K20" s="61">
        <v>4587.7</v>
      </c>
      <c r="L20" s="69" t="s">
        <v>9</v>
      </c>
      <c r="M20" s="66">
        <v>57.97088629988122</v>
      </c>
      <c r="N20" s="67" t="s">
        <v>9</v>
      </c>
      <c r="O20" s="66">
        <v>3.3267942312059953</v>
      </c>
      <c r="P20" s="67" t="s">
        <v>9</v>
      </c>
      <c r="Q20" s="66">
        <v>1.6110230249551916</v>
      </c>
      <c r="R20" s="69" t="s">
        <v>9</v>
      </c>
    </row>
    <row r="21" spans="1:18" ht="15">
      <c r="A21" s="2"/>
      <c r="B21" s="34" t="s">
        <v>20</v>
      </c>
      <c r="C21" s="48">
        <v>280.9</v>
      </c>
      <c r="D21" s="61">
        <v>21</v>
      </c>
      <c r="E21" s="66">
        <v>37.234042553191486</v>
      </c>
      <c r="F21" s="67" t="s">
        <v>9</v>
      </c>
      <c r="G21" s="66">
        <v>1.6229508196721305</v>
      </c>
      <c r="H21" s="67" t="s">
        <v>9</v>
      </c>
      <c r="I21" s="66">
        <v>0.6567164179104478</v>
      </c>
      <c r="J21" s="69" t="s">
        <v>9</v>
      </c>
      <c r="K21" s="61">
        <v>250.8</v>
      </c>
      <c r="L21" s="69" t="s">
        <v>9</v>
      </c>
      <c r="M21" s="66">
        <v>59.65746907706946</v>
      </c>
      <c r="N21" s="67" t="s">
        <v>9</v>
      </c>
      <c r="O21" s="66">
        <v>2.5567567567567577</v>
      </c>
      <c r="P21" s="67" t="s">
        <v>9</v>
      </c>
      <c r="Q21" s="66">
        <v>2.43124550035997</v>
      </c>
      <c r="R21" s="69" t="s">
        <v>9</v>
      </c>
    </row>
    <row r="22" spans="1:18" ht="15">
      <c r="A22" s="2"/>
      <c r="B22" s="34" t="s">
        <v>21</v>
      </c>
      <c r="C22" s="48">
        <v>3424</v>
      </c>
      <c r="D22" s="61">
        <v>283.6</v>
      </c>
      <c r="E22" s="66">
        <v>26.237394763622905</v>
      </c>
      <c r="F22" s="67" t="s">
        <v>9</v>
      </c>
      <c r="G22" s="66">
        <v>2.2467091295116783</v>
      </c>
      <c r="H22" s="67" t="s">
        <v>9</v>
      </c>
      <c r="I22" s="66">
        <v>3.4814264487369972</v>
      </c>
      <c r="J22" s="69" t="s">
        <v>9</v>
      </c>
      <c r="K22" s="61">
        <v>3080.5</v>
      </c>
      <c r="L22" s="69" t="s">
        <v>9</v>
      </c>
      <c r="M22" s="66">
        <v>52.01965618561923</v>
      </c>
      <c r="N22" s="67" t="s">
        <v>9</v>
      </c>
      <c r="O22" s="66">
        <v>0.6241295324345651</v>
      </c>
      <c r="P22" s="67" t="s">
        <v>9</v>
      </c>
      <c r="Q22" s="66">
        <v>0.7492951392804793</v>
      </c>
      <c r="R22" s="69" t="s">
        <v>9</v>
      </c>
    </row>
    <row r="23" spans="1:18" ht="15">
      <c r="A23" s="2"/>
      <c r="B23" s="34" t="s">
        <v>22</v>
      </c>
      <c r="C23" s="48">
        <v>64.3</v>
      </c>
      <c r="D23" s="61">
        <v>2.2</v>
      </c>
      <c r="E23" s="66">
        <v>44.00000000000001</v>
      </c>
      <c r="F23" s="67"/>
      <c r="G23" s="66">
        <v>15.888888888888891</v>
      </c>
      <c r="H23" s="67"/>
      <c r="I23" s="66">
        <v>5.2105263157894735</v>
      </c>
      <c r="J23" s="69" t="s">
        <v>9</v>
      </c>
      <c r="K23" s="61">
        <v>59.9</v>
      </c>
      <c r="L23" s="69" t="s">
        <v>9</v>
      </c>
      <c r="M23" s="66">
        <v>55.25830258302583</v>
      </c>
      <c r="N23" s="67" t="s">
        <v>9</v>
      </c>
      <c r="O23" s="66">
        <v>4.043378995433791</v>
      </c>
      <c r="P23" s="67" t="s">
        <v>9</v>
      </c>
      <c r="Q23" s="66">
        <v>2.1728395061728394</v>
      </c>
      <c r="R23" s="69" t="s">
        <v>9</v>
      </c>
    </row>
    <row r="24" spans="1:18" ht="15">
      <c r="A24" s="2"/>
      <c r="B24" s="34" t="s">
        <v>23</v>
      </c>
      <c r="C24" s="48">
        <v>169.7</v>
      </c>
      <c r="D24" s="61">
        <v>7.1</v>
      </c>
      <c r="E24" s="66">
        <v>43.82716049382716</v>
      </c>
      <c r="F24" s="67" t="s">
        <v>9</v>
      </c>
      <c r="G24" s="66">
        <v>-3.3431372549019605</v>
      </c>
      <c r="H24" s="67" t="s">
        <v>9</v>
      </c>
      <c r="I24" s="66">
        <v>3.098591549295775</v>
      </c>
      <c r="J24" s="69" t="s">
        <v>9</v>
      </c>
      <c r="K24" s="61">
        <v>154.5</v>
      </c>
      <c r="L24" s="69" t="s">
        <v>9</v>
      </c>
      <c r="M24" s="66">
        <v>68.54480922803904</v>
      </c>
      <c r="N24" s="67" t="s">
        <v>9</v>
      </c>
      <c r="O24" s="66">
        <v>-0.10576923076923078</v>
      </c>
      <c r="P24" s="67" t="s">
        <v>9</v>
      </c>
      <c r="Q24" s="66">
        <v>0.4529411764705878</v>
      </c>
      <c r="R24" s="69" t="s">
        <v>9</v>
      </c>
    </row>
    <row r="25" spans="1:18" ht="15">
      <c r="A25" s="2"/>
      <c r="B25" s="34" t="s">
        <v>24</v>
      </c>
      <c r="C25" s="48">
        <v>273.9</v>
      </c>
      <c r="D25" s="61">
        <v>20.2</v>
      </c>
      <c r="E25" s="66">
        <v>57.879656160458445</v>
      </c>
      <c r="F25" s="67" t="s">
        <v>9</v>
      </c>
      <c r="G25" s="66">
        <v>3.3354838709677415</v>
      </c>
      <c r="H25" s="67" t="s">
        <v>9</v>
      </c>
      <c r="I25" s="66">
        <v>3.4375</v>
      </c>
      <c r="J25" s="69" t="s">
        <v>9</v>
      </c>
      <c r="K25" s="61">
        <v>243.6</v>
      </c>
      <c r="L25" s="69" t="s">
        <v>9</v>
      </c>
      <c r="M25" s="66">
        <v>67.76077885952712</v>
      </c>
      <c r="N25" s="67" t="s">
        <v>9</v>
      </c>
      <c r="O25" s="66">
        <v>0.655502392344497</v>
      </c>
      <c r="P25" s="67" t="s">
        <v>9</v>
      </c>
      <c r="Q25" s="66">
        <v>3.828870779976716</v>
      </c>
      <c r="R25" s="69" t="s">
        <v>9</v>
      </c>
    </row>
    <row r="26" spans="1:18" ht="15">
      <c r="A26" s="2"/>
      <c r="B26" s="34" t="s">
        <v>25</v>
      </c>
      <c r="C26" s="48">
        <v>75.1</v>
      </c>
      <c r="D26" s="61">
        <v>1.6</v>
      </c>
      <c r="E26" s="66">
        <v>41.02564102564103</v>
      </c>
      <c r="F26" s="67" t="s">
        <v>26</v>
      </c>
      <c r="G26" s="66">
        <v>6.600000000000001</v>
      </c>
      <c r="H26" s="67" t="s">
        <v>26</v>
      </c>
      <c r="I26" s="66">
        <v>-2.2758620689655173</v>
      </c>
      <c r="J26" s="69" t="s">
        <v>26</v>
      </c>
      <c r="K26" s="61">
        <v>69.8</v>
      </c>
      <c r="L26" s="69" t="s">
        <v>26</v>
      </c>
      <c r="M26" s="66">
        <v>49.224259520451334</v>
      </c>
      <c r="N26" s="67" t="s">
        <v>26</v>
      </c>
      <c r="O26" s="66">
        <v>6.138392857142858</v>
      </c>
      <c r="P26" s="67" t="s">
        <v>26</v>
      </c>
      <c r="Q26" s="66">
        <v>4.499021526418787</v>
      </c>
      <c r="R26" s="69" t="s">
        <v>26</v>
      </c>
    </row>
    <row r="27" spans="1:18" ht="15">
      <c r="A27" s="2"/>
      <c r="B27" s="34" t="s">
        <v>27</v>
      </c>
      <c r="C27" s="48">
        <v>735</v>
      </c>
      <c r="D27" s="61">
        <v>54.6</v>
      </c>
      <c r="E27" s="66">
        <v>33.97635345364033</v>
      </c>
      <c r="F27" s="67" t="s">
        <v>9</v>
      </c>
      <c r="G27" s="66">
        <v>1.7787234042553195</v>
      </c>
      <c r="H27" s="67" t="s">
        <v>9</v>
      </c>
      <c r="I27" s="66">
        <v>6.900306748466256</v>
      </c>
      <c r="J27" s="69" t="s">
        <v>9</v>
      </c>
      <c r="K27" s="61">
        <v>658.9</v>
      </c>
      <c r="L27" s="69" t="s">
        <v>9</v>
      </c>
      <c r="M27" s="66">
        <v>60.705730606228116</v>
      </c>
      <c r="N27" s="67" t="s">
        <v>9</v>
      </c>
      <c r="O27" s="66">
        <v>2.1923917000364033</v>
      </c>
      <c r="P27" s="67" t="s">
        <v>9</v>
      </c>
      <c r="Q27" s="66">
        <v>4.979223433242505</v>
      </c>
      <c r="R27" s="69" t="s">
        <v>9</v>
      </c>
    </row>
    <row r="28" spans="1:18" ht="15">
      <c r="A28" s="2"/>
      <c r="B28" s="34" t="s">
        <v>28</v>
      </c>
      <c r="C28" s="49">
        <v>33.3</v>
      </c>
      <c r="D28" s="70">
        <v>1.2</v>
      </c>
      <c r="E28" s="66">
        <v>18.749999999999996</v>
      </c>
      <c r="F28" s="67"/>
      <c r="G28" s="66">
        <v>7.857142857142858</v>
      </c>
      <c r="H28" s="67"/>
      <c r="I28" s="66">
        <v>10.185185185185183</v>
      </c>
      <c r="J28" s="69" t="s">
        <v>9</v>
      </c>
      <c r="K28" s="70">
        <v>31.7</v>
      </c>
      <c r="L28" s="69" t="s">
        <v>9</v>
      </c>
      <c r="M28" s="66">
        <v>47.81297134238311</v>
      </c>
      <c r="N28" s="67" t="s">
        <v>9</v>
      </c>
      <c r="O28" s="66">
        <v>10.930817610062892</v>
      </c>
      <c r="P28" s="67" t="s">
        <v>9</v>
      </c>
      <c r="Q28" s="66">
        <v>11.191860465116282</v>
      </c>
      <c r="R28" s="69" t="s">
        <v>9</v>
      </c>
    </row>
    <row r="29" spans="1:18" ht="15">
      <c r="A29" s="2"/>
      <c r="B29" s="34" t="s">
        <v>30</v>
      </c>
      <c r="C29" s="48">
        <v>1748.7</v>
      </c>
      <c r="D29" s="61">
        <v>47.4</v>
      </c>
      <c r="E29" s="71">
        <v>19.932716568544993</v>
      </c>
      <c r="F29" s="67" t="s">
        <v>9</v>
      </c>
      <c r="G29" s="71">
        <v>0.8499999999999996</v>
      </c>
      <c r="H29" s="67" t="s">
        <v>9</v>
      </c>
      <c r="I29" s="71">
        <v>7.01805674978504</v>
      </c>
      <c r="J29" s="69" t="s">
        <v>9</v>
      </c>
      <c r="K29" s="61">
        <v>1529.4</v>
      </c>
      <c r="L29" s="69" t="s">
        <v>9</v>
      </c>
      <c r="M29" s="71">
        <v>53.62928676625289</v>
      </c>
      <c r="N29" s="67" t="s">
        <v>9</v>
      </c>
      <c r="O29" s="71">
        <v>2.5606964372078043</v>
      </c>
      <c r="P29" s="67" t="s">
        <v>9</v>
      </c>
      <c r="Q29" s="71">
        <v>2.186837095458256</v>
      </c>
      <c r="R29" s="69" t="s">
        <v>9</v>
      </c>
    </row>
    <row r="30" spans="1:18" ht="15">
      <c r="A30" s="2"/>
      <c r="B30" s="34" t="s">
        <v>31</v>
      </c>
      <c r="C30" s="48">
        <v>724.6</v>
      </c>
      <c r="D30" s="61">
        <v>41.4</v>
      </c>
      <c r="E30" s="66">
        <v>23.930635838150287</v>
      </c>
      <c r="F30" s="67" t="s">
        <v>9</v>
      </c>
      <c r="G30" s="66">
        <v>7.289156626506024</v>
      </c>
      <c r="H30" s="67" t="s">
        <v>9</v>
      </c>
      <c r="I30" s="66">
        <v>4.838074398249451</v>
      </c>
      <c r="J30" s="69" t="s">
        <v>9</v>
      </c>
      <c r="K30" s="61">
        <v>667.9</v>
      </c>
      <c r="L30" s="69" t="s">
        <v>9</v>
      </c>
      <c r="M30" s="66">
        <v>55.464208603222055</v>
      </c>
      <c r="N30" s="67" t="s">
        <v>9</v>
      </c>
      <c r="O30" s="66">
        <v>4.089135346066954</v>
      </c>
      <c r="P30" s="67" t="s">
        <v>9</v>
      </c>
      <c r="Q30" s="66">
        <v>2.2802160702228216</v>
      </c>
      <c r="R30" s="69" t="s">
        <v>9</v>
      </c>
    </row>
    <row r="31" spans="1:18" ht="15">
      <c r="A31" s="2"/>
      <c r="B31" s="34" t="s">
        <v>32</v>
      </c>
      <c r="C31" s="48">
        <v>2993.8</v>
      </c>
      <c r="D31" s="61">
        <v>282.6</v>
      </c>
      <c r="E31" s="66">
        <v>40.50451483445607</v>
      </c>
      <c r="F31" s="67" t="s">
        <v>9</v>
      </c>
      <c r="G31" s="66">
        <v>5.517534537725826</v>
      </c>
      <c r="H31" s="67" t="s">
        <v>9</v>
      </c>
      <c r="I31" s="66">
        <v>9.797266514806378</v>
      </c>
      <c r="J31" s="69" t="s">
        <v>9</v>
      </c>
      <c r="K31" s="61">
        <v>2594.4</v>
      </c>
      <c r="L31" s="69" t="s">
        <v>9</v>
      </c>
      <c r="M31" s="66">
        <v>63.376978698456135</v>
      </c>
      <c r="N31" s="67" t="s">
        <v>9</v>
      </c>
      <c r="O31" s="66">
        <v>1.9133031674208147</v>
      </c>
      <c r="P31" s="67" t="s">
        <v>9</v>
      </c>
      <c r="Q31" s="66">
        <v>2.767907831023544</v>
      </c>
      <c r="R31" s="69" t="s">
        <v>9</v>
      </c>
    </row>
    <row r="32" spans="1:18" ht="15">
      <c r="A32" s="2"/>
      <c r="B32" s="34" t="s">
        <v>33</v>
      </c>
      <c r="C32" s="48">
        <v>739.1</v>
      </c>
      <c r="D32" s="61">
        <v>46.7</v>
      </c>
      <c r="E32" s="66">
        <v>33.26210826210826</v>
      </c>
      <c r="F32" s="67" t="s">
        <v>9</v>
      </c>
      <c r="G32" s="66">
        <v>11.73008849557522</v>
      </c>
      <c r="H32" s="67" t="s">
        <v>9</v>
      </c>
      <c r="I32" s="66">
        <v>15.564432989690726</v>
      </c>
      <c r="J32" s="69" t="s">
        <v>9</v>
      </c>
      <c r="K32" s="61">
        <v>678</v>
      </c>
      <c r="L32" s="69" t="s">
        <v>9</v>
      </c>
      <c r="M32" s="66">
        <v>57.61386811692726</v>
      </c>
      <c r="N32" s="67" t="s">
        <v>9</v>
      </c>
      <c r="O32" s="66">
        <v>6.062457103637611</v>
      </c>
      <c r="P32" s="67" t="s">
        <v>9</v>
      </c>
      <c r="Q32" s="66">
        <v>5.252369668246445</v>
      </c>
      <c r="R32" s="69" t="s">
        <v>9</v>
      </c>
    </row>
    <row r="33" spans="1:18" ht="15">
      <c r="A33" s="2"/>
      <c r="B33" s="34" t="s">
        <v>34</v>
      </c>
      <c r="C33" s="48">
        <v>1015.7</v>
      </c>
      <c r="D33" s="61">
        <v>85</v>
      </c>
      <c r="E33" s="71">
        <v>38.65393360618462</v>
      </c>
      <c r="F33" s="67" t="s">
        <v>9</v>
      </c>
      <c r="G33" s="71">
        <v>-2.674087266251113</v>
      </c>
      <c r="H33" s="67" t="s">
        <v>9</v>
      </c>
      <c r="I33" s="71">
        <v>0.5929687500000005</v>
      </c>
      <c r="J33" s="69" t="s">
        <v>9</v>
      </c>
      <c r="K33" s="61">
        <v>880</v>
      </c>
      <c r="L33" s="69" t="s">
        <v>9</v>
      </c>
      <c r="M33" s="71">
        <v>60.84070796460177</v>
      </c>
      <c r="N33" s="67" t="s">
        <v>9</v>
      </c>
      <c r="O33" s="71">
        <v>1.173038229376257</v>
      </c>
      <c r="P33" s="67" t="s">
        <v>9</v>
      </c>
      <c r="Q33" s="71">
        <v>1.790435139573071</v>
      </c>
      <c r="R33" s="69" t="s">
        <v>9</v>
      </c>
    </row>
    <row r="34" spans="1:18" ht="15">
      <c r="A34" s="2"/>
      <c r="B34" s="34" t="s">
        <v>35</v>
      </c>
      <c r="C34" s="48">
        <v>186.5</v>
      </c>
      <c r="D34" s="61">
        <v>18.1</v>
      </c>
      <c r="E34" s="66">
        <v>33.211009174311926</v>
      </c>
      <c r="F34" s="67" t="s">
        <v>9</v>
      </c>
      <c r="G34" s="66">
        <v>-1.6084905660377349</v>
      </c>
      <c r="H34" s="67" t="s">
        <v>9</v>
      </c>
      <c r="I34" s="66">
        <v>1.3962848297213628</v>
      </c>
      <c r="J34" s="69" t="s">
        <v>9</v>
      </c>
      <c r="K34" s="61">
        <v>163.8</v>
      </c>
      <c r="L34" s="69" t="s">
        <v>9</v>
      </c>
      <c r="M34" s="66">
        <v>61.39430284857571</v>
      </c>
      <c r="N34" s="67" t="s">
        <v>9</v>
      </c>
      <c r="O34" s="66">
        <v>1.833333333333334</v>
      </c>
      <c r="P34" s="67" t="s">
        <v>9</v>
      </c>
      <c r="Q34" s="66">
        <v>2.552631578947369</v>
      </c>
      <c r="R34" s="69" t="s">
        <v>9</v>
      </c>
    </row>
    <row r="35" spans="1:18" ht="15">
      <c r="A35" s="2"/>
      <c r="B35" s="34" t="s">
        <v>36</v>
      </c>
      <c r="C35" s="48">
        <v>383.6</v>
      </c>
      <c r="D35" s="61">
        <v>26.8</v>
      </c>
      <c r="E35" s="66">
        <v>24.45255474452555</v>
      </c>
      <c r="F35" s="67" t="s">
        <v>9</v>
      </c>
      <c r="G35" s="66">
        <v>-3.6299999999999994</v>
      </c>
      <c r="H35" s="67" t="s">
        <v>9</v>
      </c>
      <c r="I35" s="66">
        <v>4.895287958115183</v>
      </c>
      <c r="J35" s="69" t="s">
        <v>9</v>
      </c>
      <c r="K35" s="61">
        <v>343.6</v>
      </c>
      <c r="L35" s="69" t="s">
        <v>9</v>
      </c>
      <c r="M35" s="66">
        <v>63.653204890700266</v>
      </c>
      <c r="N35" s="67" t="s">
        <v>9</v>
      </c>
      <c r="O35" s="66">
        <v>0.27565632458234</v>
      </c>
      <c r="P35" s="67" t="s">
        <v>9</v>
      </c>
      <c r="Q35" s="66">
        <v>1.4751445086705195</v>
      </c>
      <c r="R35" s="69" t="s">
        <v>9</v>
      </c>
    </row>
    <row r="36" spans="1:18" ht="15">
      <c r="A36" s="2"/>
      <c r="B36" s="34" t="s">
        <v>37</v>
      </c>
      <c r="C36" s="48">
        <v>572</v>
      </c>
      <c r="D36" s="61">
        <v>31.8</v>
      </c>
      <c r="E36" s="66">
        <v>26.02291325695581</v>
      </c>
      <c r="F36" s="67" t="s">
        <v>26</v>
      </c>
      <c r="G36" s="66">
        <v>-0.43202416918429026</v>
      </c>
      <c r="H36" s="67" t="s">
        <v>26</v>
      </c>
      <c r="I36" s="66">
        <v>4.204892966360855</v>
      </c>
      <c r="J36" s="69" t="s">
        <v>26</v>
      </c>
      <c r="K36" s="61">
        <v>525.5</v>
      </c>
      <c r="L36" s="69" t="s">
        <v>26</v>
      </c>
      <c r="M36" s="66">
        <v>58.30467103073339</v>
      </c>
      <c r="N36" s="67" t="s">
        <v>26</v>
      </c>
      <c r="O36" s="66">
        <v>3.04056351712412</v>
      </c>
      <c r="P36" s="67" t="s">
        <v>26</v>
      </c>
      <c r="Q36" s="66">
        <v>4.874807987711216</v>
      </c>
      <c r="R36" s="69" t="s">
        <v>26</v>
      </c>
    </row>
    <row r="37" spans="1:18" ht="15">
      <c r="A37" s="2"/>
      <c r="B37" s="35" t="s">
        <v>38</v>
      </c>
      <c r="C37" s="50">
        <v>1198.6</v>
      </c>
      <c r="D37" s="72">
        <v>49.4</v>
      </c>
      <c r="E37" s="73">
        <v>27.323008849557517</v>
      </c>
      <c r="F37" s="74" t="s">
        <v>9</v>
      </c>
      <c r="G37" s="73">
        <v>3.887671232876712</v>
      </c>
      <c r="H37" s="74" t="s">
        <v>9</v>
      </c>
      <c r="I37" s="73">
        <v>2.818355640535374</v>
      </c>
      <c r="J37" s="75" t="s">
        <v>9</v>
      </c>
      <c r="K37" s="72">
        <v>1119.4</v>
      </c>
      <c r="L37" s="75" t="s">
        <v>9</v>
      </c>
      <c r="M37" s="73">
        <v>56.68709171013319</v>
      </c>
      <c r="N37" s="74" t="s">
        <v>9</v>
      </c>
      <c r="O37" s="73">
        <v>3.856901544401546</v>
      </c>
      <c r="P37" s="74" t="s">
        <v>9</v>
      </c>
      <c r="Q37" s="73">
        <v>2.9237827438212207</v>
      </c>
      <c r="R37" s="75" t="s">
        <v>9</v>
      </c>
    </row>
    <row r="38" spans="1:18" ht="15">
      <c r="A38" s="2"/>
      <c r="B38" s="35" t="s">
        <v>41</v>
      </c>
      <c r="C38" s="50">
        <v>5714.7</v>
      </c>
      <c r="D38" s="72">
        <v>233.6</v>
      </c>
      <c r="E38" s="73">
        <v>26.578677892820572</v>
      </c>
      <c r="F38" s="74" t="s">
        <v>9</v>
      </c>
      <c r="G38" s="73">
        <v>13.218661639962301</v>
      </c>
      <c r="H38" s="74" t="s">
        <v>9</v>
      </c>
      <c r="I38" s="73">
        <v>8.679234821181037</v>
      </c>
      <c r="J38" s="75" t="s">
        <v>9</v>
      </c>
      <c r="K38" s="72">
        <v>5300.3</v>
      </c>
      <c r="L38" s="75" t="s">
        <v>9</v>
      </c>
      <c r="M38" s="73">
        <v>53.79103871720709</v>
      </c>
      <c r="N38" s="74" t="s">
        <v>9</v>
      </c>
      <c r="O38" s="73">
        <v>6.208258315870253</v>
      </c>
      <c r="P38" s="74" t="s">
        <v>9</v>
      </c>
      <c r="Q38" s="73">
        <v>5.207585024107692</v>
      </c>
      <c r="R38" s="75"/>
    </row>
    <row r="39" spans="1:18" ht="15">
      <c r="A39" s="2"/>
      <c r="B39" s="36" t="s">
        <v>39</v>
      </c>
      <c r="C39" s="51">
        <v>39.7</v>
      </c>
      <c r="D39" s="76">
        <v>1.3</v>
      </c>
      <c r="E39" s="77">
        <v>36.11111111111111</v>
      </c>
      <c r="F39" s="78" t="s">
        <v>9</v>
      </c>
      <c r="G39" s="77">
        <v>3.3000000000000007</v>
      </c>
      <c r="H39" s="78" t="s">
        <v>9</v>
      </c>
      <c r="I39" s="77">
        <v>7.857142857142858</v>
      </c>
      <c r="J39" s="79" t="s">
        <v>9</v>
      </c>
      <c r="K39" s="76">
        <v>37.6</v>
      </c>
      <c r="L39" s="79" t="s">
        <v>9</v>
      </c>
      <c r="M39" s="77">
        <v>57.93528505392912</v>
      </c>
      <c r="N39" s="78" t="s">
        <v>9</v>
      </c>
      <c r="O39" s="77">
        <v>2.1719745222929947</v>
      </c>
      <c r="P39" s="78" t="s">
        <v>9</v>
      </c>
      <c r="Q39" s="77">
        <v>3.0327102803738333</v>
      </c>
      <c r="R39" s="79" t="s">
        <v>9</v>
      </c>
    </row>
    <row r="40" spans="1:18" ht="15">
      <c r="A40" s="2"/>
      <c r="B40" s="37" t="s">
        <v>40</v>
      </c>
      <c r="C40" s="49">
        <v>572.6</v>
      </c>
      <c r="D40" s="70">
        <v>16.5</v>
      </c>
      <c r="E40" s="80">
        <v>27.27272727272727</v>
      </c>
      <c r="F40" s="81" t="s">
        <v>9</v>
      </c>
      <c r="G40" s="80">
        <v>4.512820512820514</v>
      </c>
      <c r="H40" s="81" t="s">
        <v>9</v>
      </c>
      <c r="I40" s="80">
        <v>0.05022831050228382</v>
      </c>
      <c r="J40" s="82" t="s">
        <v>9</v>
      </c>
      <c r="K40" s="70">
        <v>535.5</v>
      </c>
      <c r="L40" s="82" t="s">
        <v>9</v>
      </c>
      <c r="M40" s="80">
        <v>57.10172744721689</v>
      </c>
      <c r="N40" s="81" t="s">
        <v>9</v>
      </c>
      <c r="O40" s="80">
        <v>2.0958203646064915</v>
      </c>
      <c r="P40" s="81" t="s">
        <v>9</v>
      </c>
      <c r="Q40" s="80">
        <v>1.3819250139899284</v>
      </c>
      <c r="R40" s="82" t="s">
        <v>9</v>
      </c>
    </row>
    <row r="41" spans="1:18" ht="15">
      <c r="A41" s="2"/>
      <c r="B41" s="38" t="s">
        <v>42</v>
      </c>
      <c r="C41" s="52">
        <v>856.8</v>
      </c>
      <c r="D41" s="83">
        <v>42.9</v>
      </c>
      <c r="E41" s="84">
        <v>24.697754749568222</v>
      </c>
      <c r="F41" s="85" t="s">
        <v>9</v>
      </c>
      <c r="G41" s="84">
        <v>1.4511873350923483</v>
      </c>
      <c r="H41" s="85" t="s">
        <v>9</v>
      </c>
      <c r="I41" s="84">
        <v>2.1019108280254777</v>
      </c>
      <c r="J41" s="86" t="s">
        <v>9</v>
      </c>
      <c r="K41" s="72">
        <v>783.7</v>
      </c>
      <c r="L41" s="104" t="s">
        <v>9</v>
      </c>
      <c r="M41" s="84">
        <v>51.667985232067515</v>
      </c>
      <c r="N41" s="85" t="s">
        <v>9</v>
      </c>
      <c r="O41" s="84">
        <v>3.0723147241266733</v>
      </c>
      <c r="P41" s="85" t="s">
        <v>9</v>
      </c>
      <c r="Q41" s="84">
        <v>1.5102389078498293</v>
      </c>
      <c r="R41" s="86" t="s">
        <v>9</v>
      </c>
    </row>
    <row r="42" spans="1:18" ht="15">
      <c r="A42" s="2"/>
      <c r="B42" s="39" t="s">
        <v>43</v>
      </c>
      <c r="C42" s="53">
        <v>40.1</v>
      </c>
      <c r="D42" s="87" t="s">
        <v>29</v>
      </c>
      <c r="E42" s="89" t="s">
        <v>29</v>
      </c>
      <c r="F42" s="88"/>
      <c r="G42" s="89" t="s">
        <v>29</v>
      </c>
      <c r="H42" s="88"/>
      <c r="I42" s="89" t="s">
        <v>29</v>
      </c>
      <c r="J42" s="90"/>
      <c r="K42" s="76">
        <v>37.4</v>
      </c>
      <c r="L42" s="103"/>
      <c r="M42" s="89">
        <v>60.32258064516128</v>
      </c>
      <c r="N42" s="88"/>
      <c r="O42" s="89">
        <v>2.2199999999999998</v>
      </c>
      <c r="P42" s="88"/>
      <c r="Q42" s="89">
        <v>2.2385786802030467</v>
      </c>
      <c r="R42" s="90" t="s">
        <v>9</v>
      </c>
    </row>
    <row r="43" spans="1:18" ht="15">
      <c r="A43" s="2"/>
      <c r="B43" s="40" t="s">
        <v>44</v>
      </c>
      <c r="C43" s="54">
        <v>100.5</v>
      </c>
      <c r="D43" s="91">
        <v>7.8</v>
      </c>
      <c r="E43" s="92">
        <v>44.57142857142857</v>
      </c>
      <c r="F43" s="93" t="s">
        <v>9</v>
      </c>
      <c r="G43" s="92">
        <v>7.325581395348837</v>
      </c>
      <c r="H43" s="93" t="s">
        <v>9</v>
      </c>
      <c r="I43" s="92">
        <v>-0.6923076923076928</v>
      </c>
      <c r="J43" s="94" t="s">
        <v>9</v>
      </c>
      <c r="K43" s="91">
        <v>88.8</v>
      </c>
      <c r="L43" s="94" t="s">
        <v>9</v>
      </c>
      <c r="M43" s="92">
        <v>57.216494845360835</v>
      </c>
      <c r="N43" s="93" t="s">
        <v>9</v>
      </c>
      <c r="O43" s="92">
        <v>3.605678233438486</v>
      </c>
      <c r="P43" s="93" t="s">
        <v>9</v>
      </c>
      <c r="Q43" s="92">
        <v>2.3396584440227706</v>
      </c>
      <c r="R43" s="94" t="s">
        <v>9</v>
      </c>
    </row>
    <row r="44" spans="1:18" ht="15">
      <c r="A44" s="2"/>
      <c r="B44" s="41" t="s">
        <v>45</v>
      </c>
      <c r="C44" s="55">
        <v>391.2</v>
      </c>
      <c r="D44" s="95">
        <v>29.3</v>
      </c>
      <c r="E44" s="96">
        <v>39.118825100133506</v>
      </c>
      <c r="F44" s="97"/>
      <c r="G44" s="96">
        <v>0.02397260273972637</v>
      </c>
      <c r="H44" s="97"/>
      <c r="I44" s="96">
        <v>1.6784741144414161</v>
      </c>
      <c r="J44" s="98"/>
      <c r="K44" s="95">
        <v>345.2</v>
      </c>
      <c r="L44" s="98"/>
      <c r="M44" s="96">
        <v>61.25998225377107</v>
      </c>
      <c r="N44" s="97"/>
      <c r="O44" s="96">
        <v>2.3513931888544897</v>
      </c>
      <c r="P44" s="97"/>
      <c r="Q44" s="96">
        <v>1.8534183082271156</v>
      </c>
      <c r="R44" s="98"/>
    </row>
    <row r="45" spans="1:18" ht="15">
      <c r="A45" s="2"/>
      <c r="B45" s="42" t="s">
        <v>46</v>
      </c>
      <c r="C45" s="56">
        <v>1738</v>
      </c>
      <c r="D45" s="99">
        <v>116.7</v>
      </c>
      <c r="E45" s="100">
        <v>24.12652470539591</v>
      </c>
      <c r="F45" s="101" t="s">
        <v>9</v>
      </c>
      <c r="G45" s="100">
        <v>6.681818181818184</v>
      </c>
      <c r="H45" s="101" t="s">
        <v>9</v>
      </c>
      <c r="I45" s="100">
        <v>9.06461232604374</v>
      </c>
      <c r="J45" s="102" t="s">
        <v>9</v>
      </c>
      <c r="K45" s="99">
        <v>1588.9</v>
      </c>
      <c r="L45" s="102" t="s">
        <v>9</v>
      </c>
      <c r="M45" s="100">
        <v>42.59785522788204</v>
      </c>
      <c r="N45" s="101" t="s">
        <v>9</v>
      </c>
      <c r="O45" s="100">
        <v>11.132328732430036</v>
      </c>
      <c r="P45" s="101" t="s">
        <v>9</v>
      </c>
      <c r="Q45" s="100">
        <v>6.185041955490696</v>
      </c>
      <c r="R45" s="102" t="s">
        <v>9</v>
      </c>
    </row>
    <row r="47" ht="15">
      <c r="B47" s="120" t="s">
        <v>47</v>
      </c>
    </row>
    <row r="48" ht="15">
      <c r="B48" s="120" t="s">
        <v>48</v>
      </c>
    </row>
    <row r="49" ht="15">
      <c r="B49" s="7"/>
    </row>
    <row r="50" spans="2:4" ht="15" customHeight="1">
      <c r="B50" s="107" t="s">
        <v>49</v>
      </c>
      <c r="C50" s="108"/>
      <c r="D50" s="108"/>
    </row>
    <row r="51" ht="14.5" customHeight="1">
      <c r="B51" s="8"/>
    </row>
    <row r="52" ht="14.5" customHeight="1">
      <c r="B52" s="8"/>
    </row>
    <row r="53" ht="14.5" customHeight="1">
      <c r="B53" s="8"/>
    </row>
    <row r="54" ht="14.5" customHeight="1">
      <c r="B54" s="8"/>
    </row>
    <row r="55" ht="15">
      <c r="A55" s="3"/>
    </row>
    <row r="56" ht="15">
      <c r="A56" s="9"/>
    </row>
  </sheetData>
  <mergeCells count="12">
    <mergeCell ref="Q8:R9"/>
    <mergeCell ref="B50:D50"/>
    <mergeCell ref="C7:C9"/>
    <mergeCell ref="D7:J7"/>
    <mergeCell ref="K7:R7"/>
    <mergeCell ref="D8:D9"/>
    <mergeCell ref="E8:F9"/>
    <mergeCell ref="G8:H9"/>
    <mergeCell ref="I8:J9"/>
    <mergeCell ref="K8:L9"/>
    <mergeCell ref="M8:N9"/>
    <mergeCell ref="O8:P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1"/>
  <sheetViews>
    <sheetView showGridLines="0" zoomScale="40" zoomScaleNormal="40" workbookViewId="0" topLeftCell="A1">
      <selection activeCell="AD57" sqref="AD57"/>
    </sheetView>
  </sheetViews>
  <sheetFormatPr defaultColWidth="9.140625" defaultRowHeight="15"/>
  <cols>
    <col min="1" max="2" width="8.7109375" style="20" customWidth="1"/>
    <col min="3" max="3" width="42.140625" style="20" customWidth="1"/>
    <col min="4" max="258" width="8.7109375" style="20" customWidth="1"/>
    <col min="259" max="259" width="42.140625" style="20" customWidth="1"/>
    <col min="260" max="514" width="8.7109375" style="20" customWidth="1"/>
    <col min="515" max="515" width="42.140625" style="20" customWidth="1"/>
    <col min="516" max="770" width="8.7109375" style="20" customWidth="1"/>
    <col min="771" max="771" width="42.140625" style="20" customWidth="1"/>
    <col min="772" max="1026" width="8.7109375" style="20" customWidth="1"/>
    <col min="1027" max="1027" width="42.140625" style="20" customWidth="1"/>
    <col min="1028" max="1282" width="8.7109375" style="20" customWidth="1"/>
    <col min="1283" max="1283" width="42.140625" style="20" customWidth="1"/>
    <col min="1284" max="1538" width="8.7109375" style="20" customWidth="1"/>
    <col min="1539" max="1539" width="42.140625" style="20" customWidth="1"/>
    <col min="1540" max="1794" width="8.7109375" style="20" customWidth="1"/>
    <col min="1795" max="1795" width="42.140625" style="20" customWidth="1"/>
    <col min="1796" max="2050" width="8.7109375" style="20" customWidth="1"/>
    <col min="2051" max="2051" width="42.140625" style="20" customWidth="1"/>
    <col min="2052" max="2306" width="8.7109375" style="20" customWidth="1"/>
    <col min="2307" max="2307" width="42.140625" style="20" customWidth="1"/>
    <col min="2308" max="2562" width="8.7109375" style="20" customWidth="1"/>
    <col min="2563" max="2563" width="42.140625" style="20" customWidth="1"/>
    <col min="2564" max="2818" width="8.7109375" style="20" customWidth="1"/>
    <col min="2819" max="2819" width="42.140625" style="20" customWidth="1"/>
    <col min="2820" max="3074" width="8.7109375" style="20" customWidth="1"/>
    <col min="3075" max="3075" width="42.140625" style="20" customWidth="1"/>
    <col min="3076" max="3330" width="8.7109375" style="20" customWidth="1"/>
    <col min="3331" max="3331" width="42.140625" style="20" customWidth="1"/>
    <col min="3332" max="3586" width="8.7109375" style="20" customWidth="1"/>
    <col min="3587" max="3587" width="42.140625" style="20" customWidth="1"/>
    <col min="3588" max="3842" width="8.7109375" style="20" customWidth="1"/>
    <col min="3843" max="3843" width="42.140625" style="20" customWidth="1"/>
    <col min="3844" max="4098" width="8.7109375" style="20" customWidth="1"/>
    <col min="4099" max="4099" width="42.140625" style="20" customWidth="1"/>
    <col min="4100" max="4354" width="8.7109375" style="20" customWidth="1"/>
    <col min="4355" max="4355" width="42.140625" style="20" customWidth="1"/>
    <col min="4356" max="4610" width="8.7109375" style="20" customWidth="1"/>
    <col min="4611" max="4611" width="42.140625" style="20" customWidth="1"/>
    <col min="4612" max="4866" width="8.7109375" style="20" customWidth="1"/>
    <col min="4867" max="4867" width="42.140625" style="20" customWidth="1"/>
    <col min="4868" max="5122" width="8.7109375" style="20" customWidth="1"/>
    <col min="5123" max="5123" width="42.140625" style="20" customWidth="1"/>
    <col min="5124" max="5378" width="8.7109375" style="20" customWidth="1"/>
    <col min="5379" max="5379" width="42.140625" style="20" customWidth="1"/>
    <col min="5380" max="5634" width="8.7109375" style="20" customWidth="1"/>
    <col min="5635" max="5635" width="42.140625" style="20" customWidth="1"/>
    <col min="5636" max="5890" width="8.7109375" style="20" customWidth="1"/>
    <col min="5891" max="5891" width="42.140625" style="20" customWidth="1"/>
    <col min="5892" max="6146" width="8.7109375" style="20" customWidth="1"/>
    <col min="6147" max="6147" width="42.140625" style="20" customWidth="1"/>
    <col min="6148" max="6402" width="8.7109375" style="20" customWidth="1"/>
    <col min="6403" max="6403" width="42.140625" style="20" customWidth="1"/>
    <col min="6404" max="6658" width="8.7109375" style="20" customWidth="1"/>
    <col min="6659" max="6659" width="42.140625" style="20" customWidth="1"/>
    <col min="6660" max="6914" width="8.7109375" style="20" customWidth="1"/>
    <col min="6915" max="6915" width="42.140625" style="20" customWidth="1"/>
    <col min="6916" max="7170" width="8.7109375" style="20" customWidth="1"/>
    <col min="7171" max="7171" width="42.140625" style="20" customWidth="1"/>
    <col min="7172" max="7426" width="8.7109375" style="20" customWidth="1"/>
    <col min="7427" max="7427" width="42.140625" style="20" customWidth="1"/>
    <col min="7428" max="7682" width="8.7109375" style="20" customWidth="1"/>
    <col min="7683" max="7683" width="42.140625" style="20" customWidth="1"/>
    <col min="7684" max="7938" width="8.7109375" style="20" customWidth="1"/>
    <col min="7939" max="7939" width="42.140625" style="20" customWidth="1"/>
    <col min="7940" max="8194" width="8.7109375" style="20" customWidth="1"/>
    <col min="8195" max="8195" width="42.140625" style="20" customWidth="1"/>
    <col min="8196" max="8450" width="8.7109375" style="20" customWidth="1"/>
    <col min="8451" max="8451" width="42.140625" style="20" customWidth="1"/>
    <col min="8452" max="8706" width="8.7109375" style="20" customWidth="1"/>
    <col min="8707" max="8707" width="42.140625" style="20" customWidth="1"/>
    <col min="8708" max="8962" width="8.7109375" style="20" customWidth="1"/>
    <col min="8963" max="8963" width="42.140625" style="20" customWidth="1"/>
    <col min="8964" max="9218" width="8.7109375" style="20" customWidth="1"/>
    <col min="9219" max="9219" width="42.140625" style="20" customWidth="1"/>
    <col min="9220" max="9474" width="8.7109375" style="20" customWidth="1"/>
    <col min="9475" max="9475" width="42.140625" style="20" customWidth="1"/>
    <col min="9476" max="9730" width="8.7109375" style="20" customWidth="1"/>
    <col min="9731" max="9731" width="42.140625" style="20" customWidth="1"/>
    <col min="9732" max="9986" width="8.7109375" style="20" customWidth="1"/>
    <col min="9987" max="9987" width="42.140625" style="20" customWidth="1"/>
    <col min="9988" max="10242" width="8.7109375" style="20" customWidth="1"/>
    <col min="10243" max="10243" width="42.140625" style="20" customWidth="1"/>
    <col min="10244" max="10498" width="8.7109375" style="20" customWidth="1"/>
    <col min="10499" max="10499" width="42.140625" style="20" customWidth="1"/>
    <col min="10500" max="10754" width="8.7109375" style="20" customWidth="1"/>
    <col min="10755" max="10755" width="42.140625" style="20" customWidth="1"/>
    <col min="10756" max="11010" width="8.7109375" style="20" customWidth="1"/>
    <col min="11011" max="11011" width="42.140625" style="20" customWidth="1"/>
    <col min="11012" max="11266" width="8.7109375" style="20" customWidth="1"/>
    <col min="11267" max="11267" width="42.140625" style="20" customWidth="1"/>
    <col min="11268" max="11522" width="8.7109375" style="20" customWidth="1"/>
    <col min="11523" max="11523" width="42.140625" style="20" customWidth="1"/>
    <col min="11524" max="11778" width="8.7109375" style="20" customWidth="1"/>
    <col min="11779" max="11779" width="42.140625" style="20" customWidth="1"/>
    <col min="11780" max="12034" width="8.7109375" style="20" customWidth="1"/>
    <col min="12035" max="12035" width="42.140625" style="20" customWidth="1"/>
    <col min="12036" max="12290" width="8.7109375" style="20" customWidth="1"/>
    <col min="12291" max="12291" width="42.140625" style="20" customWidth="1"/>
    <col min="12292" max="12546" width="8.7109375" style="20" customWidth="1"/>
    <col min="12547" max="12547" width="42.140625" style="20" customWidth="1"/>
    <col min="12548" max="12802" width="8.7109375" style="20" customWidth="1"/>
    <col min="12803" max="12803" width="42.140625" style="20" customWidth="1"/>
    <col min="12804" max="13058" width="8.7109375" style="20" customWidth="1"/>
    <col min="13059" max="13059" width="42.140625" style="20" customWidth="1"/>
    <col min="13060" max="13314" width="8.7109375" style="20" customWidth="1"/>
    <col min="13315" max="13315" width="42.140625" style="20" customWidth="1"/>
    <col min="13316" max="13570" width="8.7109375" style="20" customWidth="1"/>
    <col min="13571" max="13571" width="42.140625" style="20" customWidth="1"/>
    <col min="13572" max="13826" width="8.7109375" style="20" customWidth="1"/>
    <col min="13827" max="13827" width="42.140625" style="20" customWidth="1"/>
    <col min="13828" max="14082" width="8.7109375" style="20" customWidth="1"/>
    <col min="14083" max="14083" width="42.140625" style="20" customWidth="1"/>
    <col min="14084" max="14338" width="8.7109375" style="20" customWidth="1"/>
    <col min="14339" max="14339" width="42.140625" style="20" customWidth="1"/>
    <col min="14340" max="14594" width="8.7109375" style="20" customWidth="1"/>
    <col min="14595" max="14595" width="42.140625" style="20" customWidth="1"/>
    <col min="14596" max="14850" width="8.7109375" style="20" customWidth="1"/>
    <col min="14851" max="14851" width="42.140625" style="20" customWidth="1"/>
    <col min="14852" max="15106" width="8.7109375" style="20" customWidth="1"/>
    <col min="15107" max="15107" width="42.140625" style="20" customWidth="1"/>
    <col min="15108" max="15362" width="8.7109375" style="20" customWidth="1"/>
    <col min="15363" max="15363" width="42.140625" style="20" customWidth="1"/>
    <col min="15364" max="15618" width="8.7109375" style="20" customWidth="1"/>
    <col min="15619" max="15619" width="42.140625" style="20" customWidth="1"/>
    <col min="15620" max="15874" width="8.7109375" style="20" customWidth="1"/>
    <col min="15875" max="15875" width="42.140625" style="20" customWidth="1"/>
    <col min="15876" max="16130" width="8.7109375" style="20" customWidth="1"/>
    <col min="16131" max="16131" width="42.140625" style="20" customWidth="1"/>
    <col min="16132" max="16384" width="8.7109375" style="20" customWidth="1"/>
  </cols>
  <sheetData>
    <row r="1" ht="12"/>
    <row r="2" ht="12">
      <c r="B2" s="3" t="s">
        <v>0</v>
      </c>
    </row>
    <row r="3" ht="12">
      <c r="B3" s="4" t="s">
        <v>1</v>
      </c>
    </row>
    <row r="4" ht="12">
      <c r="B4" s="1"/>
    </row>
    <row r="5" ht="12">
      <c r="B5" s="5" t="s">
        <v>50</v>
      </c>
    </row>
    <row r="6" ht="12">
      <c r="B6" s="6" t="s">
        <v>51</v>
      </c>
    </row>
    <row r="7" spans="3:4" ht="12.5" customHeight="1">
      <c r="C7" s="21"/>
      <c r="D7" s="22"/>
    </row>
    <row r="8" spans="3:4" ht="22" customHeight="1">
      <c r="C8" s="11"/>
      <c r="D8" s="10" t="s">
        <v>52</v>
      </c>
    </row>
    <row r="9" spans="3:4" ht="12">
      <c r="C9" s="11" t="s">
        <v>90</v>
      </c>
      <c r="D9" s="12">
        <v>64.6956142264892</v>
      </c>
    </row>
    <row r="10" spans="3:4" ht="12">
      <c r="C10" s="11" t="s">
        <v>91</v>
      </c>
      <c r="D10" s="12">
        <v>64.36388508891929</v>
      </c>
    </row>
    <row r="11" spans="3:4" ht="12">
      <c r="C11" s="11" t="s">
        <v>92</v>
      </c>
      <c r="D11" s="12">
        <v>61.0062893081761</v>
      </c>
    </row>
    <row r="12" spans="3:4" ht="12">
      <c r="C12" s="11" t="s">
        <v>93</v>
      </c>
      <c r="D12" s="12">
        <v>60.11649294911098</v>
      </c>
    </row>
    <row r="13" spans="3:4" ht="12">
      <c r="C13" s="11" t="s">
        <v>94</v>
      </c>
      <c r="D13" s="12">
        <v>59.92555831265509</v>
      </c>
    </row>
    <row r="14" spans="3:4" ht="12">
      <c r="C14" s="11" t="s">
        <v>95</v>
      </c>
      <c r="D14" s="12">
        <v>59.85510866849862</v>
      </c>
    </row>
    <row r="15" spans="3:4" ht="12">
      <c r="C15" s="11" t="s">
        <v>96</v>
      </c>
      <c r="D15" s="12">
        <v>59.73900434992749</v>
      </c>
    </row>
    <row r="16" spans="3:4" ht="12">
      <c r="C16" s="11" t="s">
        <v>97</v>
      </c>
      <c r="D16" s="12">
        <v>59.485753995830436</v>
      </c>
    </row>
    <row r="17" spans="3:4" ht="12">
      <c r="C17" s="11" t="s">
        <v>98</v>
      </c>
      <c r="D17" s="12">
        <v>59.21293471629042</v>
      </c>
    </row>
    <row r="18" spans="3:4" ht="12">
      <c r="C18" s="11" t="s">
        <v>99</v>
      </c>
      <c r="D18" s="12">
        <v>58.890658174097666</v>
      </c>
    </row>
    <row r="19" spans="3:4" ht="12">
      <c r="C19" s="11" t="s">
        <v>100</v>
      </c>
      <c r="D19" s="12">
        <v>58.57404021937842</v>
      </c>
    </row>
    <row r="20" spans="3:4" ht="12">
      <c r="C20" s="11" t="s">
        <v>101</v>
      </c>
      <c r="D20" s="12">
        <v>57.68018905080739</v>
      </c>
    </row>
    <row r="21" spans="3:4" ht="12">
      <c r="C21" s="11" t="s">
        <v>102</v>
      </c>
      <c r="D21" s="12">
        <v>57.45682888540031</v>
      </c>
    </row>
    <row r="22" spans="3:4" ht="12">
      <c r="C22" s="11" t="s">
        <v>103</v>
      </c>
      <c r="D22" s="12">
        <v>57.278020378457065</v>
      </c>
    </row>
    <row r="23" spans="3:4" ht="12">
      <c r="C23" s="11" t="s">
        <v>104</v>
      </c>
      <c r="D23" s="12">
        <v>57.186858316221766</v>
      </c>
    </row>
    <row r="24" spans="3:4" ht="12">
      <c r="C24" s="11" t="s">
        <v>105</v>
      </c>
      <c r="D24" s="12">
        <v>57.14285714285715</v>
      </c>
    </row>
    <row r="25" spans="3:4" ht="12">
      <c r="C25" s="11" t="s">
        <v>106</v>
      </c>
      <c r="D25" s="12">
        <v>56.992287917737784</v>
      </c>
    </row>
    <row r="26" spans="3:4" ht="12">
      <c r="C26" s="11" t="s">
        <v>107</v>
      </c>
      <c r="D26" s="12">
        <v>56.92307692307692</v>
      </c>
    </row>
    <row r="27" spans="3:4" ht="12">
      <c r="C27" s="11" t="s">
        <v>108</v>
      </c>
      <c r="D27" s="12">
        <v>56.5922920892495</v>
      </c>
    </row>
    <row r="28" spans="3:4" ht="12">
      <c r="C28" s="11" t="s">
        <v>109</v>
      </c>
      <c r="D28" s="12">
        <v>56.56482246077622</v>
      </c>
    </row>
    <row r="29" spans="3:4" ht="12">
      <c r="C29" s="11" t="s">
        <v>110</v>
      </c>
      <c r="D29" s="12">
        <v>56.55567117585848</v>
      </c>
    </row>
    <row r="30" spans="3:4" ht="12">
      <c r="C30" s="11" t="s">
        <v>111</v>
      </c>
      <c r="D30" s="12">
        <v>55.830064268425005</v>
      </c>
    </row>
    <row r="31" spans="3:4" ht="12">
      <c r="C31" s="11" t="s">
        <v>112</v>
      </c>
      <c r="D31" s="12">
        <v>55.54861544867791</v>
      </c>
    </row>
    <row r="32" spans="3:4" ht="12">
      <c r="C32" s="11" t="s">
        <v>113</v>
      </c>
      <c r="D32" s="12">
        <v>55.25417639662295</v>
      </c>
    </row>
    <row r="33" spans="3:4" ht="12">
      <c r="C33" s="11" t="s">
        <v>114</v>
      </c>
      <c r="D33" s="12">
        <v>55.20793099008626</v>
      </c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>
      <c r="F51" s="23" t="s">
        <v>115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 SILVA PAREDES Jose (ESTAT)</dc:creator>
  <cp:keywords/>
  <dc:description/>
  <cp:lastModifiedBy>DA SILVA PAREDES Jose (ESTAT)</cp:lastModifiedBy>
  <dcterms:created xsi:type="dcterms:W3CDTF">2020-07-24T16:36:13Z</dcterms:created>
  <dcterms:modified xsi:type="dcterms:W3CDTF">2020-09-16T20:31:29Z</dcterms:modified>
  <cp:category/>
  <cp:version/>
  <cp:contentType/>
  <cp:contentStatus/>
</cp:coreProperties>
</file>