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70" windowHeight="12915" tabRatio="770" activeTab="12"/>
  </bookViews>
  <sheets>
    <sheet name="SubCh 2.7" sheetId="1" r:id="rId1"/>
    <sheet name="Figure 1" sheetId="2" r:id="rId2"/>
    <sheet name="Table 1" sheetId="3" r:id="rId3"/>
    <sheet name="Figure 2" sheetId="4" r:id="rId4"/>
    <sheet name="Table 2" sheetId="5" r:id="rId5"/>
    <sheet name="Figure 3" sheetId="6" r:id="rId6"/>
    <sheet name="Figure 4" sheetId="7" r:id="rId7"/>
    <sheet name="Figure 5" sheetId="8" r:id="rId8"/>
    <sheet name="Figure 6" sheetId="9" r:id="rId9"/>
    <sheet name="Figure 7" sheetId="10" r:id="rId10"/>
    <sheet name="Figure 8" sheetId="11" r:id="rId11"/>
    <sheet name="Figure 9" sheetId="12" r:id="rId12"/>
    <sheet name="Table 3" sheetId="13" r:id="rId13"/>
    <sheet name="Figure 10" sheetId="14" r:id="rId14"/>
  </sheets>
  <definedNames>
    <definedName name="A1.">#REF!</definedName>
    <definedName name="A2.">#REF!</definedName>
    <definedName name="A3.">#REF!</definedName>
    <definedName name="A4.">#REF!</definedName>
    <definedName name="A5.">#REF!</definedName>
    <definedName name="M1.">#REF!</definedName>
    <definedName name="M3.">#REF!</definedName>
    <definedName name="M4.">#REF!</definedName>
    <definedName name="M6.">#REF!</definedName>
    <definedName name="PRINT_SHEETS" localSheetId="5">'Figure 3'!PRINT_SHEETS</definedName>
    <definedName name="PRINT_SHEETS">[0]!PRINT_SHEETS</definedName>
    <definedName name="print_sheets1" localSheetId="5">'Figure 3'!print_sheets1</definedName>
    <definedName name="print_sheets1">[0]!print_sheets1</definedName>
    <definedName name="Solde_migratoire_total__1___1960_1998">#N/A</definedName>
    <definedName name="Solde_migratoire_total__1___1960_1998_NLCH">#N/A</definedName>
  </definedNames>
  <calcPr fullCalcOnLoad="1"/>
</workbook>
</file>

<file path=xl/sharedStrings.xml><?xml version="1.0" encoding="utf-8"?>
<sst xmlns="http://schemas.openxmlformats.org/spreadsheetml/2006/main" count="533" uniqueCount="141">
  <si>
    <t>http://appsso.eurostat.ec.europa.eu/nui/show.do?query=BOOKMARK_DS-075898_QID_638F93C3_UID_-3F171EB0&amp;layout=TIME,C,X,0;GEO,L,Y,0;CITIZEN,L,Z,0;AGE,L,Z,1;SEX,L,Z,2;INDICATORS,C,Z,3;&amp;zSelection=DS-075898SEX,T;DS-075898AGE,TOTAL;DS-075898CITIZEN,TOTAL;DS-075898INDICATORS,OBS_FLAG;&amp;rankName1=SEX_1_2_-1_2&amp;rankName2=AGE_1_2_-1_2&amp;rankName3=TIME_1_2_0_0&amp;rankName4=CITIZEN_1_2_-1_2&amp;rankName5=INDICATORS_1_2_-1_2&amp;rankName6=GEO_1_2_0_1&amp;rStp=&amp;cStp=&amp;rDCh=&amp;cDCh=&amp;rDM=true&amp;cDM=true&amp;footnes=false&amp;empty=false&amp;wai=false&amp;time_mode=ROLLING&amp;lang=EN</t>
  </si>
  <si>
    <t>(1) Data for the number of inhabitants refers to 1 January 2009; Belgium, 2007 and number of inhabitants refers to 1 January 2008; Bulgaria and Romania not shown for reasons of comparability.</t>
  </si>
  <si>
    <t>EU-27 (2)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</si>
  <si>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</si>
  <si>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</si>
  <si>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</si>
  <si>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</si>
  <si>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</si>
  <si>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</si>
  <si>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</si>
  <si>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</si>
  <si>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</si>
  <si>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</si>
  <si>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</si>
  <si>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</si>
  <si>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</si>
  <si>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</si>
  <si>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</si>
  <si>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</si>
  <si>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</si>
  <si>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</si>
  <si>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</si>
  <si>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</si>
  <si>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</si>
  <si>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</si>
  <si>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</si>
  <si>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</si>
  <si>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</si>
  <si>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</si>
  <si>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</si>
  <si>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Norway</t>
  </si>
  <si>
    <t>Switzerland</t>
  </si>
  <si>
    <t>Croatia</t>
  </si>
  <si>
    <t>FYR of Macedonia</t>
  </si>
  <si>
    <t>Turkey</t>
  </si>
  <si>
    <t>Albania</t>
  </si>
  <si>
    <t>Brazil</t>
  </si>
  <si>
    <t>China</t>
  </si>
  <si>
    <t>Algeria</t>
  </si>
  <si>
    <t>Ecuador</t>
  </si>
  <si>
    <t>India</t>
  </si>
  <si>
    <t>Morocco</t>
  </si>
  <si>
    <t>Pakistan</t>
  </si>
  <si>
    <t>Ukraine</t>
  </si>
  <si>
    <t>Slovakia</t>
  </si>
  <si>
    <t>85+</t>
  </si>
  <si>
    <t>EU-27</t>
  </si>
  <si>
    <t>High HDI</t>
  </si>
  <si>
    <t>Medium HDI</t>
  </si>
  <si>
    <t>Low HDI</t>
  </si>
  <si>
    <t>Total</t>
  </si>
  <si>
    <t>Non-nationals</t>
  </si>
  <si>
    <t>Citizens of other EU Member States</t>
  </si>
  <si>
    <t>Nationals</t>
  </si>
  <si>
    <t>:</t>
  </si>
  <si>
    <t>Immigration</t>
  </si>
  <si>
    <t>2008 (1)</t>
  </si>
  <si>
    <t>(million)</t>
  </si>
  <si>
    <t>(1) Data for 2008 not fully comparable with data for previous years due to changes in methodology, sources and definitions.</t>
  </si>
  <si>
    <t>Migration and migrant population</t>
  </si>
  <si>
    <t>Chapter 2</t>
  </si>
  <si>
    <t>Population</t>
  </si>
  <si>
    <t>Citizens of non-member countries</t>
  </si>
  <si>
    <t>(%)</t>
  </si>
  <si>
    <t>(1 000)</t>
  </si>
  <si>
    <t>Source: Eurostat (migr_pop1ctz)</t>
  </si>
  <si>
    <t>Africa</t>
  </si>
  <si>
    <t>Asia</t>
  </si>
  <si>
    <t>Americas</t>
  </si>
  <si>
    <t>Oceania</t>
  </si>
  <si>
    <t>North</t>
  </si>
  <si>
    <t>Western</t>
  </si>
  <si>
    <t>Central and south</t>
  </si>
  <si>
    <t>East</t>
  </si>
  <si>
    <t>South</t>
  </si>
  <si>
    <t>Central and west</t>
  </si>
  <si>
    <t>Shares</t>
  </si>
  <si>
    <t>Source: Eurostat (migr_pop1ctz), UN 2009 mid-year population estimates</t>
  </si>
  <si>
    <t>Men</t>
  </si>
  <si>
    <t>Women</t>
  </si>
  <si>
    <t>Source: Eurostat (migr_pop2ctz)</t>
  </si>
  <si>
    <t>Source: Eurostat (migr_acq)</t>
  </si>
  <si>
    <t>Source: Eurostat (migr_acq, migr_pop1ctz)</t>
  </si>
  <si>
    <t>Source: Eurostat (migr_imm1ctz)</t>
  </si>
  <si>
    <t>Europe excluding EU-27</t>
  </si>
  <si>
    <t>Total
immigrants</t>
  </si>
  <si>
    <t>Russia</t>
  </si>
  <si>
    <t>(per 1 000 non-nationals)</t>
  </si>
  <si>
    <t>Citizens of other EU-27 Member States</t>
  </si>
  <si>
    <t>(per 1 000 inhabitants)</t>
  </si>
  <si>
    <t>Bookmarks</t>
  </si>
  <si>
    <t>http://appsso.eurostat.ec.europa.eu/nui/show.do?query=BOOKMARK_DS-075908_QID_-760E33B9_UID_-3F171EB0&amp;layout=TIME,C,X,0;GEO,L,Y,0;CITIZEN,L,Z,0;AGE,L,Z,1;SEX,L,Z,2;INDICATORS,C,Z,3;&amp;zSelection=DS-075908CITIZEN,TOTAL;DS-075908AGE,TOTAL;DS-075908INDICATORS,OBS_FLAG;DS-075908SEX,T;&amp;rankName1=SEX_1_2_-1_2&amp;rankName2=AGE_1_2_-1_2&amp;rankName3=CITIZEN_1_2_-1_2&amp;rankName4=INDICATORS_1_2_-1_2&amp;rankName5=TIME_1_0_0_0&amp;rankName6=GEO_1_2_0_1&amp;sortC=ASC_-1_FIRST&amp;rStp=&amp;cStp=&amp;rDCh=&amp;cDCh=&amp;rDM=true&amp;cDM=true&amp;footnes=false&amp;empty=false&amp;wai=false&amp;time_mode=ROLLING&amp;lang=EN</t>
  </si>
  <si>
    <t>http://appsso.eurostat.ec.europa.eu/nui/show.do?query=BOOKMARK_DS-075908_QID_3895EA8C_UID_-3F171EB0&amp;layout=CITIZEN,L,X,0;GEO,L,Y,0;AGE,L,Z,0;SEX,L,Z,1;TIME,C,Z,2;INDICATORS,C,Z,3;&amp;zSelection=DS-075908TIME,2008;DS-075908AGE,TOTAL;DS-075908INDICATORS,OBS_FLAG;DS-075908SEX,T;&amp;rankName1=SEX_1_2_-1_2&amp;rankName2=AGE_1_2_-1_2&amp;rankName3=INDICATORS_1_2_-1_2&amp;rankName4=TIME_1_2_1_0&amp;rankName5=CITIZEN_1_2_0_0&amp;rankName6=GEO_1_2_0_1&amp;rStp=&amp;cStp=&amp;rDCh=&amp;cDCh=&amp;rDM=true&amp;cDM=true&amp;footnes=false&amp;empty=false&amp;wai=false&amp;time_mode=ROLLING&amp;lang=EN</t>
  </si>
  <si>
    <t>Source: Eurostat (migr_imm1ctz and migr_pop1ctz)</t>
  </si>
  <si>
    <t>http://appsso.eurostat.ec.europa.eu/nui/show.do?query=BOOKMARK_DS-075908_QID_61CB6031_UID_-3F171EB0&amp;layout=CITIZEN,L,X,0;GEO,L,Y,0;AGE,L,Z,0;SEX,L,Z,1;TIME,C,Z,2;INDICATORS,C,Z,3;&amp;zSelection=DS-075908TIME,2008;DS-075908AGE,TOTAL;DS-075908INDICATORS,OBS_FLAG;DS-075908SEX,T;&amp;rankName1=SEX_1_2_-1_2&amp;rankName2=AGE_1_2_-1_2&amp;rankName3=TIME_1_2_-1_2&amp;rankName4=CITIZEN_1_2_0_0&amp;rankName5=INDICATORS_1_2_-1_2&amp;rankName6=GEO_1_2_0_1&amp;rStp=&amp;cStp=&amp;rDCh=&amp;cDCh=&amp;rDM=true&amp;cDM=true&amp;footnes=false&amp;empty=false&amp;wai=false&amp;time_mode=ROLLING&amp;lang=EN</t>
  </si>
  <si>
    <t>http://appsso.eurostat.ec.europa.eu/nui/show.do?query=BOOKMARK_DS-075924_QID_1F9F4A07_UID_-3F171EB0&amp;layout=TIME,C,X,0;GEO,L,Y,0;CITIZEN,L,Z,0;AGE,L,Z,1;SEX,L,Z,2;INDICATORS,C,Z,3;&amp;zSelection=DS-075924INDICATORS,OBS_FLAG;DS-075924SEX,T;DS-075924AGE,TOTAL;DS-075924CITIZEN,TOTAL;&amp;rankName1=SEX_1_2_-1_2&amp;rankName2=AGE_1_2_-1_2&amp;rankName3=TIME_1_2_0_0&amp;rankName4=CITIZEN_1_2_-1_2&amp;rankName5=INDICATORS_1_2_-1_2&amp;rankName6=GEO_1_2_0_1&amp;rStp=&amp;cStp=&amp;rDCh=&amp;cDCh=&amp;rDM=true&amp;cDM=true&amp;footnes=false&amp;empty=false&amp;wai=false&amp;time_mode=ROLLING&amp;lang=EN</t>
  </si>
  <si>
    <t>http://appsso.eurostat.ec.europa.eu/nui/show.do?query=BOOKMARK_DS-075924_QID_-5FA6D22E_UID_-3F171EB0&amp;layout=CITIZEN,L,X,0;GEO,L,Y,0;AGE,L,Z,0;SEX,L,Z,1;TIME,C,Z,2;INDICATORS,C,Z,3;&amp;zSelection=DS-075924AGE,TOTAL;DS-075924SEX,T;DS-075924INDICATORS,OBS_FLAG;DS-075924TIME,2009;&amp;rankName1=SEX_1_2_-1_2&amp;rankName2=AGE_1_2_-1_2&amp;rankName3=INDICATORS_1_2_-1_2&amp;rankName4=TIME_1_2_1_0&amp;rankName5=CITIZEN_1_2_0_0&amp;rankName6=GEO_1_2_0_1&amp;rStp=&amp;cStp=&amp;rDCh=&amp;cDCh=&amp;rDM=true&amp;cDM=true&amp;footnes=false&amp;empty=false&amp;wai=false&amp;time_mode=ROLLING&amp;lang=EN</t>
  </si>
  <si>
    <t>http://appsso.eurostat.ec.europa.eu/nui/show.do?query=BOOKMARK_DS-075924_QID_-4C0A0F93_UID_-3F171EB0&amp;layout=TIME,C,X,0;CITIZEN,L,X,1;GEO,L,Y,0;AGE,L,Z,0;SEX,L,Z,1;INDICATORS,C,Z,2;&amp;zSelection=DS-075924AGE,TOTAL;DS-075924SEX,T;DS-075924INDICATORS,OBS_FLAG;&amp;rankName1=SEX_1_2_-1_2&amp;rankName2=AGE_1_2_-1_2&amp;rankName3=INDICATORS_1_2_-1_2&amp;rankName4=TIME_1_0_0_0&amp;rankName5=CITIZEN_1_0_1_0&amp;rankName6=GEO_1_2_0_1&amp;ppcRK=SECOND&amp;ppcSO=ASC&amp;sortC=ASC_-1_FIRST&amp;rStp=&amp;cStp=&amp;rDCh=&amp;cDCh=&amp;rDM=true&amp;cDM=true&amp;footnes=false&amp;empty=false&amp;wai=false&amp;time_mode=ROLLING&amp;lang=EN</t>
  </si>
  <si>
    <t>http://appsso.eurostat.ec.europa.eu/nui/show.do?query=BOOKMARK_DS-075924_QID_5AF682B1_UID_-3F171EB0&amp;layout=TIME,C,X,0;CITIZEN,L,Y,0;AGE,L,Z,0;SEX,L,Z,1;GEO,L,Z,2;INDICATORS,C,Z,3;&amp;zSelection=DS-075924AGE,TOTAL;DS-075924SEX,T;DS-075924INDICATORS,OBS_FLAG;DS-075924GEO,EU27;&amp;rankName1=SEX_1_2_-1_2&amp;rankName2=AGE_1_2_-1_2&amp;rankName3=INDICATORS_1_2_-1_2&amp;rankName4=GEO_1_2_1_1&amp;rankName5=TIME_1_0_0_0&amp;rankName6=CITIZEN_1_0_0_1&amp;sortR=ASC_-1_FIRST&amp;sortC=ASC_-1_FIRST&amp;rStp=&amp;cStp=&amp;rDCh=&amp;cDCh=&amp;rDM=true&amp;cDM=true&amp;footnes=false&amp;empty=false&amp;wai=false&amp;time_mode=ROLLING&amp;lang=EN</t>
  </si>
  <si>
    <t>http://appsso.eurostat.ec.europa.eu/nui/show.do?query=BOOKMARK_DS-075898_QID_28A82E51_UID_-3F171EB0&amp;layout=TIME,C,X,0;GEO,L,Y,0;CITIZEN,L,Z,0;AGE,L,Z,1;SEX,L,Z,2;INDICATORS,C,Z,3;&amp;zSelection=DS-075898SEX,T;DS-075898AGE,TOTAL;DS-075898INDICATORS,OBS_FLAG;DS-075898CITIZEN,TOTAL;&amp;rankName1=SEX_1_2_-1_2&amp;rankName2=AGE_1_2_-1_2&amp;rankName3=CITIZEN_1_2_-1_2&amp;rankName4=INDICATORS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</si>
  <si>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-075898_QID_74AFF6C0_UID_-3F171EB0&amp;layout=TIME,C,X,0;GEO,L,Y,0;CITIZEN,L,Z,0;AGE,L,Z,1;SEX,L,Z,2;INDICATORS,C,Z,3;&amp;zSelection=DS-075898SEX,T;DS-075898AGE,TOTAL;DS-075898INDICATORS,OBS_FLAG;DS-075898CITIZEN,TOTAL;&amp;rankName1=SEX_1_2_-1_2&amp;rankName2=AGE_1_2_-1_2&amp;rankName3=CITIZEN_1_2_-1_2&amp;rankName4=INDICATORS_1_2_-1_2&amp;rankName5=TIME_1_0_0_0&amp;rankName6=GEO_1_2_0_1&amp;sortC=ASC_-1_FIRST&amp;rStp=&amp;cStp=&amp;rDCh=&amp;cDCh=&amp;rDM=true&amp;cDM=true&amp;footnes=false&amp;empty=false&amp;wai=false&amp;time_mode=ROLLING&amp;lang=EN</t>
  </si>
  <si>
    <t>http://appsso.eurostat.ec.europa.eu/nui/show.do?query=BOOKMARK_DS-075924_QID_50CC9547_UID_-3F171EB0&amp;layout=TIME,C,X,0;CITIZEN,L,X,1;GEO,L,Y,0;AGE,L,Z,0;SEX,L,Z,1;INDICATORS,C,Z,2;&amp;zSelection=DS-075924AGE,TOTAL;DS-075924SEX,T;DS-075924INDICATORS,OBS_FLAG;&amp;rankName1=SEX_1_2_-1_2&amp;rankName2=AGE_1_2_-1_2&amp;rankName3=INDICATORS_1_2_-1_2&amp;rankName4=TIME_1_0_0_0&amp;rankName5=CITIZEN_1_2_1_0&amp;rankName6=GEO_1_2_0_1&amp;sortC=ASC_-1_FIRST&amp;rStp=&amp;cStp=&amp;rDCh=&amp;cDCh=&amp;rDM=true&amp;cDM=true&amp;footnes=false&amp;empty=false&amp;wai=false&amp;time_mode=ROLLING&amp;lang=EN</t>
  </si>
  <si>
    <t>Central &amp; Caribbean</t>
  </si>
  <si>
    <t>United Kingdom</t>
  </si>
  <si>
    <t>Czech Republic</t>
  </si>
  <si>
    <t>United States</t>
  </si>
  <si>
    <t>FRY of Macedonia</t>
  </si>
  <si>
    <t>Total 
population</t>
  </si>
  <si>
    <t>Table 1: Immigration by main citizenship group, 2008</t>
  </si>
  <si>
    <t>EU-27 (1)</t>
  </si>
  <si>
    <t>Belgium (2)</t>
  </si>
  <si>
    <t>Poland (3)</t>
  </si>
  <si>
    <t>(2) Estimate.</t>
  </si>
  <si>
    <t>(3) Provisional.</t>
  </si>
  <si>
    <t>Subtotals</t>
  </si>
  <si>
    <t>Within the EU-27: 
citizens from 
non-member countries</t>
  </si>
  <si>
    <t>Across the whole world:
(excluding EU-27)</t>
  </si>
  <si>
    <t>Table 3: Number of persons having acquired citizenship</t>
  </si>
  <si>
    <t>Figure 1: Total immigration, EU-27</t>
  </si>
  <si>
    <t>Figure 2: Immigrants, 2008 (1)</t>
  </si>
  <si>
    <t>(1) Estimate.</t>
  </si>
  <si>
    <t>(2) 2008.</t>
  </si>
  <si>
    <t>(1) Data for the number of inhabitants refers to 1 January 2009; Greece and Romania, not available.</t>
  </si>
  <si>
    <t>South east</t>
  </si>
  <si>
    <t>http://appsso.eurostat.ec.europa.eu/nui/show.do?query=BOOKMARK_DS-075924_QID_7F74D71A_UID_-3F171EB0&amp;layout=GEO,L,X,0;TIME,C,X,1;CITIZEN,L,Y,0;AGE,L,Z,0;SEX,L,Z,1;INDICATORS,C,Z,2;&amp;zSelection=DS-075924INDICATORS,OBS_FLAG;DS-075924SEX,T;DS-075924AGE,TOTAL;&amp;rankName1=SEX_1_2_-1_2&amp;rankName2=AGE_1_2_-1_2&amp;rankName3=TIME_1_2_1_0&amp;rankName4=CITIZEN_1_2_0_1&amp;rankName5=INDICATORS_1_2_-1_2&amp;rankName6=GEO_1_2_0_0&amp;rStp=&amp;cStp=&amp;rDCh=&amp;cDCh=&amp;rDM=true&amp;cDM=true&amp;footnes=false&amp;empty=false&amp;wai=false&amp;time_mode=ROLLING&amp;lang=EN</t>
  </si>
  <si>
    <t>http://appsso.eurostat.ec.europa.eu/nui/show.do?query=BOOKMARK_DS-075926_QID_2B5EC2A1_UID_-3F171EB0&amp;layout=SEX,L,X,0;CITIZEN,L,X,1;AGE,L,Y,0;GEO,L,Z,0;TIME,C,Z,1;INDICATORS,C,Z,2;&amp;zSelection=DS-075926TIME,2009;DS-075926GEO,AT;DS-075926INDICATORS,OBS_FLAG;&amp;rankName1=SEX_1_2_0_0&amp;rankName2=AGE_1_2_0_1&amp;rankName3=TIME_1_2_-1_2&amp;rankName4=CITIZEN_1_2_1_0&amp;rankName5=INDICATORS_1_2_-1_2&amp;rankName6=GEO_1_2_-1_2&amp;rStp=&amp;cStp=&amp;rDCh=&amp;cDCh=&amp;rDM=true&amp;cDM=true&amp;footnes=false&amp;empty=false&amp;wai=false&amp;time_mode=ROLLING&amp;lang=EN</t>
  </si>
  <si>
    <t>(1) Excluding Belgium, Cyprus and Romania.</t>
  </si>
  <si>
    <t>Table 2: Total population and resident non-national population by group of citizenship, 2009</t>
  </si>
  <si>
    <t>Figure 3: Share of nationals and non-nationals among immigrants, 2008 (1)</t>
  </si>
  <si>
    <t>Unknown</t>
  </si>
  <si>
    <t>Figure 4: Share of non-nationals in the resident population, 2009</t>
  </si>
  <si>
    <t>Figure 5: Citizens of non-member countries in the EU-27, 2009</t>
  </si>
  <si>
    <t>Figure 6: Non-nationals analysed by level of human development index (HDI), 2009</t>
  </si>
  <si>
    <t>Figure 7: Main countries of origin of non-nationals, EU-27, 2009</t>
  </si>
  <si>
    <t>Figure 8: Age structure of the national and non-national populations, EU, 2009 (1)</t>
  </si>
  <si>
    <t>Figure 9: Number of persons having acquired citizenship of an EU Member State, EU-27</t>
  </si>
  <si>
    <t>Figure 10: Number of persons having acquired citizenship, 2008 (1)</t>
  </si>
  <si>
    <t>http://appsso.eurostat.ec.europa.eu/nui/show.do?query=BOOKMARK_DS-075908_QID_1277B2A3_UID_-3F171EB0&amp;layout=CITIZEN,L,X,0;TIME,C,X,1;GEO,L,Y,0;AGE,L,Z,0;SEX,L,Z,1;INDICATORS,C,Z,2;&amp;zSelection=DS-075908AGE,TOTAL;DS-075908INDICATORS,OBS_FLAG;DS-075908SEX,T;&amp;rankName1=SEX_1_2_-1_2&amp;rankName2=AGE_1_2_-1_2&amp;rankName3=INDICATORS_1_2_-1_2&amp;rankName4=CITIZEN_1_2_0_0&amp;rankName5=TIME_1_2_1_0&amp;rankName6=GEO_1_2_0_1&amp;rStp=&amp;cStp=&amp;rDCh=&amp;cDCh=&amp;rDM=true&amp;cDM=true&amp;footnes=false&amp;empty=false&amp;wai=false&amp;time_mode=ROLLING&amp;lang=EN</t>
  </si>
  <si>
    <t>(1) Belgium, Greece and Romania, not available; Bulgaria, unreliable.</t>
  </si>
  <si>
    <t>FYR of Macedonia</t>
  </si>
  <si>
    <t>http://appsso.eurostat.ec.europa.eu/nui/show.do?query=BOOKMARK_DS-075924_QID_-22FE37F8_UID_-3F171EB0&amp;layout=GEO,L,X,0;CITIZEN,L,Y,0;AGE,L,Z,0;SEX,L,Z,1;TIME,C,Z,2;INDICATORS,C,Z,3;&amp;zSelection=DS-075924INDICATORS,OBS_FLAG;DS-075924SEX,T;DS-075924AGE,TOTAL;DS-075924TIME,2009;&amp;rankName1=SEX_1_2_-1_2&amp;rankName2=AGE_1_2_-1_2&amp;rankName3=TIME_1_2_-1_2&amp;rankName4=CITIZEN_1_2_0_1&amp;rankName5=INDICATORS_1_2_-1_2&amp;rankName6=GEO_1_2_0_0&amp;rStp=&amp;cStp=&amp;rDCh=&amp;cDCh=&amp;rDM=true&amp;cDM=true&amp;footnes=false&amp;empty=false&amp;wai=false&amp;time_mode=NONE&amp;lang=E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</si>
</sst>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"/>
    <numFmt numFmtId="171" formatCode="0.000000"/>
    <numFmt numFmtId="172" formatCode="0.000"/>
    <numFmt numFmtId="173" formatCode="0;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i/>
      <sz val="8"/>
      <name val="Myriad Pro Light"/>
      <family val="2"/>
    </font>
    <font>
      <sz val="8"/>
      <name val="Myriad Pro Light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sz val="8"/>
      <color indexed="10"/>
      <name val="Myriad Pro"/>
      <family val="2"/>
    </font>
    <font>
      <sz val="14"/>
      <name val="Arial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23"/>
      <name val="Myriad Pro"/>
      <family val="2"/>
    </font>
    <font>
      <b/>
      <sz val="8"/>
      <name val="Myriad Pro Light"/>
      <family val="2"/>
    </font>
    <font>
      <sz val="7"/>
      <color indexed="18"/>
      <name val="Myriad Pro"/>
      <family val="2"/>
    </font>
    <font>
      <sz val="8"/>
      <color indexed="62"/>
      <name val="Myriad Pro"/>
      <family val="2"/>
    </font>
    <font>
      <sz val="8"/>
      <color indexed="18"/>
      <name val="Myriad Pro"/>
      <family val="2"/>
    </font>
    <font>
      <sz val="8"/>
      <color indexed="14"/>
      <name val="Myriad Pro"/>
      <family val="2"/>
    </font>
    <font>
      <sz val="10"/>
      <color indexed="5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7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ont="0" applyFill="0" applyBorder="0" applyAlignment="0">
      <protection hidden="1"/>
    </xf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169" fontId="24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/>
    </xf>
    <xf numFmtId="171" fontId="24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170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9" fontId="24" fillId="0" borderId="0" xfId="0" applyNumberFormat="1" applyFont="1" applyAlignment="1">
      <alignment/>
    </xf>
    <xf numFmtId="0" fontId="31" fillId="0" borderId="0" xfId="0" applyFont="1" applyAlignment="1">
      <alignment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32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/>
    </xf>
    <xf numFmtId="0" fontId="32" fillId="24" borderId="14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2" fillId="24" borderId="15" xfId="0" applyFont="1" applyFill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0" fontId="32" fillId="24" borderId="17" xfId="0" applyFont="1" applyFill="1" applyBorder="1" applyAlignment="1">
      <alignment horizontal="center"/>
    </xf>
    <xf numFmtId="0" fontId="25" fillId="24" borderId="12" xfId="0" applyFont="1" applyFill="1" applyBorder="1" applyAlignment="1">
      <alignment/>
    </xf>
    <xf numFmtId="169" fontId="24" fillId="0" borderId="0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24" fillId="0" borderId="0" xfId="0" applyFont="1" applyFill="1" applyAlignment="1">
      <alignment/>
    </xf>
    <xf numFmtId="0" fontId="34" fillId="0" borderId="0" xfId="0" applyNumberFormat="1" applyFont="1" applyAlignment="1">
      <alignment/>
    </xf>
    <xf numFmtId="0" fontId="24" fillId="0" borderId="0" xfId="0" applyFont="1" applyAlignment="1">
      <alignment vertical="center"/>
    </xf>
    <xf numFmtId="0" fontId="24" fillId="25" borderId="12" xfId="0" applyFont="1" applyFill="1" applyBorder="1" applyAlignment="1">
      <alignment vertical="center"/>
    </xf>
    <xf numFmtId="0" fontId="32" fillId="25" borderId="18" xfId="0" applyFont="1" applyFill="1" applyBorder="1" applyAlignment="1">
      <alignment vertical="center"/>
    </xf>
    <xf numFmtId="170" fontId="24" fillId="0" borderId="0" xfId="0" applyNumberFormat="1" applyFont="1" applyAlignment="1">
      <alignment vertical="center"/>
    </xf>
    <xf numFmtId="0" fontId="24" fillId="0" borderId="19" xfId="0" applyFont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170" fontId="22" fillId="25" borderId="17" xfId="0" applyNumberFormat="1" applyFont="1" applyFill="1" applyBorder="1" applyAlignment="1">
      <alignment horizontal="right" vertical="center" indent="1"/>
    </xf>
    <xf numFmtId="170" fontId="22" fillId="25" borderId="12" xfId="0" applyNumberFormat="1" applyFont="1" applyFill="1" applyBorder="1" applyAlignment="1">
      <alignment horizontal="right" vertical="center" indent="1"/>
    </xf>
    <xf numFmtId="170" fontId="22" fillId="0" borderId="25" xfId="0" applyNumberFormat="1" applyFont="1" applyFill="1" applyBorder="1" applyAlignment="1">
      <alignment horizontal="right" vertical="center" indent="1"/>
    </xf>
    <xf numFmtId="170" fontId="23" fillId="0" borderId="25" xfId="0" applyNumberFormat="1" applyFont="1" applyFill="1" applyBorder="1" applyAlignment="1">
      <alignment horizontal="right" vertical="center" indent="1"/>
    </xf>
    <xf numFmtId="169" fontId="23" fillId="0" borderId="19" xfId="0" applyNumberFormat="1" applyFont="1" applyFill="1" applyBorder="1" applyAlignment="1">
      <alignment horizontal="right" vertical="center" indent="1"/>
    </xf>
    <xf numFmtId="170" fontId="23" fillId="0" borderId="26" xfId="0" applyNumberFormat="1" applyFont="1" applyFill="1" applyBorder="1" applyAlignment="1">
      <alignment horizontal="right" vertical="center" indent="1"/>
    </xf>
    <xf numFmtId="169" fontId="23" fillId="0" borderId="7" xfId="0" applyNumberFormat="1" applyFont="1" applyFill="1" applyBorder="1" applyAlignment="1">
      <alignment horizontal="right" vertical="center" indent="1"/>
    </xf>
    <xf numFmtId="170" fontId="23" fillId="0" borderId="27" xfId="0" applyNumberFormat="1" applyFont="1" applyFill="1" applyBorder="1" applyAlignment="1">
      <alignment horizontal="right" vertical="center" indent="1"/>
    </xf>
    <xf numFmtId="169" fontId="23" fillId="0" borderId="22" xfId="0" applyNumberFormat="1" applyFont="1" applyFill="1" applyBorder="1" applyAlignment="1">
      <alignment horizontal="right" vertical="center" indent="1"/>
    </xf>
    <xf numFmtId="170" fontId="23" fillId="0" borderId="28" xfId="0" applyNumberFormat="1" applyFont="1" applyFill="1" applyBorder="1" applyAlignment="1">
      <alignment horizontal="right" vertical="center" indent="1"/>
    </xf>
    <xf numFmtId="169" fontId="23" fillId="0" borderId="29" xfId="0" applyNumberFormat="1" applyFont="1" applyFill="1" applyBorder="1" applyAlignment="1">
      <alignment horizontal="right" vertical="center" indent="1"/>
    </xf>
    <xf numFmtId="170" fontId="24" fillId="25" borderId="12" xfId="0" applyNumberFormat="1" applyFont="1" applyFill="1" applyBorder="1" applyAlignment="1">
      <alignment vertical="center"/>
    </xf>
    <xf numFmtId="170" fontId="24" fillId="0" borderId="19" xfId="0" applyNumberFormat="1" applyFont="1" applyBorder="1" applyAlignment="1">
      <alignment vertical="center"/>
    </xf>
    <xf numFmtId="170" fontId="24" fillId="0" borderId="7" xfId="0" applyNumberFormat="1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170" fontId="24" fillId="0" borderId="29" xfId="0" applyNumberFormat="1" applyFont="1" applyBorder="1" applyAlignment="1">
      <alignment vertical="center"/>
    </xf>
    <xf numFmtId="169" fontId="24" fillId="0" borderId="0" xfId="0" applyNumberFormat="1" applyFont="1" applyAlignment="1">
      <alignment vertical="center"/>
    </xf>
    <xf numFmtId="170" fontId="24" fillId="0" borderId="22" xfId="0" applyNumberFormat="1" applyFont="1" applyBorder="1" applyAlignment="1">
      <alignment vertical="center"/>
    </xf>
    <xf numFmtId="170" fontId="22" fillId="0" borderId="26" xfId="0" applyNumberFormat="1" applyFont="1" applyFill="1" applyBorder="1" applyAlignment="1">
      <alignment horizontal="right" vertical="center" indent="1"/>
    </xf>
    <xf numFmtId="169" fontId="22" fillId="0" borderId="7" xfId="0" applyNumberFormat="1" applyFont="1" applyFill="1" applyBorder="1" applyAlignment="1">
      <alignment horizontal="right" vertical="center" indent="1"/>
    </xf>
    <xf numFmtId="0" fontId="24" fillId="0" borderId="0" xfId="0" applyFont="1" applyAlignment="1">
      <alignment horizontal="right" wrapText="1"/>
    </xf>
    <xf numFmtId="3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0" fontId="35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6" fillId="0" borderId="0" xfId="0" applyFont="1" applyAlignment="1">
      <alignment/>
    </xf>
    <xf numFmtId="0" fontId="32" fillId="25" borderId="12" xfId="0" applyFont="1" applyFill="1" applyBorder="1" applyAlignment="1">
      <alignment vertical="center"/>
    </xf>
    <xf numFmtId="170" fontId="22" fillId="25" borderId="12" xfId="0" applyNumberFormat="1" applyFont="1" applyFill="1" applyBorder="1" applyAlignment="1">
      <alignment horizontal="right" vertical="center"/>
    </xf>
    <xf numFmtId="170" fontId="23" fillId="25" borderId="12" xfId="0" applyNumberFormat="1" applyFont="1" applyFill="1" applyBorder="1" applyAlignment="1">
      <alignment horizontal="right" vertical="center"/>
    </xf>
    <xf numFmtId="170" fontId="26" fillId="25" borderId="12" xfId="0" applyNumberFormat="1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vertical="center"/>
    </xf>
    <xf numFmtId="169" fontId="23" fillId="0" borderId="19" xfId="0" applyNumberFormat="1" applyFont="1" applyFill="1" applyBorder="1" applyAlignment="1">
      <alignment horizontal="right" vertical="center"/>
    </xf>
    <xf numFmtId="169" fontId="24" fillId="0" borderId="19" xfId="0" applyNumberFormat="1" applyFont="1" applyFill="1" applyBorder="1" applyAlignment="1">
      <alignment horizontal="right" vertical="center"/>
    </xf>
    <xf numFmtId="1" fontId="24" fillId="0" borderId="0" xfId="0" applyNumberFormat="1" applyFont="1" applyAlignment="1">
      <alignment vertical="center"/>
    </xf>
    <xf numFmtId="0" fontId="32" fillId="0" borderId="7" xfId="0" applyFont="1" applyFill="1" applyBorder="1" applyAlignment="1">
      <alignment vertical="center"/>
    </xf>
    <xf numFmtId="169" fontId="23" fillId="0" borderId="7" xfId="0" applyNumberFormat="1" applyFont="1" applyFill="1" applyBorder="1" applyAlignment="1">
      <alignment horizontal="right" vertical="center"/>
    </xf>
    <xf numFmtId="169" fontId="24" fillId="0" borderId="7" xfId="0" applyNumberFormat="1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vertical="center"/>
    </xf>
    <xf numFmtId="169" fontId="23" fillId="0" borderId="29" xfId="0" applyNumberFormat="1" applyFont="1" applyFill="1" applyBorder="1" applyAlignment="1">
      <alignment horizontal="right" vertical="center"/>
    </xf>
    <xf numFmtId="169" fontId="24" fillId="0" borderId="29" xfId="0" applyNumberFormat="1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horizontal="right"/>
    </xf>
    <xf numFmtId="0" fontId="32" fillId="0" borderId="0" xfId="0" applyFont="1" applyFill="1" applyBorder="1" applyAlignment="1">
      <alignment vertical="center"/>
    </xf>
    <xf numFmtId="0" fontId="24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24" fillId="26" borderId="0" xfId="0" applyNumberFormat="1" applyFont="1" applyFill="1" applyAlignment="1">
      <alignment/>
    </xf>
    <xf numFmtId="169" fontId="24" fillId="26" borderId="0" xfId="0" applyNumberFormat="1" applyFont="1" applyFill="1" applyAlignment="1">
      <alignment/>
    </xf>
    <xf numFmtId="0" fontId="24" fillId="26" borderId="0" xfId="0" applyFont="1" applyFill="1" applyAlignment="1">
      <alignment horizontal="right" wrapText="1"/>
    </xf>
    <xf numFmtId="2" fontId="24" fillId="26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69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left"/>
    </xf>
    <xf numFmtId="3" fontId="0" fillId="26" borderId="0" xfId="57" applyNumberFormat="1" applyFont="1" applyFill="1" applyBorder="1">
      <alignment/>
      <protection/>
    </xf>
    <xf numFmtId="0" fontId="25" fillId="26" borderId="0" xfId="0" applyFont="1" applyFill="1" applyBorder="1" applyAlignment="1">
      <alignment/>
    </xf>
    <xf numFmtId="0" fontId="0" fillId="26" borderId="0" xfId="53" applyFont="1" applyFill="1" applyBorder="1" applyAlignment="1">
      <alignment horizontal="left" wrapText="1"/>
    </xf>
    <xf numFmtId="3" fontId="37" fillId="26" borderId="0" xfId="57" applyNumberFormat="1" applyFont="1" applyFill="1" applyBorder="1">
      <alignment/>
      <protection/>
    </xf>
    <xf numFmtId="3" fontId="0" fillId="26" borderId="0" xfId="53" applyNumberFormat="1" applyFont="1" applyFill="1" applyBorder="1" applyAlignment="1">
      <alignment horizontal="left" wrapText="1"/>
    </xf>
    <xf numFmtId="0" fontId="0" fillId="26" borderId="0" xfId="0" applyFont="1" applyFill="1" applyAlignment="1">
      <alignment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32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_migration flows_SiF2010_new UK Data" xfId="57"/>
    <cellStyle name="Normalny_faktwiekpleckrajobywat.tabl4Anowa" xfId="58"/>
    <cellStyle name="Note" xfId="59"/>
    <cellStyle name="Output" xfId="60"/>
    <cellStyle name="Percent" xfId="61"/>
    <cellStyle name="SDMX_protected" xfId="62"/>
    <cellStyle name="Title" xfId="63"/>
    <cellStyle name="Total" xfId="64"/>
    <cellStyle name="Warning Text" xfId="65"/>
    <cellStyle name="Κατηγορία Πιλότου δεδομένων" xfId="66"/>
    <cellStyle name="Τιμή Πιλότου δεδομένων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1'!$E$10:$I$10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</c:strCache>
            </c:strRef>
          </c:cat>
          <c:val>
            <c:numRef>
              <c:f>'Figure 1'!$E$11:$I$11</c:f>
              <c:numCache>
                <c:ptCount val="5"/>
                <c:pt idx="0">
                  <c:v>3.419416</c:v>
                </c:pt>
                <c:pt idx="1">
                  <c:v>3.325318</c:v>
                </c:pt>
                <c:pt idx="2">
                  <c:v>3.46987</c:v>
                </c:pt>
                <c:pt idx="3">
                  <c:v>4.01927</c:v>
                </c:pt>
                <c:pt idx="4">
                  <c:v>3.790718</c:v>
                </c:pt>
              </c:numCache>
            </c:numRef>
          </c:val>
        </c:ser>
        <c:gapWidth val="100"/>
        <c:axId val="65676630"/>
        <c:axId val="54218759"/>
      </c:bar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8759"/>
        <c:crossesAt val="0"/>
        <c:auto val="1"/>
        <c:lblOffset val="100"/>
        <c:noMultiLvlLbl val="0"/>
      </c:catAx>
      <c:valAx>
        <c:axId val="54218759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5676630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64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10'!$D$11:$D$40</c:f>
              <c:strCache>
                <c:ptCount val="30"/>
                <c:pt idx="0">
                  <c:v>EU-27 (2)</c:v>
                </c:pt>
                <c:pt idx="1">
                  <c:v>Sweden</c:v>
                </c:pt>
                <c:pt idx="2">
                  <c:v>Portugal</c:v>
                </c:pt>
                <c:pt idx="3">
                  <c:v>Poland</c:v>
                </c:pt>
                <c:pt idx="4">
                  <c:v>Finland</c:v>
                </c:pt>
                <c:pt idx="5">
                  <c:v>Netherlands</c:v>
                </c:pt>
                <c:pt idx="6">
                  <c:v>Hungary</c:v>
                </c:pt>
                <c:pt idx="7">
                  <c:v>Belgium</c:v>
                </c:pt>
                <c:pt idx="8">
                  <c:v>France</c:v>
                </c:pt>
                <c:pt idx="9">
                  <c:v>Malta</c:v>
                </c:pt>
                <c:pt idx="10">
                  <c:v>United Kingdom</c:v>
                </c:pt>
                <c:pt idx="11">
                  <c:v>Cyprus</c:v>
                </c:pt>
                <c:pt idx="12">
                  <c:v>Slovenia</c:v>
                </c:pt>
                <c:pt idx="13">
                  <c:v>Denmark</c:v>
                </c:pt>
                <c:pt idx="14">
                  <c:v>Greece</c:v>
                </c:pt>
                <c:pt idx="15">
                  <c:v>Spain</c:v>
                </c:pt>
                <c:pt idx="16">
                  <c:v>Italy</c:v>
                </c:pt>
                <c:pt idx="17">
                  <c:v>Germany</c:v>
                </c:pt>
                <c:pt idx="18">
                  <c:v>Austria</c:v>
                </c:pt>
                <c:pt idx="19">
                  <c:v>Latvia</c:v>
                </c:pt>
                <c:pt idx="20">
                  <c:v>Estonia</c:v>
                </c:pt>
                <c:pt idx="21">
                  <c:v>Slovakia</c:v>
                </c:pt>
                <c:pt idx="22">
                  <c:v>Lithuania</c:v>
                </c:pt>
                <c:pt idx="23">
                  <c:v>Ireland</c:v>
                </c:pt>
                <c:pt idx="24">
                  <c:v>Luxembourg</c:v>
                </c:pt>
                <c:pt idx="25">
                  <c:v>Czech Republic</c:v>
                </c:pt>
                <c:pt idx="26">
                  <c:v>Turkey</c:v>
                </c:pt>
                <c:pt idx="27">
                  <c:v>Iceland</c:v>
                </c:pt>
                <c:pt idx="28">
                  <c:v>Norway</c:v>
                </c:pt>
                <c:pt idx="29">
                  <c:v>Switzerland</c:v>
                </c:pt>
              </c:strCache>
            </c:strRef>
          </c:cat>
          <c:val>
            <c:numRef>
              <c:f>'Figure 10'!$E$11:$E$40</c:f>
              <c:numCache>
                <c:ptCount val="30"/>
                <c:pt idx="0">
                  <c:v>21.904443884482614</c:v>
                </c:pt>
                <c:pt idx="1">
                  <c:v>55.619869116830756</c:v>
                </c:pt>
                <c:pt idx="2">
                  <c:v>50.570748947195</c:v>
                </c:pt>
                <c:pt idx="3">
                  <c:v>50.14888820861047</c:v>
                </c:pt>
                <c:pt idx="4">
                  <c:v>46.96109299449005</c:v>
                </c:pt>
                <c:pt idx="5">
                  <c:v>44.306082217925216</c:v>
                </c:pt>
                <c:pt idx="6">
                  <c:v>43.48455986907413</c:v>
                </c:pt>
                <c:pt idx="7">
                  <c:v>37.122934011908</c:v>
                </c:pt>
                <c:pt idx="8">
                  <c:v>36.740655440236374</c:v>
                </c:pt>
                <c:pt idx="9">
                  <c:v>35.525154457193295</c:v>
                </c:pt>
                <c:pt idx="10">
                  <c:v>30.765330896004112</c:v>
                </c:pt>
                <c:pt idx="11">
                  <c:v>27.01248049921997</c:v>
                </c:pt>
                <c:pt idx="12">
                  <c:v>23.9674575502452</c:v>
                </c:pt>
                <c:pt idx="13">
                  <c:v>18.81680951651861</c:v>
                </c:pt>
                <c:pt idx="14">
                  <c:v>18.204899250158682</c:v>
                </c:pt>
                <c:pt idx="15">
                  <c:v>14.894793246042095</c:v>
                </c:pt>
                <c:pt idx="16">
                  <c:v>13.799005215487389</c:v>
                </c:pt>
                <c:pt idx="17">
                  <c:v>13.146540297339756</c:v>
                </c:pt>
                <c:pt idx="18">
                  <c:v>11.878801060161015</c:v>
                </c:pt>
                <c:pt idx="19">
                  <c:v>10.469960125045482</c:v>
                </c:pt>
                <c:pt idx="20">
                  <c:v>9.905007065012102</c:v>
                </c:pt>
                <c:pt idx="21">
                  <c:v>9.096964506613379</c:v>
                </c:pt>
                <c:pt idx="22">
                  <c:v>7.468979641007107</c:v>
                </c:pt>
                <c:pt idx="23">
                  <c:v>7.357292335039076</c:v>
                </c:pt>
                <c:pt idx="24">
                  <c:v>5.6551608579088475</c:v>
                </c:pt>
                <c:pt idx="25">
                  <c:v>2.954303984139019</c:v>
                </c:pt>
                <c:pt idx="26">
                  <c:v>57.52122830183223</c:v>
                </c:pt>
                <c:pt idx="27">
                  <c:v>37.49128348168506</c:v>
                </c:pt>
                <c:pt idx="28">
                  <c:v>34.0433398919804</c:v>
                </c:pt>
                <c:pt idx="29">
                  <c:v>26.570402733400613</c:v>
                </c:pt>
              </c:numCache>
            </c:numRef>
          </c:val>
        </c:ser>
        <c:gapWidth val="50"/>
        <c:axId val="39808038"/>
        <c:axId val="22728023"/>
      </c:bar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2728023"/>
        <c:crosses val="autoZero"/>
        <c:auto val="1"/>
        <c:lblOffset val="100"/>
        <c:tickLblSkip val="1"/>
        <c:noMultiLvlLbl val="0"/>
      </c:catAx>
      <c:valAx>
        <c:axId val="22728023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808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62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2'!$D$11:$D$41</c:f>
              <c:strCache>
                <c:ptCount val="31"/>
                <c:pt idx="0">
                  <c:v>EU-27</c:v>
                </c:pt>
                <c:pt idx="1">
                  <c:v>Luxembourg</c:v>
                </c:pt>
                <c:pt idx="2">
                  <c:v>Malta</c:v>
                </c:pt>
                <c:pt idx="3">
                  <c:v>Cyprus</c:v>
                </c:pt>
                <c:pt idx="4">
                  <c:v>Spain</c:v>
                </c:pt>
                <c:pt idx="5">
                  <c:v>Slovenia</c:v>
                </c:pt>
                <c:pt idx="6">
                  <c:v>Ireland</c:v>
                </c:pt>
                <c:pt idx="7">
                  <c:v>Belgium</c:v>
                </c:pt>
                <c:pt idx="8">
                  <c:v>Austria</c:v>
                </c:pt>
                <c:pt idx="9">
                  <c:v>Sweden</c:v>
                </c:pt>
                <c:pt idx="10">
                  <c:v>Denmark</c:v>
                </c:pt>
                <c:pt idx="11">
                  <c:v>United Kingdom</c:v>
                </c:pt>
                <c:pt idx="12">
                  <c:v>Italy</c:v>
                </c:pt>
                <c:pt idx="13">
                  <c:v>Netherlands</c:v>
                </c:pt>
                <c:pt idx="14">
                  <c:v>Germany</c:v>
                </c:pt>
                <c:pt idx="15">
                  <c:v>Czech Republic</c:v>
                </c:pt>
                <c:pt idx="16">
                  <c:v>Finland</c:v>
                </c:pt>
                <c:pt idx="17">
                  <c:v>Hungary</c:v>
                </c:pt>
                <c:pt idx="18">
                  <c:v>France</c:v>
                </c:pt>
                <c:pt idx="19">
                  <c:v>Slovakia</c:v>
                </c:pt>
                <c:pt idx="20">
                  <c:v>Portugal</c:v>
                </c:pt>
                <c:pt idx="21">
                  <c:v>Lithuania</c:v>
                </c:pt>
                <c:pt idx="22">
                  <c:v>Estonia</c:v>
                </c:pt>
                <c:pt idx="23">
                  <c:v>Latvia</c:v>
                </c:pt>
                <c:pt idx="24">
                  <c:v>Poland</c:v>
                </c:pt>
                <c:pt idx="25">
                  <c:v>Bulgaria</c:v>
                </c:pt>
                <c:pt idx="26">
                  <c:v>Iceland</c:v>
                </c:pt>
                <c:pt idx="27">
                  <c:v>Switzerland</c:v>
                </c:pt>
                <c:pt idx="28">
                  <c:v>Norway</c:v>
                </c:pt>
                <c:pt idx="29">
                  <c:v>Croatia</c:v>
                </c:pt>
                <c:pt idx="30">
                  <c:v>FRY of Macedonia</c:v>
                </c:pt>
              </c:strCache>
            </c:strRef>
          </c:cat>
          <c:val>
            <c:numRef>
              <c:f>'Figure 2'!$E$11:$E$41</c:f>
              <c:numCache>
                <c:ptCount val="31"/>
                <c:pt idx="0">
                  <c:v>7.590041847508128</c:v>
                </c:pt>
                <c:pt idx="1">
                  <c:v>35.98378926038501</c:v>
                </c:pt>
                <c:pt idx="2">
                  <c:v>21.834736839560257</c:v>
                </c:pt>
                <c:pt idx="3">
                  <c:v>17.68728824193751</c:v>
                </c:pt>
                <c:pt idx="4">
                  <c:v>15.84198034344464</c:v>
                </c:pt>
                <c:pt idx="5">
                  <c:v>15.102132395705096</c:v>
                </c:pt>
                <c:pt idx="6">
                  <c:v>14.365521131318216</c:v>
                </c:pt>
                <c:pt idx="7">
                  <c:v>14.023906976744186</c:v>
                </c:pt>
                <c:pt idx="8">
                  <c:v>13.174216002853292</c:v>
                </c:pt>
                <c:pt idx="9">
                  <c:v>10.929905717665942</c:v>
                </c:pt>
                <c:pt idx="10">
                  <c:v>10.406878333854369</c:v>
                </c:pt>
                <c:pt idx="11">
                  <c:v>9.582614302818385</c:v>
                </c:pt>
                <c:pt idx="12">
                  <c:v>8.905177690863802</c:v>
                </c:pt>
                <c:pt idx="13">
                  <c:v>8.705438205649509</c:v>
                </c:pt>
                <c:pt idx="14">
                  <c:v>8.318614650535162</c:v>
                </c:pt>
                <c:pt idx="15">
                  <c:v>7.434123502919787</c:v>
                </c:pt>
                <c:pt idx="16">
                  <c:v>5.466069030102243</c:v>
                </c:pt>
                <c:pt idx="17">
                  <c:v>3.7405137586326354</c:v>
                </c:pt>
                <c:pt idx="18">
                  <c:v>3.3703195310309675</c:v>
                </c:pt>
                <c:pt idx="19">
                  <c:v>3.2925283994431895</c:v>
                </c:pt>
                <c:pt idx="20">
                  <c:v>2.796396057305512</c:v>
                </c:pt>
                <c:pt idx="21">
                  <c:v>2.7753299230537762</c:v>
                </c:pt>
                <c:pt idx="22">
                  <c:v>2.7387040580715674</c:v>
                </c:pt>
                <c:pt idx="23">
                  <c:v>1.5323084923941777</c:v>
                </c:pt>
                <c:pt idx="24">
                  <c:v>1.264395337655745</c:v>
                </c:pt>
                <c:pt idx="25">
                  <c:v>0.162491515537068</c:v>
                </c:pt>
                <c:pt idx="26">
                  <c:v>32.21362190325894</c:v>
                </c:pt>
                <c:pt idx="27">
                  <c:v>23.928907525666542</c:v>
                </c:pt>
                <c:pt idx="28">
                  <c:v>12.110845606773722</c:v>
                </c:pt>
                <c:pt idx="29">
                  <c:v>3.278650821996385</c:v>
                </c:pt>
                <c:pt idx="30">
                  <c:v>0.5135166665934465</c:v>
                </c:pt>
              </c:numCache>
            </c:numRef>
          </c:val>
        </c:ser>
        <c:gapWidth val="50"/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9643329"/>
        <c:crosses val="autoZero"/>
        <c:auto val="1"/>
        <c:lblOffset val="100"/>
        <c:tickLblSkip val="1"/>
        <c:noMultiLvlLbl val="0"/>
      </c:catAx>
      <c:valAx>
        <c:axId val="29643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820678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3'!$D$11:$D$38</c:f>
              <c:strCache>
                <c:ptCount val="28"/>
                <c:pt idx="0">
                  <c:v>EU-27 (2)</c:v>
                </c:pt>
                <c:pt idx="1">
                  <c:v>Poland</c:v>
                </c:pt>
                <c:pt idx="2">
                  <c:v>Lithuania</c:v>
                </c:pt>
                <c:pt idx="3">
                  <c:v>Estonia</c:v>
                </c:pt>
                <c:pt idx="4">
                  <c:v>Denmark</c:v>
                </c:pt>
                <c:pt idx="5">
                  <c:v>Portugal</c:v>
                </c:pt>
                <c:pt idx="6">
                  <c:v>Finland</c:v>
                </c:pt>
                <c:pt idx="7">
                  <c:v>France</c:v>
                </c:pt>
                <c:pt idx="8">
                  <c:v>Netherlands</c:v>
                </c:pt>
                <c:pt idx="9">
                  <c:v>Ireland</c:v>
                </c:pt>
                <c:pt idx="10">
                  <c:v>Latvia</c:v>
                </c:pt>
                <c:pt idx="11">
                  <c:v>Sweden</c:v>
                </c:pt>
                <c:pt idx="12">
                  <c:v>Germany</c:v>
                </c:pt>
                <c:pt idx="13">
                  <c:v>United Kingdom</c:v>
                </c:pt>
                <c:pt idx="14">
                  <c:v>Austria</c:v>
                </c:pt>
                <c:pt idx="15">
                  <c:v>Malta</c:v>
                </c:pt>
                <c:pt idx="16">
                  <c:v>Slovenia</c:v>
                </c:pt>
                <c:pt idx="17">
                  <c:v>Cyprus</c:v>
                </c:pt>
                <c:pt idx="18">
                  <c:v>Slovakia</c:v>
                </c:pt>
                <c:pt idx="19">
                  <c:v>Italy</c:v>
                </c:pt>
                <c:pt idx="20">
                  <c:v>Luxembourg</c:v>
                </c:pt>
                <c:pt idx="21">
                  <c:v>Hungary</c:v>
                </c:pt>
                <c:pt idx="22">
                  <c:v>Spain</c:v>
                </c:pt>
                <c:pt idx="23">
                  <c:v>Czech Republic</c:v>
                </c:pt>
                <c:pt idx="24">
                  <c:v>Iceland</c:v>
                </c:pt>
                <c:pt idx="25">
                  <c:v>Switzerland</c:v>
                </c:pt>
                <c:pt idx="26">
                  <c:v>Norway</c:v>
                </c:pt>
                <c:pt idx="27">
                  <c:v>FYR of Macedonia</c:v>
                </c:pt>
              </c:strCache>
            </c:strRef>
          </c:cat>
          <c:val>
            <c:numRef>
              <c:f>'Figure 3'!$E$11:$E$38</c:f>
              <c:numCache>
                <c:ptCount val="28"/>
                <c:pt idx="0">
                  <c:v>14.607074438140742</c:v>
                </c:pt>
                <c:pt idx="1">
                  <c:v>74.96031746031746</c:v>
                </c:pt>
                <c:pt idx="2">
                  <c:v>68.16177261482198</c:v>
                </c:pt>
                <c:pt idx="3">
                  <c:v>47.45301007899755</c:v>
                </c:pt>
                <c:pt idx="4">
                  <c:v>34.60955070871908</c:v>
                </c:pt>
                <c:pt idx="5">
                  <c:v>32.25654485497005</c:v>
                </c:pt>
                <c:pt idx="6">
                  <c:v>31.62739575461977</c:v>
                </c:pt>
                <c:pt idx="7">
                  <c:v>29.524239756242597</c:v>
                </c:pt>
                <c:pt idx="8">
                  <c:v>27.982942668413276</c:v>
                </c:pt>
                <c:pt idx="9">
                  <c:v>27.933424061820514</c:v>
                </c:pt>
                <c:pt idx="10">
                  <c:v>27.0995670995671</c:v>
                </c:pt>
                <c:pt idx="11">
                  <c:v>17.646361111385673</c:v>
                </c:pt>
                <c:pt idx="12">
                  <c:v>15.88091112459796</c:v>
                </c:pt>
                <c:pt idx="13">
                  <c:v>14.41459604704511</c:v>
                </c:pt>
                <c:pt idx="14">
                  <c:v>13.911550411541327</c:v>
                </c:pt>
                <c:pt idx="15">
                  <c:v>13.043959694386004</c:v>
                </c:pt>
                <c:pt idx="16">
                  <c:v>8.571987098035383</c:v>
                </c:pt>
                <c:pt idx="17">
                  <c:v>7.8112805959560125</c:v>
                </c:pt>
                <c:pt idx="18">
                  <c:v>7.575757575757576</c:v>
                </c:pt>
                <c:pt idx="19">
                  <c:v>7.137113062732835</c:v>
                </c:pt>
                <c:pt idx="20">
                  <c:v>5.389120396441041</c:v>
                </c:pt>
                <c:pt idx="21">
                  <c:v>5.261053809866475</c:v>
                </c:pt>
                <c:pt idx="22">
                  <c:v>4.652972621551523</c:v>
                </c:pt>
                <c:pt idx="23">
                  <c:v>2.140920364444787</c:v>
                </c:pt>
                <c:pt idx="24">
                  <c:v>27.381415241057542</c:v>
                </c:pt>
                <c:pt idx="25">
                  <c:v>12.29971187810979</c:v>
                </c:pt>
                <c:pt idx="26">
                  <c:v>11.073069180875041</c:v>
                </c:pt>
                <c:pt idx="27">
                  <c:v>20.817490494296578</c:v>
                </c:pt>
              </c:numCache>
            </c:numRef>
          </c:val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3'!$D$11:$D$38</c:f>
              <c:strCache>
                <c:ptCount val="28"/>
                <c:pt idx="0">
                  <c:v>EU-27 (2)</c:v>
                </c:pt>
                <c:pt idx="1">
                  <c:v>Poland</c:v>
                </c:pt>
                <c:pt idx="2">
                  <c:v>Lithuania</c:v>
                </c:pt>
                <c:pt idx="3">
                  <c:v>Estonia</c:v>
                </c:pt>
                <c:pt idx="4">
                  <c:v>Denmark</c:v>
                </c:pt>
                <c:pt idx="5">
                  <c:v>Portugal</c:v>
                </c:pt>
                <c:pt idx="6">
                  <c:v>Finland</c:v>
                </c:pt>
                <c:pt idx="7">
                  <c:v>France</c:v>
                </c:pt>
                <c:pt idx="8">
                  <c:v>Netherlands</c:v>
                </c:pt>
                <c:pt idx="9">
                  <c:v>Ireland</c:v>
                </c:pt>
                <c:pt idx="10">
                  <c:v>Latvia</c:v>
                </c:pt>
                <c:pt idx="11">
                  <c:v>Sweden</c:v>
                </c:pt>
                <c:pt idx="12">
                  <c:v>Germany</c:v>
                </c:pt>
                <c:pt idx="13">
                  <c:v>United Kingdom</c:v>
                </c:pt>
                <c:pt idx="14">
                  <c:v>Austria</c:v>
                </c:pt>
                <c:pt idx="15">
                  <c:v>Malta</c:v>
                </c:pt>
                <c:pt idx="16">
                  <c:v>Slovenia</c:v>
                </c:pt>
                <c:pt idx="17">
                  <c:v>Cyprus</c:v>
                </c:pt>
                <c:pt idx="18">
                  <c:v>Slovakia</c:v>
                </c:pt>
                <c:pt idx="19">
                  <c:v>Italy</c:v>
                </c:pt>
                <c:pt idx="20">
                  <c:v>Luxembourg</c:v>
                </c:pt>
                <c:pt idx="21">
                  <c:v>Hungary</c:v>
                </c:pt>
                <c:pt idx="22">
                  <c:v>Spain</c:v>
                </c:pt>
                <c:pt idx="23">
                  <c:v>Czech Republic</c:v>
                </c:pt>
                <c:pt idx="24">
                  <c:v>Iceland</c:v>
                </c:pt>
                <c:pt idx="25">
                  <c:v>Switzerland</c:v>
                </c:pt>
                <c:pt idx="26">
                  <c:v>Norway</c:v>
                </c:pt>
                <c:pt idx="27">
                  <c:v>FYR of Macedonia</c:v>
                </c:pt>
              </c:strCache>
            </c:strRef>
          </c:cat>
          <c:val>
            <c:numRef>
              <c:f>'Figure 3'!$F$11:$F$38</c:f>
              <c:numCache>
                <c:ptCount val="28"/>
                <c:pt idx="0">
                  <c:v>85.02645145326031</c:v>
                </c:pt>
                <c:pt idx="1">
                  <c:v>24.995822890559733</c:v>
                </c:pt>
                <c:pt idx="2">
                  <c:v>31.838227385178016</c:v>
                </c:pt>
                <c:pt idx="3">
                  <c:v>52.54698992100245</c:v>
                </c:pt>
                <c:pt idx="4">
                  <c:v>65.35906689680422</c:v>
                </c:pt>
                <c:pt idx="5">
                  <c:v>67.74345514502996</c:v>
                </c:pt>
                <c:pt idx="6">
                  <c:v>67.61008449543175</c:v>
                </c:pt>
                <c:pt idx="7">
                  <c:v>70.4757602437574</c:v>
                </c:pt>
                <c:pt idx="8">
                  <c:v>65.73134702750913</c:v>
                </c:pt>
                <c:pt idx="9">
                  <c:v>71.40019084267993</c:v>
                </c:pt>
                <c:pt idx="10">
                  <c:v>72.9004329004329</c:v>
                </c:pt>
                <c:pt idx="11">
                  <c:v>82.01164365282541</c:v>
                </c:pt>
                <c:pt idx="12">
                  <c:v>84.11908887540204</c:v>
                </c:pt>
                <c:pt idx="13">
                  <c:v>85.58540395295489</c:v>
                </c:pt>
                <c:pt idx="14">
                  <c:v>85.73868488471392</c:v>
                </c:pt>
                <c:pt idx="15">
                  <c:v>86.87852950946738</c:v>
                </c:pt>
                <c:pt idx="16">
                  <c:v>91.1087218584042</c:v>
                </c:pt>
                <c:pt idx="17">
                  <c:v>69.74813763746009</c:v>
                </c:pt>
                <c:pt idx="18">
                  <c:v>92.42424242424242</c:v>
                </c:pt>
                <c:pt idx="19">
                  <c:v>92.86288693726716</c:v>
                </c:pt>
                <c:pt idx="20">
                  <c:v>94.19979727446784</c:v>
                </c:pt>
                <c:pt idx="21">
                  <c:v>94.73894619013352</c:v>
                </c:pt>
                <c:pt idx="22">
                  <c:v>95.34702737844847</c:v>
                </c:pt>
                <c:pt idx="23">
                  <c:v>97.85907963555522</c:v>
                </c:pt>
                <c:pt idx="24">
                  <c:v>72.61858475894246</c:v>
                </c:pt>
                <c:pt idx="25">
                  <c:v>87.70028812189021</c:v>
                </c:pt>
                <c:pt idx="26">
                  <c:v>88.89940299021042</c:v>
                </c:pt>
                <c:pt idx="27">
                  <c:v>79.08745247148289</c:v>
                </c:pt>
              </c:numCache>
            </c:numRef>
          </c:val>
        </c:ser>
        <c:ser>
          <c:idx val="2"/>
          <c:order val="2"/>
          <c:tx>
            <c:strRef>
              <c:f>'Figure 3'!$G$10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3'!$D$11:$D$38</c:f>
              <c:strCache>
                <c:ptCount val="28"/>
                <c:pt idx="0">
                  <c:v>EU-27 (2)</c:v>
                </c:pt>
                <c:pt idx="1">
                  <c:v>Poland</c:v>
                </c:pt>
                <c:pt idx="2">
                  <c:v>Lithuania</c:v>
                </c:pt>
                <c:pt idx="3">
                  <c:v>Estonia</c:v>
                </c:pt>
                <c:pt idx="4">
                  <c:v>Denmark</c:v>
                </c:pt>
                <c:pt idx="5">
                  <c:v>Portugal</c:v>
                </c:pt>
                <c:pt idx="6">
                  <c:v>Finland</c:v>
                </c:pt>
                <c:pt idx="7">
                  <c:v>France</c:v>
                </c:pt>
                <c:pt idx="8">
                  <c:v>Netherlands</c:v>
                </c:pt>
                <c:pt idx="9">
                  <c:v>Ireland</c:v>
                </c:pt>
                <c:pt idx="10">
                  <c:v>Latvia</c:v>
                </c:pt>
                <c:pt idx="11">
                  <c:v>Sweden</c:v>
                </c:pt>
                <c:pt idx="12">
                  <c:v>Germany</c:v>
                </c:pt>
                <c:pt idx="13">
                  <c:v>United Kingdom</c:v>
                </c:pt>
                <c:pt idx="14">
                  <c:v>Austria</c:v>
                </c:pt>
                <c:pt idx="15">
                  <c:v>Malta</c:v>
                </c:pt>
                <c:pt idx="16">
                  <c:v>Slovenia</c:v>
                </c:pt>
                <c:pt idx="17">
                  <c:v>Cyprus</c:v>
                </c:pt>
                <c:pt idx="18">
                  <c:v>Slovakia</c:v>
                </c:pt>
                <c:pt idx="19">
                  <c:v>Italy</c:v>
                </c:pt>
                <c:pt idx="20">
                  <c:v>Luxembourg</c:v>
                </c:pt>
                <c:pt idx="21">
                  <c:v>Hungary</c:v>
                </c:pt>
                <c:pt idx="22">
                  <c:v>Spain</c:v>
                </c:pt>
                <c:pt idx="23">
                  <c:v>Czech Republic</c:v>
                </c:pt>
                <c:pt idx="24">
                  <c:v>Iceland</c:v>
                </c:pt>
                <c:pt idx="25">
                  <c:v>Switzerland</c:v>
                </c:pt>
                <c:pt idx="26">
                  <c:v>Norway</c:v>
                </c:pt>
                <c:pt idx="27">
                  <c:v>FYR of Macedonia</c:v>
                </c:pt>
              </c:strCache>
            </c:strRef>
          </c:cat>
          <c:val>
            <c:numRef>
              <c:f>'Figure 3'!$G$11:$G$38</c:f>
              <c:numCache>
                <c:ptCount val="28"/>
                <c:pt idx="0">
                  <c:v>0.3666587701854899</c:v>
                </c:pt>
                <c:pt idx="1">
                  <c:v>0.043859649122808264</c:v>
                </c:pt>
                <c:pt idx="2">
                  <c:v>0</c:v>
                </c:pt>
                <c:pt idx="3">
                  <c:v>0</c:v>
                </c:pt>
                <c:pt idx="4">
                  <c:v>0.03138239447670799</c:v>
                </c:pt>
                <c:pt idx="5">
                  <c:v>0</c:v>
                </c:pt>
                <c:pt idx="6">
                  <c:v>0.7625197499484813</c:v>
                </c:pt>
                <c:pt idx="7">
                  <c:v>0</c:v>
                </c:pt>
                <c:pt idx="8">
                  <c:v>6.285710304077597</c:v>
                </c:pt>
                <c:pt idx="9">
                  <c:v>0.6663850954995496</c:v>
                </c:pt>
                <c:pt idx="10">
                  <c:v>0</c:v>
                </c:pt>
                <c:pt idx="11">
                  <c:v>0.34199523578891444</c:v>
                </c:pt>
                <c:pt idx="12">
                  <c:v>0</c:v>
                </c:pt>
                <c:pt idx="13">
                  <c:v>0</c:v>
                </c:pt>
                <c:pt idx="14">
                  <c:v>0.34976470374475355</c:v>
                </c:pt>
                <c:pt idx="15">
                  <c:v>0.07751079614661194</c:v>
                </c:pt>
                <c:pt idx="16">
                  <c:v>0.31929104356042615</c:v>
                </c:pt>
                <c:pt idx="17">
                  <c:v>22.440581766583904</c:v>
                </c:pt>
                <c:pt idx="18">
                  <c:v>0</c:v>
                </c:pt>
                <c:pt idx="19">
                  <c:v>0</c:v>
                </c:pt>
                <c:pt idx="20">
                  <c:v>0.41108232909111564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0.027527828914543306</c:v>
                </c:pt>
                <c:pt idx="27">
                  <c:v>0.09505703422053102</c:v>
                </c:pt>
              </c:numCache>
            </c:numRef>
          </c:val>
        </c:ser>
        <c:overlap val="100"/>
        <c:gapWidth val="50"/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2299419"/>
        <c:crosses val="autoZero"/>
        <c:auto val="1"/>
        <c:lblOffset val="100"/>
        <c:tickLblSkip val="1"/>
        <c:noMultiLvlLbl val="0"/>
      </c:catAx>
      <c:valAx>
        <c:axId val="5229941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6546337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025"/>
          <c:y val="0.84075"/>
          <c:w val="0.20275"/>
          <c:h val="0.1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51"/>
          <c:w val="0.97725"/>
          <c:h val="0.8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4'!$D$11:$D$42</c:f>
              <c:strCache>
                <c:ptCount val="32"/>
                <c:pt idx="0">
                  <c:v>EU-27 (1)</c:v>
                </c:pt>
                <c:pt idx="1">
                  <c:v>Luxembourg</c:v>
                </c:pt>
                <c:pt idx="2">
                  <c:v>Latvia</c:v>
                </c:pt>
                <c:pt idx="3">
                  <c:v>Cyprus</c:v>
                </c:pt>
                <c:pt idx="4">
                  <c:v>Estonia</c:v>
                </c:pt>
                <c:pt idx="5">
                  <c:v>Spain</c:v>
                </c:pt>
                <c:pt idx="6">
                  <c:v>Austria</c:v>
                </c:pt>
                <c:pt idx="7">
                  <c:v>Ireland</c:v>
                </c:pt>
                <c:pt idx="8">
                  <c:v>Belgium (2)</c:v>
                </c:pt>
                <c:pt idx="9">
                  <c:v>Germany</c:v>
                </c:pt>
                <c:pt idx="10">
                  <c:v>Greece</c:v>
                </c:pt>
                <c:pt idx="11">
                  <c:v>United Kingdom</c:v>
                </c:pt>
                <c:pt idx="12">
                  <c:v>Italy</c:v>
                </c:pt>
                <c:pt idx="13">
                  <c:v>Sweden</c:v>
                </c:pt>
                <c:pt idx="14">
                  <c:v>Denmark</c:v>
                </c:pt>
                <c:pt idx="15">
                  <c:v>France</c:v>
                </c:pt>
                <c:pt idx="16">
                  <c:v>Malta</c:v>
                </c:pt>
                <c:pt idx="17">
                  <c:v>Portugal</c:v>
                </c:pt>
                <c:pt idx="18">
                  <c:v>Czech Republic</c:v>
                </c:pt>
                <c:pt idx="19">
                  <c:v>Netherlands</c:v>
                </c:pt>
                <c:pt idx="20">
                  <c:v>Slovenia</c:v>
                </c:pt>
                <c:pt idx="21">
                  <c:v>Finland</c:v>
                </c:pt>
                <c:pt idx="22">
                  <c:v>Hungary</c:v>
                </c:pt>
                <c:pt idx="23">
                  <c:v>Lithuania</c:v>
                </c:pt>
                <c:pt idx="24">
                  <c:v>Slovakia</c:v>
                </c:pt>
                <c:pt idx="25">
                  <c:v>Bulgaria</c:v>
                </c:pt>
                <c:pt idx="26">
                  <c:v>Romania</c:v>
                </c:pt>
                <c:pt idx="27">
                  <c:v>Poland (3)</c:v>
                </c:pt>
                <c:pt idx="28">
                  <c:v>Switzerland</c:v>
                </c:pt>
                <c:pt idx="29">
                  <c:v>Iceland</c:v>
                </c:pt>
                <c:pt idx="30">
                  <c:v>Norway</c:v>
                </c:pt>
                <c:pt idx="31">
                  <c:v>Turkey</c:v>
                </c:pt>
              </c:strCache>
            </c:strRef>
          </c:cat>
          <c:val>
            <c:numRef>
              <c:f>'Figure 4'!$E$11:$E$42</c:f>
              <c:numCache>
                <c:ptCount val="32"/>
                <c:pt idx="0">
                  <c:v>2.3909308789419237</c:v>
                </c:pt>
                <c:pt idx="1">
                  <c:v>37.559067882472135</c:v>
                </c:pt>
                <c:pt idx="2">
                  <c:v>0.41595652754573265</c:v>
                </c:pt>
                <c:pt idx="3">
                  <c:v>9.808006023340445</c:v>
                </c:pt>
                <c:pt idx="4">
                  <c:v>0.7185834237903933</c:v>
                </c:pt>
                <c:pt idx="5">
                  <c:v>4.96235808838284</c:v>
                </c:pt>
                <c:pt idx="6">
                  <c:v>3.7939573394484434</c:v>
                </c:pt>
                <c:pt idx="7">
                  <c:v>8.198753716267081</c:v>
                </c:pt>
                <c:pt idx="8">
                  <c:v>6.181972093023256</c:v>
                </c:pt>
                <c:pt idx="9">
                  <c:v>3.0861381592499613</c:v>
                </c:pt>
                <c:pt idx="10">
                  <c:v>1.4352151903635413</c:v>
                </c:pt>
                <c:pt idx="11">
                  <c:v>2.917536074425152</c:v>
                </c:pt>
                <c:pt idx="12">
                  <c:v>1.8848625502430942</c:v>
                </c:pt>
                <c:pt idx="13">
                  <c:v>2.7610352118389683</c:v>
                </c:pt>
                <c:pt idx="14">
                  <c:v>1.971658643068767</c:v>
                </c:pt>
                <c:pt idx="15">
                  <c:v>2.023324288414476</c:v>
                </c:pt>
                <c:pt idx="16">
                  <c:v>1.9934382155040897</c:v>
                </c:pt>
                <c:pt idx="17">
                  <c:v>0.7972617563339527</c:v>
                </c:pt>
                <c:pt idx="18">
                  <c:v>1.3930108902357403</c:v>
                </c:pt>
                <c:pt idx="19">
                  <c:v>1.7616204795075905</c:v>
                </c:pt>
                <c:pt idx="20">
                  <c:v>0.20641007851947635</c:v>
                </c:pt>
                <c:pt idx="21">
                  <c:v>0.9748392603214907</c:v>
                </c:pt>
                <c:pt idx="22">
                  <c:v>1.094649323719778</c:v>
                </c:pt>
                <c:pt idx="23">
                  <c:v>0.0749580879508232</c:v>
                </c:pt>
                <c:pt idx="24">
                  <c:v>0.6043507935880319</c:v>
                </c:pt>
                <c:pt idx="25">
                  <c:v>0.046433659617874115</c:v>
                </c:pt>
                <c:pt idx="26">
                  <c:v>0.028099483241153755</c:v>
                </c:pt>
                <c:pt idx="27">
                  <c:v>0.027239427543690495</c:v>
                </c:pt>
                <c:pt idx="28">
                  <c:v>13.417519101889209</c:v>
                </c:pt>
                <c:pt idx="29">
                  <c:v>6.06009368502793</c:v>
                </c:pt>
                <c:pt idx="30">
                  <c:v>3.445453583183379</c:v>
                </c:pt>
                <c:pt idx="31">
                  <c:v>0.06338204429430165</c:v>
                </c:pt>
              </c:numCache>
            </c:numRef>
          </c:val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Citizens of non-member countries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4'!$D$11:$D$42</c:f>
              <c:strCache>
                <c:ptCount val="32"/>
                <c:pt idx="0">
                  <c:v>EU-27 (1)</c:v>
                </c:pt>
                <c:pt idx="1">
                  <c:v>Luxembourg</c:v>
                </c:pt>
                <c:pt idx="2">
                  <c:v>Latvia</c:v>
                </c:pt>
                <c:pt idx="3">
                  <c:v>Cyprus</c:v>
                </c:pt>
                <c:pt idx="4">
                  <c:v>Estonia</c:v>
                </c:pt>
                <c:pt idx="5">
                  <c:v>Spain</c:v>
                </c:pt>
                <c:pt idx="6">
                  <c:v>Austria</c:v>
                </c:pt>
                <c:pt idx="7">
                  <c:v>Ireland</c:v>
                </c:pt>
                <c:pt idx="8">
                  <c:v>Belgium (2)</c:v>
                </c:pt>
                <c:pt idx="9">
                  <c:v>Germany</c:v>
                </c:pt>
                <c:pt idx="10">
                  <c:v>Greece</c:v>
                </c:pt>
                <c:pt idx="11">
                  <c:v>United Kingdom</c:v>
                </c:pt>
                <c:pt idx="12">
                  <c:v>Italy</c:v>
                </c:pt>
                <c:pt idx="13">
                  <c:v>Sweden</c:v>
                </c:pt>
                <c:pt idx="14">
                  <c:v>Denmark</c:v>
                </c:pt>
                <c:pt idx="15">
                  <c:v>France</c:v>
                </c:pt>
                <c:pt idx="16">
                  <c:v>Malta</c:v>
                </c:pt>
                <c:pt idx="17">
                  <c:v>Portugal</c:v>
                </c:pt>
                <c:pt idx="18">
                  <c:v>Czech Republic</c:v>
                </c:pt>
                <c:pt idx="19">
                  <c:v>Netherlands</c:v>
                </c:pt>
                <c:pt idx="20">
                  <c:v>Slovenia</c:v>
                </c:pt>
                <c:pt idx="21">
                  <c:v>Finland</c:v>
                </c:pt>
                <c:pt idx="22">
                  <c:v>Hungary</c:v>
                </c:pt>
                <c:pt idx="23">
                  <c:v>Lithuania</c:v>
                </c:pt>
                <c:pt idx="24">
                  <c:v>Slovakia</c:v>
                </c:pt>
                <c:pt idx="25">
                  <c:v>Bulgaria</c:v>
                </c:pt>
                <c:pt idx="26">
                  <c:v>Romania</c:v>
                </c:pt>
                <c:pt idx="27">
                  <c:v>Poland (3)</c:v>
                </c:pt>
                <c:pt idx="28">
                  <c:v>Switzerland</c:v>
                </c:pt>
                <c:pt idx="29">
                  <c:v>Iceland</c:v>
                </c:pt>
                <c:pt idx="30">
                  <c:v>Norway</c:v>
                </c:pt>
                <c:pt idx="31">
                  <c:v>Turkey</c:v>
                </c:pt>
              </c:strCache>
            </c:strRef>
          </c:cat>
          <c:val>
            <c:numRef>
              <c:f>'Figure 4'!$F$11:$F$42</c:f>
              <c:numCache>
                <c:ptCount val="32"/>
                <c:pt idx="0">
                  <c:v>3.9757485566915163</c:v>
                </c:pt>
                <c:pt idx="1">
                  <c:v>5.976494427558257</c:v>
                </c:pt>
                <c:pt idx="2">
                  <c:v>17.450495158966504</c:v>
                </c:pt>
                <c:pt idx="3">
                  <c:v>6.279332413100766</c:v>
                </c:pt>
                <c:pt idx="4">
                  <c:v>15.279223225642804</c:v>
                </c:pt>
                <c:pt idx="5">
                  <c:v>7.368415218481767</c:v>
                </c:pt>
                <c:pt idx="6">
                  <c:v>6.551585468315768</c:v>
                </c:pt>
                <c:pt idx="7">
                  <c:v>1.71261766774606</c:v>
                </c:pt>
                <c:pt idx="8">
                  <c:v>2.894539534883721</c:v>
                </c:pt>
                <c:pt idx="9">
                  <c:v>5.676928355570662</c:v>
                </c:pt>
                <c:pt idx="10">
                  <c:v>6.81964107498116</c:v>
                </c:pt>
                <c:pt idx="11">
                  <c:v>3.9033321665195686</c:v>
                </c:pt>
                <c:pt idx="12">
                  <c:v>4.595761303825986</c:v>
                </c:pt>
                <c:pt idx="13">
                  <c:v>3.1555969109628235</c:v>
                </c:pt>
                <c:pt idx="14">
                  <c:v>3.835033641776004</c:v>
                </c:pt>
                <c:pt idx="15">
                  <c:v>3.7833082329559042</c:v>
                </c:pt>
                <c:pt idx="16">
                  <c:v>2.3894663291482012</c:v>
                </c:pt>
                <c:pt idx="17">
                  <c:v>3.372227057799525</c:v>
                </c:pt>
                <c:pt idx="18">
                  <c:v>2.5003673259682166</c:v>
                </c:pt>
                <c:pt idx="19">
                  <c:v>2.1031389038327375</c:v>
                </c:pt>
                <c:pt idx="20">
                  <c:v>3.2651171395647034</c:v>
                </c:pt>
                <c:pt idx="21">
                  <c:v>1.696576656952632</c:v>
                </c:pt>
                <c:pt idx="22">
                  <c:v>0.7632458459920397</c:v>
                </c:pt>
                <c:pt idx="23">
                  <c:v>1.1640444769232974</c:v>
                </c:pt>
                <c:pt idx="24">
                  <c:v>0.3665016460794338</c:v>
                </c:pt>
                <c:pt idx="25">
                  <c:v>0.26695410311453904</c:v>
                </c:pt>
                <c:pt idx="26">
                  <c:v>0.11774246304971446</c:v>
                </c:pt>
                <c:pt idx="27">
                  <c:v>0.06765096023405362</c:v>
                </c:pt>
                <c:pt idx="28">
                  <c:v>8.257126593901521</c:v>
                </c:pt>
                <c:pt idx="29">
                  <c:v>1.573420004508905</c:v>
                </c:pt>
                <c:pt idx="30">
                  <c:v>2.8661133026563306</c:v>
                </c:pt>
                <c:pt idx="31">
                  <c:v>0.08169235050078932</c:v>
                </c:pt>
              </c:numCache>
            </c:numRef>
          </c:val>
        </c:ser>
        <c:overlap val="100"/>
        <c:gapWidth val="50"/>
        <c:axId val="932724"/>
        <c:axId val="8394517"/>
      </c:bar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8394517"/>
        <c:crosses val="autoZero"/>
        <c:auto val="1"/>
        <c:lblOffset val="100"/>
        <c:tickLblSkip val="1"/>
        <c:noMultiLvlLbl val="0"/>
      </c:catAx>
      <c:valAx>
        <c:axId val="8394517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327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75"/>
          <c:y val="0.88525"/>
          <c:w val="0.50675"/>
          <c:h val="0.1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3"/>
          <c:y val="0"/>
          <c:w val="0.3395"/>
          <c:h val="0.912"/>
        </c:manualLayout>
      </c:layout>
      <c:pieChart>
        <c:varyColors val="1"/>
        <c:ser>
          <c:idx val="0"/>
          <c:order val="0"/>
          <c:spPr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7A85C2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A85C2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7A85C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7A85C2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5F28C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5F28C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F5F28C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F5F28C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0A6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0A600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0A600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B226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Western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Central 
and 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East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South
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East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Central 
and west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South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North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Central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OCEANIA 0.9%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5'!$E$11:$E$23</c:f>
              <c:strCache>
                <c:ptCount val="13"/>
                <c:pt idx="1">
                  <c:v>North</c:v>
                </c:pt>
                <c:pt idx="2">
                  <c:v>Western</c:v>
                </c:pt>
                <c:pt idx="3">
                  <c:v>Central and south</c:v>
                </c:pt>
                <c:pt idx="4">
                  <c:v>East</c:v>
                </c:pt>
                <c:pt idx="5">
                  <c:v>South east</c:v>
                </c:pt>
                <c:pt idx="6">
                  <c:v>East</c:v>
                </c:pt>
                <c:pt idx="7">
                  <c:v>South</c:v>
                </c:pt>
                <c:pt idx="8">
                  <c:v>Central and west</c:v>
                </c:pt>
                <c:pt idx="9">
                  <c:v>South</c:v>
                </c:pt>
                <c:pt idx="10">
                  <c:v>North</c:v>
                </c:pt>
                <c:pt idx="11">
                  <c:v>Central &amp; Caribbean</c:v>
                </c:pt>
              </c:strCache>
            </c:strRef>
          </c:cat>
          <c:val>
            <c:numRef>
              <c:f>'Figure 5'!$F$11:$F$23</c:f>
              <c:numCache>
                <c:ptCount val="13"/>
                <c:pt idx="0">
                  <c:v>38.147377159242566</c:v>
                </c:pt>
                <c:pt idx="1">
                  <c:v>14.726003821451513</c:v>
                </c:pt>
                <c:pt idx="2">
                  <c:v>5.094658888029576</c:v>
                </c:pt>
                <c:pt idx="3">
                  <c:v>2.38651733366017</c:v>
                </c:pt>
                <c:pt idx="4">
                  <c:v>2.351194558891668</c:v>
                </c:pt>
                <c:pt idx="5">
                  <c:v>3.8741106184927654</c:v>
                </c:pt>
                <c:pt idx="6">
                  <c:v>4.440222465446022</c:v>
                </c:pt>
                <c:pt idx="7">
                  <c:v>7.928035276611747</c:v>
                </c:pt>
                <c:pt idx="8">
                  <c:v>3.5772813830683106</c:v>
                </c:pt>
                <c:pt idx="9">
                  <c:v>11.499127992621174</c:v>
                </c:pt>
                <c:pt idx="10">
                  <c:v>2.584282539462076</c:v>
                </c:pt>
                <c:pt idx="11">
                  <c:v>2.538547886726428</c:v>
                </c:pt>
                <c:pt idx="12">
                  <c:v>0.8526400762959839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81"/>
          <c:h val="0.76925"/>
        </c:manualLayout>
      </c:layout>
      <c:barChart>
        <c:barDir val="col"/>
        <c:grouping val="stacked"/>
        <c:varyColors val="0"/>
        <c:ser>
          <c:idx val="0"/>
          <c:order val="0"/>
          <c:tx>
            <c:v>High HDI</c:v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('Figure 6'!$E$10,'Figure 6'!$F$10)</c:f>
              <c:multiLvlStrCache>
                <c:ptCount val="2"/>
                <c:lvl>
                  <c:pt idx="0">
                    <c:v>Within the EU-27: </c:v>
                  </c:pt>
                  <c:pt idx="1">
                    <c:v>Across the whole world:</c:v>
                  </c:pt>
                </c:lvl>
                <c:lvl>
                  <c:pt idx="0">
                    <c:v>citizens from </c:v>
                  </c:pt>
                  <c:pt idx="1">
                    <c:v>(excluding EU-27)</c:v>
                  </c:pt>
                </c:lvl>
                <c:lvl>
                  <c:pt idx="0">
                    <c:v>non-member countries</c:v>
                  </c:pt>
                </c:lvl>
              </c:multiLvlStrCache>
            </c:multiLvlStrRef>
          </c:cat>
          <c:val>
            <c:numRef>
              <c:f>('Figure 6'!$E$11,'Figure 6'!$F$11)</c:f>
              <c:numCache>
                <c:ptCount val="2"/>
                <c:pt idx="0">
                  <c:v>47.68844780090563</c:v>
                </c:pt>
                <c:pt idx="1">
                  <c:v>21.26008482568232</c:v>
                </c:pt>
              </c:numCache>
            </c:numRef>
          </c:val>
        </c:ser>
        <c:ser>
          <c:idx val="1"/>
          <c:order val="1"/>
          <c:tx>
            <c:v>Medium HDI</c:v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('Figure 6'!$E$10,'Figure 6'!$F$10)</c:f>
              <c:multiLvlStrCache>
                <c:ptCount val="2"/>
                <c:lvl>
                  <c:pt idx="0">
                    <c:v>Within the EU-27: </c:v>
                  </c:pt>
                  <c:pt idx="1">
                    <c:v>Across the whole world:</c:v>
                  </c:pt>
                </c:lvl>
                <c:lvl>
                  <c:pt idx="0">
                    <c:v>citizens from </c:v>
                  </c:pt>
                  <c:pt idx="1">
                    <c:v>(excluding EU-27)</c:v>
                  </c:pt>
                </c:lvl>
                <c:lvl>
                  <c:pt idx="0">
                    <c:v>non-member countries</c:v>
                  </c:pt>
                </c:lvl>
              </c:multiLvlStrCache>
            </c:multiLvlStrRef>
          </c:cat>
          <c:val>
            <c:numRef>
              <c:f>('Figure 6'!$E$12,'Figure 6'!$F$12)</c:f>
              <c:numCache>
                <c:ptCount val="2"/>
                <c:pt idx="0">
                  <c:v>44.3980512062348</c:v>
                </c:pt>
                <c:pt idx="1">
                  <c:v>68.36331916473519</c:v>
                </c:pt>
              </c:numCache>
            </c:numRef>
          </c:val>
        </c:ser>
        <c:ser>
          <c:idx val="2"/>
          <c:order val="2"/>
          <c:tx>
            <c:v>Low HDI</c:v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('Figure 6'!$E$10,'Figure 6'!$F$10)</c:f>
              <c:multiLvlStrCache>
                <c:ptCount val="2"/>
                <c:lvl>
                  <c:pt idx="0">
                    <c:v>Within the EU-27: </c:v>
                  </c:pt>
                  <c:pt idx="1">
                    <c:v>Across the whole world:</c:v>
                  </c:pt>
                </c:lvl>
                <c:lvl>
                  <c:pt idx="0">
                    <c:v>citizens from </c:v>
                  </c:pt>
                  <c:pt idx="1">
                    <c:v>(excluding EU-27)</c:v>
                  </c:pt>
                </c:lvl>
                <c:lvl>
                  <c:pt idx="0">
                    <c:v>non-member countries</c:v>
                  </c:pt>
                </c:lvl>
              </c:multiLvlStrCache>
            </c:multiLvlStrRef>
          </c:cat>
          <c:val>
            <c:numRef>
              <c:f>('Figure 6'!$E$13,'Figure 6'!$F$13)</c:f>
              <c:numCache>
                <c:ptCount val="2"/>
                <c:pt idx="0">
                  <c:v>7.9135160521585854</c:v>
                </c:pt>
                <c:pt idx="1">
                  <c:v>10.376596009582444</c:v>
                </c:pt>
              </c:numCache>
            </c:numRef>
          </c:val>
        </c:ser>
        <c:overlap val="100"/>
        <c:gapWidth val="50"/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67247"/>
        <c:crossesAt val="0"/>
        <c:auto val="1"/>
        <c:lblOffset val="100"/>
        <c:noMultiLvlLbl val="0"/>
      </c:catAx>
      <c:valAx>
        <c:axId val="88672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441790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77425"/>
          <c:w val="0.22575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125"/>
          <c:w val="0.981"/>
          <c:h val="0.85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7'!$E$10</c:f>
              <c:strCache>
                <c:ptCount val="1"/>
                <c:pt idx="0">
                  <c:v>Citizens of other EU-27 Member States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7'!$D$11:$D$31</c:f>
              <c:strCache>
                <c:ptCount val="21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Portugal</c:v>
                </c:pt>
                <c:pt idx="4">
                  <c:v>United Kingdom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9">
                  <c:v>Turkey</c:v>
                </c:pt>
                <c:pt idx="10">
                  <c:v>Morocco</c:v>
                </c:pt>
                <c:pt idx="11">
                  <c:v>Albania</c:v>
                </c:pt>
                <c:pt idx="12">
                  <c:v>China</c:v>
                </c:pt>
                <c:pt idx="13">
                  <c:v>Ukraine</c:v>
                </c:pt>
                <c:pt idx="14">
                  <c:v>Algeria</c:v>
                </c:pt>
                <c:pt idx="15">
                  <c:v>Russia</c:v>
                </c:pt>
                <c:pt idx="16">
                  <c:v>India</c:v>
                </c:pt>
                <c:pt idx="17">
                  <c:v>Ecuador</c:v>
                </c:pt>
                <c:pt idx="18">
                  <c:v>United States</c:v>
                </c:pt>
                <c:pt idx="19">
                  <c:v>Brazil</c:v>
                </c:pt>
                <c:pt idx="20">
                  <c:v>Pakistan</c:v>
                </c:pt>
              </c:strCache>
            </c:strRef>
          </c:cat>
          <c:val>
            <c:numRef>
              <c:f>'Figure 7'!$E$11:$E$31</c:f>
              <c:numCache>
                <c:ptCount val="21"/>
                <c:pt idx="0">
                  <c:v>1.973062</c:v>
                </c:pt>
                <c:pt idx="1">
                  <c:v>1.442994</c:v>
                </c:pt>
                <c:pt idx="2">
                  <c:v>1.285613</c:v>
                </c:pt>
                <c:pt idx="3">
                  <c:v>0.997127</c:v>
                </c:pt>
                <c:pt idx="4">
                  <c:v>0.938875</c:v>
                </c:pt>
                <c:pt idx="5">
                  <c:v>0.803222</c:v>
                </c:pt>
                <c:pt idx="6">
                  <c:v>0.627854</c:v>
                </c:pt>
                <c:pt idx="7">
                  <c:v>0.458742</c:v>
                </c:pt>
              </c:numCache>
            </c:numRef>
          </c:val>
        </c:ser>
        <c:ser>
          <c:idx val="0"/>
          <c:order val="1"/>
          <c:tx>
            <c:strRef>
              <c:f>'Figure 7'!$F$10</c:f>
              <c:strCache>
                <c:ptCount val="1"/>
                <c:pt idx="0">
                  <c:v>Citizens of non-member countries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7'!$D$11:$D$31</c:f>
              <c:strCache>
                <c:ptCount val="21"/>
                <c:pt idx="0">
                  <c:v>Romania</c:v>
                </c:pt>
                <c:pt idx="1">
                  <c:v>Poland</c:v>
                </c:pt>
                <c:pt idx="2">
                  <c:v>Italy</c:v>
                </c:pt>
                <c:pt idx="3">
                  <c:v>Portugal</c:v>
                </c:pt>
                <c:pt idx="4">
                  <c:v>United Kingdom</c:v>
                </c:pt>
                <c:pt idx="5">
                  <c:v>Germany</c:v>
                </c:pt>
                <c:pt idx="6">
                  <c:v>France</c:v>
                </c:pt>
                <c:pt idx="7">
                  <c:v>Netherlands</c:v>
                </c:pt>
                <c:pt idx="9">
                  <c:v>Turkey</c:v>
                </c:pt>
                <c:pt idx="10">
                  <c:v>Morocco</c:v>
                </c:pt>
                <c:pt idx="11">
                  <c:v>Albania</c:v>
                </c:pt>
                <c:pt idx="12">
                  <c:v>China</c:v>
                </c:pt>
                <c:pt idx="13">
                  <c:v>Ukraine</c:v>
                </c:pt>
                <c:pt idx="14">
                  <c:v>Algeria</c:v>
                </c:pt>
                <c:pt idx="15">
                  <c:v>Russia</c:v>
                </c:pt>
                <c:pt idx="16">
                  <c:v>India</c:v>
                </c:pt>
                <c:pt idx="17">
                  <c:v>Ecuador</c:v>
                </c:pt>
                <c:pt idx="18">
                  <c:v>United States</c:v>
                </c:pt>
                <c:pt idx="19">
                  <c:v>Brazil</c:v>
                </c:pt>
                <c:pt idx="20">
                  <c:v>Pakistan</c:v>
                </c:pt>
              </c:strCache>
            </c:strRef>
          </c:cat>
          <c:val>
            <c:numRef>
              <c:f>'Figure 7'!$F$11:$F$31</c:f>
              <c:numCache>
                <c:ptCount val="21"/>
                <c:pt idx="9">
                  <c:v>2.382066</c:v>
                </c:pt>
                <c:pt idx="10">
                  <c:v>1.835967</c:v>
                </c:pt>
                <c:pt idx="11">
                  <c:v>1.012218</c:v>
                </c:pt>
                <c:pt idx="12">
                  <c:v>0.670261</c:v>
                </c:pt>
                <c:pt idx="13">
                  <c:v>0.652262</c:v>
                </c:pt>
                <c:pt idx="14">
                  <c:v>0.60788</c:v>
                </c:pt>
                <c:pt idx="15">
                  <c:v>0.597234</c:v>
                </c:pt>
                <c:pt idx="16">
                  <c:v>0.529701</c:v>
                </c:pt>
                <c:pt idx="17">
                  <c:v>0.517593</c:v>
                </c:pt>
                <c:pt idx="18">
                  <c:v>0.416018</c:v>
                </c:pt>
                <c:pt idx="19">
                  <c:v>0.398752</c:v>
                </c:pt>
                <c:pt idx="20">
                  <c:v>0.383095</c:v>
                </c:pt>
              </c:numCache>
            </c:numRef>
          </c:val>
        </c:ser>
        <c:overlap val="100"/>
        <c:gapWidth val="50"/>
        <c:axId val="12696360"/>
        <c:axId val="47158377"/>
      </c:bar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7158377"/>
        <c:crosses val="autoZero"/>
        <c:auto val="1"/>
        <c:lblOffset val="100"/>
        <c:tickLblSkip val="1"/>
        <c:noMultiLvlLbl val="0"/>
      </c:catAx>
      <c:valAx>
        <c:axId val="47158377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12696360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3"/>
          <c:w val="0.9562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8"/>
          <c:w val="0.9505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8'!$E$11:$G$11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8'!$D$13:$D$98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'Figure 8'!$E$13:$E$98</c:f>
              <c:numCache>
                <c:ptCount val="86"/>
                <c:pt idx="0">
                  <c:v>-1.072983101340916</c:v>
                </c:pt>
                <c:pt idx="1">
                  <c:v>-1.0592946880053922</c:v>
                </c:pt>
                <c:pt idx="2">
                  <c:v>-1.0500804313732537</c:v>
                </c:pt>
                <c:pt idx="3">
                  <c:v>-1.051187927143979</c:v>
                </c:pt>
                <c:pt idx="4">
                  <c:v>-1.0500844881343185</c:v>
                </c:pt>
                <c:pt idx="5">
                  <c:v>-1.0363478444172454</c:v>
                </c:pt>
                <c:pt idx="6">
                  <c:v>-1.0238079452143252</c:v>
                </c:pt>
                <c:pt idx="7">
                  <c:v>-1.0388134536422622</c:v>
                </c:pt>
                <c:pt idx="8">
                  <c:v>-1.055690481174819</c:v>
                </c:pt>
                <c:pt idx="9">
                  <c:v>-1.0386525354533533</c:v>
                </c:pt>
                <c:pt idx="10">
                  <c:v>-1.0463563247156504</c:v>
                </c:pt>
                <c:pt idx="11">
                  <c:v>-1.0610796628739603</c:v>
                </c:pt>
                <c:pt idx="12">
                  <c:v>-1.0638662069743359</c:v>
                </c:pt>
                <c:pt idx="13">
                  <c:v>-1.0828649205438494</c:v>
                </c:pt>
                <c:pt idx="14">
                  <c:v>-1.1088457706573327</c:v>
                </c:pt>
                <c:pt idx="15">
                  <c:v>-1.131109275381654</c:v>
                </c:pt>
                <c:pt idx="16">
                  <c:v>-1.173124248228648</c:v>
                </c:pt>
                <c:pt idx="17">
                  <c:v>-1.2001580532140945</c:v>
                </c:pt>
                <c:pt idx="18">
                  <c:v>-1.2354401549469973</c:v>
                </c:pt>
                <c:pt idx="19">
                  <c:v>-1.2207154645349991</c:v>
                </c:pt>
                <c:pt idx="20">
                  <c:v>-1.23704528007502</c:v>
                </c:pt>
                <c:pt idx="21">
                  <c:v>-1.2172284530240793</c:v>
                </c:pt>
                <c:pt idx="22">
                  <c:v>-1.2293541118471474</c:v>
                </c:pt>
                <c:pt idx="23">
                  <c:v>-1.239486999484877</c:v>
                </c:pt>
                <c:pt idx="24">
                  <c:v>-1.2423023916639364</c:v>
                </c:pt>
                <c:pt idx="25">
                  <c:v>-1.2373662149503788</c:v>
                </c:pt>
                <c:pt idx="26">
                  <c:v>-1.2532452792609634</c:v>
                </c:pt>
                <c:pt idx="27">
                  <c:v>-1.2599006211635915</c:v>
                </c:pt>
                <c:pt idx="28">
                  <c:v>-1.2750855285808442</c:v>
                </c:pt>
                <c:pt idx="29">
                  <c:v>-1.2723571313890656</c:v>
                </c:pt>
                <c:pt idx="30">
                  <c:v>-1.2610338097543945</c:v>
                </c:pt>
                <c:pt idx="31">
                  <c:v>-1.2800510041243152</c:v>
                </c:pt>
                <c:pt idx="32">
                  <c:v>-1.3093538907987443</c:v>
                </c:pt>
                <c:pt idx="33">
                  <c:v>-1.3258685143428344</c:v>
                </c:pt>
                <c:pt idx="34">
                  <c:v>-1.356116175594162</c:v>
                </c:pt>
                <c:pt idx="35">
                  <c:v>-1.3406143900626157</c:v>
                </c:pt>
                <c:pt idx="36">
                  <c:v>-1.3730247557127795</c:v>
                </c:pt>
                <c:pt idx="37">
                  <c:v>-1.3980076426042904</c:v>
                </c:pt>
                <c:pt idx="38">
                  <c:v>-1.4138470408066846</c:v>
                </c:pt>
                <c:pt idx="39">
                  <c:v>-1.4427519141455216</c:v>
                </c:pt>
                <c:pt idx="40">
                  <c:v>-1.4517552192022836</c:v>
                </c:pt>
                <c:pt idx="41">
                  <c:v>-1.4585795928159502</c:v>
                </c:pt>
                <c:pt idx="42">
                  <c:v>-1.485474115671501</c:v>
                </c:pt>
                <c:pt idx="43">
                  <c:v>-1.501378422050934</c:v>
                </c:pt>
                <c:pt idx="44">
                  <c:v>-1.5189613260087882</c:v>
                </c:pt>
                <c:pt idx="45">
                  <c:v>-1.4738339159225362</c:v>
                </c:pt>
                <c:pt idx="46">
                  <c:v>-1.4518084078473572</c:v>
                </c:pt>
                <c:pt idx="47">
                  <c:v>-1.4346496607964028</c:v>
                </c:pt>
                <c:pt idx="48">
                  <c:v>-1.415944386277252</c:v>
                </c:pt>
                <c:pt idx="49">
                  <c:v>-1.4095477755803205</c:v>
                </c:pt>
                <c:pt idx="50">
                  <c:v>-1.377861767155861</c:v>
                </c:pt>
                <c:pt idx="51">
                  <c:v>-1.3570149735456583</c:v>
                </c:pt>
                <c:pt idx="52">
                  <c:v>-1.3342457259419092</c:v>
                </c:pt>
                <c:pt idx="53">
                  <c:v>-1.319054057256215</c:v>
                </c:pt>
                <c:pt idx="54">
                  <c:v>-1.3049604185654282</c:v>
                </c:pt>
                <c:pt idx="55">
                  <c:v>-1.272557715686165</c:v>
                </c:pt>
                <c:pt idx="56">
                  <c:v>-1.2594832255251334</c:v>
                </c:pt>
                <c:pt idx="57">
                  <c:v>-1.241103393393636</c:v>
                </c:pt>
                <c:pt idx="58">
                  <c:v>-1.2470258137972003</c:v>
                </c:pt>
                <c:pt idx="59">
                  <c:v>-1.2208290538448172</c:v>
                </c:pt>
                <c:pt idx="60">
                  <c:v>-1.1933661336889472</c:v>
                </c:pt>
                <c:pt idx="61">
                  <c:v>-1.1680005590036446</c:v>
                </c:pt>
                <c:pt idx="62">
                  <c:v>-1.0718963401267447</c:v>
                </c:pt>
                <c:pt idx="63">
                  <c:v>-0.9419082498306539</c:v>
                </c:pt>
                <c:pt idx="64">
                  <c:v>-0.9746521713906005</c:v>
                </c:pt>
                <c:pt idx="65">
                  <c:v>-0.943451622040244</c:v>
                </c:pt>
                <c:pt idx="66">
                  <c:v>-0.9026000381164254</c:v>
                </c:pt>
                <c:pt idx="67">
                  <c:v>-0.9150119239701854</c:v>
                </c:pt>
                <c:pt idx="68">
                  <c:v>-0.9290568815281934</c:v>
                </c:pt>
                <c:pt idx="69">
                  <c:v>-0.9028177509602432</c:v>
                </c:pt>
                <c:pt idx="70">
                  <c:v>-0.863546951598058</c:v>
                </c:pt>
                <c:pt idx="71">
                  <c:v>-0.8156384064261837</c:v>
                </c:pt>
                <c:pt idx="72">
                  <c:v>-0.7855462543490113</c:v>
                </c:pt>
                <c:pt idx="73">
                  <c:v>-0.7608288599316383</c:v>
                </c:pt>
                <c:pt idx="74">
                  <c:v>-0.7208584946613678</c:v>
                </c:pt>
                <c:pt idx="75">
                  <c:v>-0.6611537898151434</c:v>
                </c:pt>
                <c:pt idx="76">
                  <c:v>-0.6298026895541553</c:v>
                </c:pt>
                <c:pt idx="77">
                  <c:v>-0.6007761133833706</c:v>
                </c:pt>
                <c:pt idx="78">
                  <c:v>-0.5862551625270779</c:v>
                </c:pt>
                <c:pt idx="79">
                  <c:v>-0.5236570855391014</c:v>
                </c:pt>
                <c:pt idx="80">
                  <c:v>-0.4783669542590228</c:v>
                </c:pt>
                <c:pt idx="81">
                  <c:v>-0.4265472406693289</c:v>
                </c:pt>
                <c:pt idx="82">
                  <c:v>-0.38393727619947915</c:v>
                </c:pt>
                <c:pt idx="83">
                  <c:v>-0.34066200291498117</c:v>
                </c:pt>
                <c:pt idx="84">
                  <c:v>-0.2907949436512057</c:v>
                </c:pt>
                <c:pt idx="85">
                  <c:v>-1.1767122280149616</c:v>
                </c:pt>
              </c:numCache>
            </c:numRef>
          </c:val>
        </c:ser>
        <c:ser>
          <c:idx val="1"/>
          <c:order val="1"/>
          <c:tx>
            <c:strRef>
              <c:f>'Figure 8'!$H$11:$I$11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8'!$D$13:$D$98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'Figure 8'!$F$13:$F$98</c:f>
              <c:numCache>
                <c:ptCount val="86"/>
                <c:pt idx="0">
                  <c:v>0.9598338208638042</c:v>
                </c:pt>
                <c:pt idx="1">
                  <c:v>0.9543500077474926</c:v>
                </c:pt>
                <c:pt idx="2">
                  <c:v>0.9508854231780186</c:v>
                </c:pt>
                <c:pt idx="3">
                  <c:v>0.9447965673780806</c:v>
                </c:pt>
                <c:pt idx="4">
                  <c:v>0.9459105803361478</c:v>
                </c:pt>
                <c:pt idx="5">
                  <c:v>0.9258348627242482</c:v>
                </c:pt>
                <c:pt idx="6">
                  <c:v>0.9246837017679624</c:v>
                </c:pt>
                <c:pt idx="7">
                  <c:v>0.9367508233501539</c:v>
                </c:pt>
                <c:pt idx="8">
                  <c:v>0.9514323954276485</c:v>
                </c:pt>
                <c:pt idx="9">
                  <c:v>0.9370714917025911</c:v>
                </c:pt>
                <c:pt idx="10">
                  <c:v>0.9414481236766</c:v>
                </c:pt>
                <c:pt idx="11">
                  <c:v>0.9550733262415385</c:v>
                </c:pt>
                <c:pt idx="12">
                  <c:v>0.9547398482345433</c:v>
                </c:pt>
                <c:pt idx="13">
                  <c:v>0.9730948022508084</c:v>
                </c:pt>
                <c:pt idx="14">
                  <c:v>0.9900718644251097</c:v>
                </c:pt>
                <c:pt idx="15">
                  <c:v>1.0273996247958244</c:v>
                </c:pt>
                <c:pt idx="16">
                  <c:v>1.0574826715369772</c:v>
                </c:pt>
                <c:pt idx="17">
                  <c:v>1.083745879288912</c:v>
                </c:pt>
                <c:pt idx="18">
                  <c:v>1.1121811774654111</c:v>
                </c:pt>
                <c:pt idx="19">
                  <c:v>1.100807912171782</c:v>
                </c:pt>
                <c:pt idx="20">
                  <c:v>1.1132358390240258</c:v>
                </c:pt>
                <c:pt idx="21">
                  <c:v>1.108551348352138</c:v>
                </c:pt>
                <c:pt idx="22">
                  <c:v>1.1220787705539501</c:v>
                </c:pt>
                <c:pt idx="23">
                  <c:v>1.1286906872483429</c:v>
                </c:pt>
                <c:pt idx="24">
                  <c:v>1.139764206625313</c:v>
                </c:pt>
                <c:pt idx="25">
                  <c:v>1.132347416636188</c:v>
                </c:pt>
                <c:pt idx="26">
                  <c:v>1.1567083906862488</c:v>
                </c:pt>
                <c:pt idx="27">
                  <c:v>1.1655948750416705</c:v>
                </c:pt>
                <c:pt idx="28">
                  <c:v>1.1812188107061539</c:v>
                </c:pt>
                <c:pt idx="29">
                  <c:v>1.1894520026791136</c:v>
                </c:pt>
                <c:pt idx="30">
                  <c:v>1.1683365681055835</c:v>
                </c:pt>
                <c:pt idx="31">
                  <c:v>1.1958406043957106</c:v>
                </c:pt>
                <c:pt idx="32">
                  <c:v>1.2201588795972447</c:v>
                </c:pt>
                <c:pt idx="33">
                  <c:v>1.2424459705743531</c:v>
                </c:pt>
                <c:pt idx="34">
                  <c:v>1.2717360996983613</c:v>
                </c:pt>
                <c:pt idx="35">
                  <c:v>1.2624149410649357</c:v>
                </c:pt>
                <c:pt idx="36">
                  <c:v>1.2909343559730329</c:v>
                </c:pt>
                <c:pt idx="37">
                  <c:v>1.3185472743269036</c:v>
                </c:pt>
                <c:pt idx="38">
                  <c:v>1.3267757694265254</c:v>
                </c:pt>
                <c:pt idx="39">
                  <c:v>1.3602239124200843</c:v>
                </c:pt>
                <c:pt idx="40">
                  <c:v>1.379712520864739</c:v>
                </c:pt>
                <c:pt idx="41">
                  <c:v>1.3876715862301559</c:v>
                </c:pt>
                <c:pt idx="42">
                  <c:v>1.412258010200439</c:v>
                </c:pt>
                <c:pt idx="43">
                  <c:v>1.4132221502001767</c:v>
                </c:pt>
                <c:pt idx="44">
                  <c:v>1.4309199689376126</c:v>
                </c:pt>
                <c:pt idx="45">
                  <c:v>1.4083852246390476</c:v>
                </c:pt>
                <c:pt idx="46">
                  <c:v>1.3883287215089852</c:v>
                </c:pt>
                <c:pt idx="47">
                  <c:v>1.378676646799476</c:v>
                </c:pt>
                <c:pt idx="48">
                  <c:v>1.3638755179461062</c:v>
                </c:pt>
                <c:pt idx="49">
                  <c:v>1.3486794247438623</c:v>
                </c:pt>
                <c:pt idx="50">
                  <c:v>1.319655309446177</c:v>
                </c:pt>
                <c:pt idx="51">
                  <c:v>1.3202048436267184</c:v>
                </c:pt>
                <c:pt idx="52">
                  <c:v>1.3039805621519465</c:v>
                </c:pt>
                <c:pt idx="53">
                  <c:v>1.293767851561279</c:v>
                </c:pt>
                <c:pt idx="54">
                  <c:v>1.278368511840047</c:v>
                </c:pt>
                <c:pt idx="55">
                  <c:v>1.2468328502720085</c:v>
                </c:pt>
                <c:pt idx="56">
                  <c:v>1.240460901106337</c:v>
                </c:pt>
                <c:pt idx="57">
                  <c:v>1.2320526438544168</c:v>
                </c:pt>
                <c:pt idx="58">
                  <c:v>1.2472389163214996</c:v>
                </c:pt>
                <c:pt idx="59">
                  <c:v>1.2221550507658778</c:v>
                </c:pt>
                <c:pt idx="60">
                  <c:v>1.205062701700554</c:v>
                </c:pt>
                <c:pt idx="61">
                  <c:v>1.1925480961858002</c:v>
                </c:pt>
                <c:pt idx="62">
                  <c:v>1.1043634452886182</c:v>
                </c:pt>
                <c:pt idx="63">
                  <c:v>0.9661878365130945</c:v>
                </c:pt>
                <c:pt idx="64">
                  <c:v>1.0139345429128617</c:v>
                </c:pt>
                <c:pt idx="65">
                  <c:v>0.9908801536277243</c:v>
                </c:pt>
                <c:pt idx="66">
                  <c:v>0.9612685021743086</c:v>
                </c:pt>
                <c:pt idx="67">
                  <c:v>0.9864253827609112</c:v>
                </c:pt>
                <c:pt idx="68">
                  <c:v>1.0266199438217227</c:v>
                </c:pt>
                <c:pt idx="69">
                  <c:v>1.0083341619400714</c:v>
                </c:pt>
                <c:pt idx="70">
                  <c:v>0.9814010092547492</c:v>
                </c:pt>
                <c:pt idx="71">
                  <c:v>0.9430685449781963</c:v>
                </c:pt>
                <c:pt idx="72">
                  <c:v>0.9317435293834025</c:v>
                </c:pt>
                <c:pt idx="73">
                  <c:v>0.918162733620932</c:v>
                </c:pt>
                <c:pt idx="74">
                  <c:v>0.8840886255079684</c:v>
                </c:pt>
                <c:pt idx="75">
                  <c:v>0.83639529266886</c:v>
                </c:pt>
                <c:pt idx="76">
                  <c:v>0.8375613982221302</c:v>
                </c:pt>
                <c:pt idx="77">
                  <c:v>0.80109700856863</c:v>
                </c:pt>
                <c:pt idx="78">
                  <c:v>0.8101965601782007</c:v>
                </c:pt>
                <c:pt idx="79">
                  <c:v>0.7454394865022812</c:v>
                </c:pt>
                <c:pt idx="80">
                  <c:v>0.7178282761023516</c:v>
                </c:pt>
                <c:pt idx="81">
                  <c:v>0.667976943458693</c:v>
                </c:pt>
                <c:pt idx="82">
                  <c:v>0.6348020730957061</c:v>
                </c:pt>
                <c:pt idx="83">
                  <c:v>0.5968739669147033</c:v>
                </c:pt>
                <c:pt idx="84">
                  <c:v>0.5449850452193402</c:v>
                </c:pt>
                <c:pt idx="85">
                  <c:v>1.114678206127265</c:v>
                </c:pt>
              </c:numCache>
            </c:numRef>
          </c:val>
        </c:ser>
        <c:ser>
          <c:idx val="2"/>
          <c:order val="2"/>
          <c:spPr>
            <a:noFill/>
            <a:ln w="3175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8'!$D$13:$D$98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'Figure 8'!$G$13:$G$98</c:f>
              <c:numCache>
                <c:ptCount val="86"/>
                <c:pt idx="0">
                  <c:v>-0.9625622383405407</c:v>
                </c:pt>
                <c:pt idx="1">
                  <c:v>-0.9727334970689036</c:v>
                </c:pt>
                <c:pt idx="2">
                  <c:v>-0.9546370794066468</c:v>
                </c:pt>
                <c:pt idx="3">
                  <c:v>-0.9219282511496905</c:v>
                </c:pt>
                <c:pt idx="4">
                  <c:v>-0.9413965763568644</c:v>
                </c:pt>
                <c:pt idx="5">
                  <c:v>-0.9141626163489266</c:v>
                </c:pt>
                <c:pt idx="6">
                  <c:v>-0.8889258984877751</c:v>
                </c:pt>
                <c:pt idx="7">
                  <c:v>-0.8858502732010304</c:v>
                </c:pt>
                <c:pt idx="8">
                  <c:v>-0.9091216537420214</c:v>
                </c:pt>
                <c:pt idx="9">
                  <c:v>-0.9778127454677599</c:v>
                </c:pt>
                <c:pt idx="10">
                  <c:v>-0.9857889521242552</c:v>
                </c:pt>
                <c:pt idx="11">
                  <c:v>-0.9828983748319413</c:v>
                </c:pt>
                <c:pt idx="12">
                  <c:v>-0.982273040230072</c:v>
                </c:pt>
                <c:pt idx="13">
                  <c:v>-0.9031682130936133</c:v>
                </c:pt>
                <c:pt idx="14">
                  <c:v>-0.9285835979838702</c:v>
                </c:pt>
                <c:pt idx="15">
                  <c:v>-0.9213667262010731</c:v>
                </c:pt>
                <c:pt idx="16">
                  <c:v>-0.9400119068812968</c:v>
                </c:pt>
                <c:pt idx="17">
                  <c:v>-1.0113319563210161</c:v>
                </c:pt>
                <c:pt idx="18">
                  <c:v>-1.0776939957030578</c:v>
                </c:pt>
                <c:pt idx="19">
                  <c:v>-1.1838222109917231</c:v>
                </c:pt>
                <c:pt idx="20">
                  <c:v>-1.2948892934420906</c:v>
                </c:pt>
                <c:pt idx="21">
                  <c:v>-1.4790184288659558</c:v>
                </c:pt>
                <c:pt idx="22">
                  <c:v>-1.5129524024653498</c:v>
                </c:pt>
                <c:pt idx="23">
                  <c:v>-1.6709961516398124</c:v>
                </c:pt>
                <c:pt idx="24">
                  <c:v>-1.8785944775297496</c:v>
                </c:pt>
                <c:pt idx="25">
                  <c:v>-2.035132318887466</c:v>
                </c:pt>
                <c:pt idx="26">
                  <c:v>-2.244842744300043</c:v>
                </c:pt>
                <c:pt idx="27">
                  <c:v>-2.4107542237204727</c:v>
                </c:pt>
                <c:pt idx="28">
                  <c:v>-2.5710376917240794</c:v>
                </c:pt>
                <c:pt idx="29">
                  <c:v>-2.534589617786558</c:v>
                </c:pt>
                <c:pt idx="30">
                  <c:v>-2.567292065078189</c:v>
                </c:pt>
                <c:pt idx="31">
                  <c:v>-2.5866455329095093</c:v>
                </c:pt>
                <c:pt idx="32">
                  <c:v>-2.5376205763160264</c:v>
                </c:pt>
                <c:pt idx="33">
                  <c:v>-2.5240227392080326</c:v>
                </c:pt>
                <c:pt idx="34">
                  <c:v>-2.475986832239955</c:v>
                </c:pt>
                <c:pt idx="35">
                  <c:v>-2.3523428671336255</c:v>
                </c:pt>
                <c:pt idx="36">
                  <c:v>-2.3127170724641566</c:v>
                </c:pt>
                <c:pt idx="37">
                  <c:v>-2.2518043774698326</c:v>
                </c:pt>
                <c:pt idx="38">
                  <c:v>-2.290428360583246</c:v>
                </c:pt>
                <c:pt idx="39">
                  <c:v>-2.156428088754123</c:v>
                </c:pt>
                <c:pt idx="40">
                  <c:v>-2.140437389649181</c:v>
                </c:pt>
                <c:pt idx="41">
                  <c:v>-1.9429146080077286</c:v>
                </c:pt>
                <c:pt idx="42">
                  <c:v>-1.8806044816071863</c:v>
                </c:pt>
                <c:pt idx="43">
                  <c:v>-1.830341617740615</c:v>
                </c:pt>
                <c:pt idx="44">
                  <c:v>-1.744702682111155</c:v>
                </c:pt>
                <c:pt idx="45">
                  <c:v>-1.6337823618632674</c:v>
                </c:pt>
                <c:pt idx="46">
                  <c:v>-1.5208456565726176</c:v>
                </c:pt>
                <c:pt idx="47">
                  <c:v>-1.4203709765620762</c:v>
                </c:pt>
                <c:pt idx="48">
                  <c:v>-1.4155788716028537</c:v>
                </c:pt>
                <c:pt idx="49">
                  <c:v>-1.261038272391924</c:v>
                </c:pt>
                <c:pt idx="50">
                  <c:v>-1.236075936039756</c:v>
                </c:pt>
                <c:pt idx="51">
                  <c:v>-1.133208394032266</c:v>
                </c:pt>
                <c:pt idx="52">
                  <c:v>-1.0823521003904513</c:v>
                </c:pt>
                <c:pt idx="53">
                  <c:v>-1.0423625906974459</c:v>
                </c:pt>
                <c:pt idx="54">
                  <c:v>-0.9775638878200772</c:v>
                </c:pt>
                <c:pt idx="55">
                  <c:v>-0.8976231542260176</c:v>
                </c:pt>
                <c:pt idx="56">
                  <c:v>-0.8825513141279039</c:v>
                </c:pt>
                <c:pt idx="57">
                  <c:v>-0.8433019964126213</c:v>
                </c:pt>
                <c:pt idx="58">
                  <c:v>-0.8546856385527716</c:v>
                </c:pt>
                <c:pt idx="59">
                  <c:v>-0.8348599792873865</c:v>
                </c:pt>
                <c:pt idx="60">
                  <c:v>-0.826622153052558</c:v>
                </c:pt>
                <c:pt idx="61">
                  <c:v>-0.7718989944236744</c:v>
                </c:pt>
                <c:pt idx="62">
                  <c:v>-0.7257773770531554</c:v>
                </c:pt>
                <c:pt idx="63">
                  <c:v>-0.6511775114362851</c:v>
                </c:pt>
                <c:pt idx="64">
                  <c:v>-0.6308860417021608</c:v>
                </c:pt>
                <c:pt idx="65">
                  <c:v>-0.5757289774311637</c:v>
                </c:pt>
                <c:pt idx="66">
                  <c:v>-0.5851409012858283</c:v>
                </c:pt>
                <c:pt idx="67">
                  <c:v>-0.5407166206918115</c:v>
                </c:pt>
                <c:pt idx="68">
                  <c:v>-0.5623225692829262</c:v>
                </c:pt>
                <c:pt idx="69">
                  <c:v>-0.5244515400778861</c:v>
                </c:pt>
                <c:pt idx="70">
                  <c:v>-0.47472467729863105</c:v>
                </c:pt>
                <c:pt idx="71">
                  <c:v>-0.43084915972258114</c:v>
                </c:pt>
                <c:pt idx="72">
                  <c:v>-0.38051610523743257</c:v>
                </c:pt>
                <c:pt idx="73">
                  <c:v>-0.35285462055270644</c:v>
                </c:pt>
                <c:pt idx="74">
                  <c:v>-0.3076710050849913</c:v>
                </c:pt>
                <c:pt idx="75">
                  <c:v>-0.2938753580519168</c:v>
                </c:pt>
                <c:pt idx="76">
                  <c:v>-0.24359973225469497</c:v>
                </c:pt>
                <c:pt idx="77">
                  <c:v>-0.21873311038240487</c:v>
                </c:pt>
                <c:pt idx="78">
                  <c:v>-0.20780889774566877</c:v>
                </c:pt>
                <c:pt idx="79">
                  <c:v>-0.17437263944164</c:v>
                </c:pt>
                <c:pt idx="80">
                  <c:v>-0.1578906060066579</c:v>
                </c:pt>
                <c:pt idx="81">
                  <c:v>-0.13865199555119098</c:v>
                </c:pt>
                <c:pt idx="82">
                  <c:v>-0.12380987020478432</c:v>
                </c:pt>
                <c:pt idx="83">
                  <c:v>-0.1007490615195248</c:v>
                </c:pt>
                <c:pt idx="84">
                  <c:v>-0.08932075262209818</c:v>
                </c:pt>
                <c:pt idx="85">
                  <c:v>-0.3945350860568889</c:v>
                </c:pt>
              </c:numCache>
            </c:numRef>
          </c:val>
        </c:ser>
        <c:ser>
          <c:idx val="3"/>
          <c:order val="3"/>
          <c:spPr>
            <a:noFill/>
            <a:ln w="3175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8'!$D$13:$D$98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'Figure 8'!$H$13:$H$98</c:f>
              <c:numCache>
                <c:ptCount val="86"/>
                <c:pt idx="0">
                  <c:v>0.9728579680619798</c:v>
                </c:pt>
                <c:pt idx="1">
                  <c:v>0.9768285990065816</c:v>
                </c:pt>
                <c:pt idx="2">
                  <c:v>0.9311363131617274</c:v>
                </c:pt>
                <c:pt idx="3">
                  <c:v>0.9011330245450391</c:v>
                </c:pt>
                <c:pt idx="4">
                  <c:v>0.9465049905825976</c:v>
                </c:pt>
                <c:pt idx="5">
                  <c:v>0.8970689669899761</c:v>
                </c:pt>
                <c:pt idx="6">
                  <c:v>0.8694880969159609</c:v>
                </c:pt>
                <c:pt idx="7">
                  <c:v>0.8677730512810656</c:v>
                </c:pt>
                <c:pt idx="8">
                  <c:v>0.8987639926369153</c:v>
                </c:pt>
                <c:pt idx="9">
                  <c:v>0.966658445124946</c:v>
                </c:pt>
                <c:pt idx="10">
                  <c:v>0.9798315971999778</c:v>
                </c:pt>
                <c:pt idx="11">
                  <c:v>0.9629614206824092</c:v>
                </c:pt>
                <c:pt idx="12">
                  <c:v>0.9909493638448628</c:v>
                </c:pt>
                <c:pt idx="13">
                  <c:v>0.9383234888379225</c:v>
                </c:pt>
                <c:pt idx="14">
                  <c:v>0.9087272733096724</c:v>
                </c:pt>
                <c:pt idx="15">
                  <c:v>0.9086205000405738</c:v>
                </c:pt>
                <c:pt idx="16">
                  <c:v>0.9288073212295156</c:v>
                </c:pt>
                <c:pt idx="17">
                  <c:v>0.9593244562037405</c:v>
                </c:pt>
                <c:pt idx="18">
                  <c:v>1.0589372429433546</c:v>
                </c:pt>
                <c:pt idx="19">
                  <c:v>1.1947795345539653</c:v>
                </c:pt>
                <c:pt idx="20">
                  <c:v>1.3960604934633405</c:v>
                </c:pt>
                <c:pt idx="21">
                  <c:v>1.4986028717738458</c:v>
                </c:pt>
                <c:pt idx="22">
                  <c:v>1.6670443771061028</c:v>
                </c:pt>
                <c:pt idx="23">
                  <c:v>1.9188157456404473</c:v>
                </c:pt>
                <c:pt idx="24">
                  <c:v>2.0506473663305442</c:v>
                </c:pt>
                <c:pt idx="25">
                  <c:v>2.21173486275364</c:v>
                </c:pt>
                <c:pt idx="26">
                  <c:v>2.3781343293143875</c:v>
                </c:pt>
                <c:pt idx="27">
                  <c:v>2.4881374898031527</c:v>
                </c:pt>
                <c:pt idx="28">
                  <c:v>2.57683938310676</c:v>
                </c:pt>
                <c:pt idx="29">
                  <c:v>2.5809701739550097</c:v>
                </c:pt>
                <c:pt idx="30">
                  <c:v>2.528264218996246</c:v>
                </c:pt>
                <c:pt idx="31">
                  <c:v>2.5460553149597893</c:v>
                </c:pt>
                <c:pt idx="32">
                  <c:v>2.4543437501334666</c:v>
                </c:pt>
                <c:pt idx="33">
                  <c:v>2.404754239966516</c:v>
                </c:pt>
                <c:pt idx="34">
                  <c:v>2.3751246577916727</c:v>
                </c:pt>
                <c:pt idx="35">
                  <c:v>2.2537768374611877</c:v>
                </c:pt>
                <c:pt idx="36">
                  <c:v>2.1859691382542996</c:v>
                </c:pt>
                <c:pt idx="37">
                  <c:v>2.1381013470515633</c:v>
                </c:pt>
                <c:pt idx="38">
                  <c:v>2.0906739955838574</c:v>
                </c:pt>
                <c:pt idx="39">
                  <c:v>1.9834469400916543</c:v>
                </c:pt>
                <c:pt idx="40">
                  <c:v>1.9470839686342845</c:v>
                </c:pt>
                <c:pt idx="41">
                  <c:v>1.7271243609619842</c:v>
                </c:pt>
                <c:pt idx="42">
                  <c:v>1.714318241999479</c:v>
                </c:pt>
                <c:pt idx="43">
                  <c:v>1.648886248030033</c:v>
                </c:pt>
                <c:pt idx="44">
                  <c:v>1.5893534771782816</c:v>
                </c:pt>
                <c:pt idx="45">
                  <c:v>1.4845555135580697</c:v>
                </c:pt>
                <c:pt idx="46">
                  <c:v>1.4419529791877543</c:v>
                </c:pt>
                <c:pt idx="47">
                  <c:v>1.4103681115225442</c:v>
                </c:pt>
                <c:pt idx="48">
                  <c:v>1.3604649548776164</c:v>
                </c:pt>
                <c:pt idx="49">
                  <c:v>1.2777890779487573</c:v>
                </c:pt>
                <c:pt idx="50">
                  <c:v>1.2307354329228968</c:v>
                </c:pt>
                <c:pt idx="51">
                  <c:v>1.143815318547371</c:v>
                </c:pt>
                <c:pt idx="52">
                  <c:v>1.1298547136127375</c:v>
                </c:pt>
                <c:pt idx="53">
                  <c:v>1.1441022717080733</c:v>
                </c:pt>
                <c:pt idx="54">
                  <c:v>1.081239509526311</c:v>
                </c:pt>
                <c:pt idx="55">
                  <c:v>1.0230280578796536</c:v>
                </c:pt>
                <c:pt idx="56">
                  <c:v>0.995727467637022</c:v>
                </c:pt>
                <c:pt idx="57">
                  <c:v>0.9434819724012454</c:v>
                </c:pt>
                <c:pt idx="58">
                  <c:v>0.9622540477746315</c:v>
                </c:pt>
                <c:pt idx="59">
                  <c:v>0.9219604853485721</c:v>
                </c:pt>
                <c:pt idx="60">
                  <c:v>0.8247434238343562</c:v>
                </c:pt>
                <c:pt idx="61">
                  <c:v>0.7843364148098796</c:v>
                </c:pt>
                <c:pt idx="62">
                  <c:v>0.719525040467069</c:v>
                </c:pt>
                <c:pt idx="63">
                  <c:v>0.6437360393950654</c:v>
                </c:pt>
                <c:pt idx="64">
                  <c:v>0.6000057123698967</c:v>
                </c:pt>
                <c:pt idx="65">
                  <c:v>0.5453244519328098</c:v>
                </c:pt>
                <c:pt idx="66">
                  <c:v>0.5433624931131241</c:v>
                </c:pt>
                <c:pt idx="67">
                  <c:v>0.511363879030157</c:v>
                </c:pt>
                <c:pt idx="68">
                  <c:v>0.5268993896839939</c:v>
                </c:pt>
                <c:pt idx="69">
                  <c:v>0.47280538222694873</c:v>
                </c:pt>
                <c:pt idx="70">
                  <c:v>0.462114708658458</c:v>
                </c:pt>
                <c:pt idx="71">
                  <c:v>0.4238298183573146</c:v>
                </c:pt>
                <c:pt idx="72">
                  <c:v>0.38304910289099303</c:v>
                </c:pt>
                <c:pt idx="73">
                  <c:v>0.33978590891813054</c:v>
                </c:pt>
                <c:pt idx="74">
                  <c:v>0.3133728714748805</c:v>
                </c:pt>
                <c:pt idx="75">
                  <c:v>0.3033428575089369</c:v>
                </c:pt>
                <c:pt idx="76">
                  <c:v>0.28034656467684005</c:v>
                </c:pt>
                <c:pt idx="77">
                  <c:v>0.2673268991761375</c:v>
                </c:pt>
                <c:pt idx="78">
                  <c:v>0.2627022819583072</c:v>
                </c:pt>
                <c:pt idx="79">
                  <c:v>0.22067365390939647</c:v>
                </c:pt>
                <c:pt idx="80">
                  <c:v>0.20423057046822213</c:v>
                </c:pt>
                <c:pt idx="81">
                  <c:v>0.20267568473697475</c:v>
                </c:pt>
                <c:pt idx="82">
                  <c:v>0.1832429497610414</c:v>
                </c:pt>
                <c:pt idx="83">
                  <c:v>0.15080389594304286</c:v>
                </c:pt>
                <c:pt idx="84">
                  <c:v>0.1403668088886611</c:v>
                </c:pt>
                <c:pt idx="85">
                  <c:v>0.7204125932664506</c:v>
                </c:pt>
              </c:numCache>
            </c:numRef>
          </c:val>
        </c:ser>
        <c:overlap val="100"/>
        <c:gapWidth val="0"/>
        <c:axId val="21772210"/>
        <c:axId val="61732163"/>
      </c:barChart>
      <c:catAx>
        <c:axId val="21772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61732163"/>
        <c:crosses val="autoZero"/>
        <c:auto val="1"/>
        <c:lblOffset val="100"/>
        <c:tickLblSkip val="5"/>
        <c:tickMarkSkip val="5"/>
        <c:noMultiLvlLbl val="0"/>
      </c:catAx>
      <c:valAx>
        <c:axId val="61732163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21772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4975"/>
          <c:y val="0.8595"/>
          <c:w val="0.2145"/>
          <c:h val="0.0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65"/>
          <c:w val="0.95625"/>
          <c:h val="0.83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9'!$E$11:$O$11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9'!$E$12:$O$12</c:f>
              <c:numCache>
                <c:ptCount val="11"/>
                <c:pt idx="0">
                  <c:v>483047</c:v>
                </c:pt>
                <c:pt idx="1">
                  <c:v>525272</c:v>
                </c:pt>
                <c:pt idx="2">
                  <c:v>616127</c:v>
                </c:pt>
                <c:pt idx="3">
                  <c:v>627032</c:v>
                </c:pt>
                <c:pt idx="4">
                  <c:v>628164</c:v>
                </c:pt>
                <c:pt idx="5">
                  <c:v>648201</c:v>
                </c:pt>
                <c:pt idx="6">
                  <c:v>718937</c:v>
                </c:pt>
                <c:pt idx="7">
                  <c:v>723501</c:v>
                </c:pt>
                <c:pt idx="8">
                  <c:v>735928</c:v>
                </c:pt>
                <c:pt idx="9">
                  <c:v>707107</c:v>
                </c:pt>
                <c:pt idx="10">
                  <c:v>696122</c:v>
                </c:pt>
              </c:numCache>
            </c:numRef>
          </c:val>
          <c:smooth val="0"/>
        </c:ser>
        <c:marker val="1"/>
        <c:axId val="18718556"/>
        <c:axId val="34249277"/>
      </c:line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718556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0.90275</cdr:y>
    </cdr:from>
    <cdr:to>
      <cdr:x>0.0195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9050" y="17526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38100</xdr:colOff>
      <xdr:row>22</xdr:row>
      <xdr:rowOff>133350</xdr:rowOff>
    </xdr:from>
    <xdr:to>
      <xdr:col>20</xdr:col>
      <xdr:colOff>266700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7562850" y="38481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0.87275</cdr:y>
    </cdr:from>
    <cdr:to>
      <cdr:x>0.0185</cdr:x>
      <cdr:y>0.9905</cdr:y>
    </cdr:to>
    <cdr:sp>
      <cdr:nvSpPr>
        <cdr:cNvPr id="1" name="TextBox 5"/>
        <cdr:cNvSpPr txBox="1">
          <a:spLocks noChangeArrowheads="1"/>
        </cdr:cNvSpPr>
      </cdr:nvSpPr>
      <cdr:spPr>
        <a:xfrm>
          <a:off x="9525" y="16954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323850</xdr:colOff>
      <xdr:row>9</xdr:row>
      <xdr:rowOff>304800</xdr:rowOff>
    </xdr:from>
    <xdr:to>
      <xdr:col>16</xdr:col>
      <xdr:colOff>552450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4876800" y="15906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0.42175</cdr:x>
      <cdr:y>0.91</cdr:y>
    </cdr:from>
    <cdr:to>
      <cdr:x>0.6885</cdr:x>
      <cdr:y>0.9895</cdr:y>
    </cdr:to>
    <cdr:sp>
      <cdr:nvSpPr>
        <cdr:cNvPr id="1" name="TextBox 3"/>
        <cdr:cNvSpPr txBox="1">
          <a:spLocks noChangeArrowheads="1"/>
        </cdr:cNvSpPr>
      </cdr:nvSpPr>
      <cdr:spPr>
        <a:xfrm>
          <a:off x="2152650" y="3162300"/>
          <a:ext cx="1362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/>
            <a:t>Solid colour: nationals
Bordered: non-nationals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142875</xdr:colOff>
      <xdr:row>26</xdr:row>
      <xdr:rowOff>66675</xdr:rowOff>
    </xdr:from>
    <xdr:to>
      <xdr:col>17</xdr:col>
      <xdr:colOff>371475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5067300" y="3638550"/>
        <a:ext cx="51054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19</xdr:row>
      <xdr:rowOff>28575</xdr:rowOff>
    </xdr:from>
    <xdr:to>
      <xdr:col>12</xdr:col>
      <xdr:colOff>295275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524000" y="27432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15</xdr:row>
      <xdr:rowOff>47625</xdr:rowOff>
    </xdr:from>
    <xdr:to>
      <xdr:col>15</xdr:col>
      <xdr:colOff>276225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486275" y="21907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21</xdr:row>
      <xdr:rowOff>57150</xdr:rowOff>
    </xdr:from>
    <xdr:to>
      <xdr:col>10</xdr:col>
      <xdr:colOff>342900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114425" y="30575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11</xdr:row>
      <xdr:rowOff>85725</xdr:rowOff>
    </xdr:from>
    <xdr:to>
      <xdr:col>14</xdr:col>
      <xdr:colOff>333375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124200" y="16573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123825</xdr:colOff>
      <xdr:row>35</xdr:row>
      <xdr:rowOff>19050</xdr:rowOff>
    </xdr:from>
    <xdr:ext cx="76200" cy="219075"/>
    <xdr:sp>
      <xdr:nvSpPr>
        <xdr:cNvPr id="2" name="TextBox 3"/>
        <xdr:cNvSpPr txBox="1">
          <a:spLocks noChangeArrowheads="1"/>
        </xdr:cNvSpPr>
      </xdr:nvSpPr>
      <xdr:spPr>
        <a:xfrm>
          <a:off x="3143250" y="5019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0.8845</cdr:y>
    </cdr:from>
    <cdr:to>
      <cdr:x>0.02975</cdr:x>
      <cdr:y>0.979</cdr:y>
    </cdr:to>
    <cdr:sp>
      <cdr:nvSpPr>
        <cdr:cNvPr id="1" name="TextBox 4"/>
        <cdr:cNvSpPr txBox="1">
          <a:spLocks noChangeArrowheads="1"/>
        </cdr:cNvSpPr>
      </cdr:nvSpPr>
      <cdr:spPr>
        <a:xfrm>
          <a:off x="66675" y="21336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16</xdr:col>
      <xdr:colOff>238125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4333875" y="1647825"/>
        <a:ext cx="51149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0.868</cdr:y>
    </cdr:from>
    <cdr:to>
      <cdr:x>0.029</cdr:x>
      <cdr:y>0.96275</cdr:y>
    </cdr:to>
    <cdr:sp>
      <cdr:nvSpPr>
        <cdr:cNvPr id="1" name="TextBox 2"/>
        <cdr:cNvSpPr txBox="1">
          <a:spLocks noChangeArrowheads="1"/>
        </cdr:cNvSpPr>
      </cdr:nvSpPr>
      <cdr:spPr>
        <a:xfrm>
          <a:off x="66675" y="208597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12</xdr:row>
      <xdr:rowOff>66675</xdr:rowOff>
    </xdr:from>
    <xdr:to>
      <xdr:col>15</xdr:col>
      <xdr:colOff>438150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057650" y="2209800"/>
        <a:ext cx="51054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0.6045</cdr:y>
    </cdr:from>
    <cdr:to>
      <cdr:x>0.64475</cdr:x>
      <cdr:y>0.77175</cdr:y>
    </cdr:to>
    <cdr:sp>
      <cdr:nvSpPr>
        <cdr:cNvPr id="1" name="TextBox 2"/>
        <cdr:cNvSpPr txBox="1">
          <a:spLocks noChangeArrowheads="1"/>
        </cdr:cNvSpPr>
      </cdr:nvSpPr>
      <cdr:spPr>
        <a:xfrm>
          <a:off x="2619375" y="1381125"/>
          <a:ext cx="676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</a:rPr>
            <a:t>A F R I C A
24.6%</a:t>
          </a:r>
        </a:p>
      </cdr:txBody>
    </cdr:sp>
  </cdr:relSizeAnchor>
  <cdr:relSizeAnchor xmlns:cdr="http://schemas.openxmlformats.org/drawingml/2006/chartDrawing">
    <cdr:from>
      <cdr:x>0.396</cdr:x>
      <cdr:y>0.42075</cdr:y>
    </cdr:from>
    <cdr:to>
      <cdr:x>0.5465</cdr:x>
      <cdr:y>0.52275</cdr:y>
    </cdr:to>
    <cdr:sp>
      <cdr:nvSpPr>
        <cdr:cNvPr id="2" name="TextBox 3"/>
        <cdr:cNvSpPr txBox="1">
          <a:spLocks noChangeArrowheads="1"/>
        </cdr:cNvSpPr>
      </cdr:nvSpPr>
      <cdr:spPr>
        <a:xfrm>
          <a:off x="2019300" y="962025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/>
            <a:t>A S I A
19.8%</a:t>
          </a:r>
        </a:p>
      </cdr:txBody>
    </cdr:sp>
  </cdr:relSizeAnchor>
  <cdr:relSizeAnchor xmlns:cdr="http://schemas.openxmlformats.org/drawingml/2006/chartDrawing">
    <cdr:from>
      <cdr:x>0.40725</cdr:x>
      <cdr:y>0.21025</cdr:y>
    </cdr:from>
    <cdr:to>
      <cdr:x>0.57675</cdr:x>
      <cdr:y>0.35125</cdr:y>
    </cdr:to>
    <cdr:sp>
      <cdr:nvSpPr>
        <cdr:cNvPr id="3" name="TextBox 4"/>
        <cdr:cNvSpPr txBox="1">
          <a:spLocks noChangeArrowheads="1"/>
        </cdr:cNvSpPr>
      </cdr:nvSpPr>
      <cdr:spPr>
        <a:xfrm>
          <a:off x="2076450" y="476250"/>
          <a:ext cx="866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</a:rPr>
            <a:t>A M E R I C AS
16.6%</a:t>
          </a:r>
        </a:p>
      </cdr:txBody>
    </cdr:sp>
  </cdr:relSizeAnchor>
  <cdr:relSizeAnchor xmlns:cdr="http://schemas.openxmlformats.org/drawingml/2006/chartDrawing">
    <cdr:from>
      <cdr:x>0.55675</cdr:x>
      <cdr:y>0.292</cdr:y>
    </cdr:from>
    <cdr:to>
      <cdr:x>0.7255</cdr:x>
      <cdr:y>0.46775</cdr:y>
    </cdr:to>
    <cdr:sp>
      <cdr:nvSpPr>
        <cdr:cNvPr id="4" name="TextBox 5"/>
        <cdr:cNvSpPr txBox="1">
          <a:spLocks noChangeArrowheads="1"/>
        </cdr:cNvSpPr>
      </cdr:nvSpPr>
      <cdr:spPr>
        <a:xfrm>
          <a:off x="2838450" y="666750"/>
          <a:ext cx="866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</a:rPr>
            <a:t>EUROPE excluding EU-27
38.1%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161925</xdr:colOff>
      <xdr:row>7</xdr:row>
      <xdr:rowOff>104775</xdr:rowOff>
    </xdr:from>
    <xdr:to>
      <xdr:col>15</xdr:col>
      <xdr:colOff>400050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4305300" y="1104900"/>
        <a:ext cx="5114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AH275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5.28125" style="5" customWidth="1"/>
    <col min="4" max="4" width="15.8515625" style="5" customWidth="1"/>
    <col min="5" max="16384" width="9.140625" style="5" customWidth="1"/>
  </cols>
  <sheetData>
    <row r="1" ht="11.25"/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5" ht="11.25"/>
    <row r="6" ht="11.25">
      <c r="D6" s="3" t="s">
        <v>133</v>
      </c>
    </row>
    <row r="7" ht="11.25">
      <c r="D7" s="3" t="s">
        <v>57</v>
      </c>
    </row>
    <row r="8" ht="11.25"/>
    <row r="9" ht="11.25"/>
    <row r="10" spans="5:6" ht="45">
      <c r="E10" s="75" t="s">
        <v>88</v>
      </c>
      <c r="F10" s="75" t="s">
        <v>62</v>
      </c>
    </row>
    <row r="11" spans="4:7" ht="11.25">
      <c r="D11" s="5" t="s">
        <v>24</v>
      </c>
      <c r="E11" s="8">
        <v>1.973062</v>
      </c>
      <c r="F11" s="18"/>
      <c r="G11" s="8"/>
    </row>
    <row r="12" spans="4:7" ht="11.25">
      <c r="D12" s="5" t="s">
        <v>22</v>
      </c>
      <c r="E12" s="8">
        <v>1.442994</v>
      </c>
      <c r="F12" s="18"/>
      <c r="G12" s="8"/>
    </row>
    <row r="13" spans="4:7" ht="11.25">
      <c r="D13" s="5" t="s">
        <v>13</v>
      </c>
      <c r="E13" s="8">
        <v>1.285613</v>
      </c>
      <c r="F13" s="18"/>
      <c r="G13" s="8"/>
    </row>
    <row r="14" spans="4:7" ht="11.25">
      <c r="D14" s="5" t="s">
        <v>23</v>
      </c>
      <c r="E14" s="8">
        <v>0.997127</v>
      </c>
      <c r="F14" s="18"/>
      <c r="G14" s="8"/>
    </row>
    <row r="15" spans="4:7" ht="11.25">
      <c r="D15" s="5" t="s">
        <v>103</v>
      </c>
      <c r="E15" s="8">
        <v>0.938875</v>
      </c>
      <c r="F15" s="18"/>
      <c r="G15" s="8"/>
    </row>
    <row r="16" spans="4:7" ht="11.25">
      <c r="D16" s="5" t="s">
        <v>7</v>
      </c>
      <c r="E16" s="8">
        <v>0.803222</v>
      </c>
      <c r="F16" s="18"/>
      <c r="G16" s="8"/>
    </row>
    <row r="17" spans="4:7" ht="11.25">
      <c r="D17" s="5" t="s">
        <v>12</v>
      </c>
      <c r="E17" s="8">
        <v>0.627854</v>
      </c>
      <c r="F17" s="18"/>
      <c r="G17" s="8"/>
    </row>
    <row r="18" spans="4:7" ht="11.25">
      <c r="D18" s="5" t="s">
        <v>20</v>
      </c>
      <c r="E18" s="8">
        <v>0.458742</v>
      </c>
      <c r="F18" s="18"/>
      <c r="G18" s="8"/>
    </row>
    <row r="19" ht="11.25">
      <c r="G19" s="8"/>
    </row>
    <row r="20" spans="4:7" ht="11.25">
      <c r="D20" s="5" t="s">
        <v>34</v>
      </c>
      <c r="E20" s="8"/>
      <c r="F20" s="8">
        <v>2.382066</v>
      </c>
      <c r="G20" s="8"/>
    </row>
    <row r="21" spans="4:7" ht="11.25">
      <c r="D21" s="5" t="s">
        <v>41</v>
      </c>
      <c r="E21" s="8"/>
      <c r="F21" s="8">
        <v>1.835967</v>
      </c>
      <c r="G21" s="8"/>
    </row>
    <row r="22" spans="4:7" ht="11.25">
      <c r="D22" s="5" t="s">
        <v>35</v>
      </c>
      <c r="E22" s="8"/>
      <c r="F22" s="8">
        <v>1.012218</v>
      </c>
      <c r="G22" s="8"/>
    </row>
    <row r="23" spans="4:7" ht="11.25">
      <c r="D23" s="5" t="s">
        <v>37</v>
      </c>
      <c r="E23" s="8"/>
      <c r="F23" s="8">
        <v>0.670261</v>
      </c>
      <c r="G23" s="8"/>
    </row>
    <row r="24" spans="4:7" ht="11.25">
      <c r="D24" s="5" t="s">
        <v>43</v>
      </c>
      <c r="E24" s="8"/>
      <c r="F24" s="8">
        <v>0.652262</v>
      </c>
      <c r="G24" s="8"/>
    </row>
    <row r="25" spans="4:7" ht="11.25">
      <c r="D25" s="5" t="s">
        <v>38</v>
      </c>
      <c r="E25" s="8"/>
      <c r="F25" s="8">
        <v>0.60788</v>
      </c>
      <c r="G25" s="8"/>
    </row>
    <row r="26" spans="4:7" ht="11.25">
      <c r="D26" s="5" t="s">
        <v>86</v>
      </c>
      <c r="E26" s="8"/>
      <c r="F26" s="8">
        <v>0.597234</v>
      </c>
      <c r="G26" s="8"/>
    </row>
    <row r="27" spans="4:7" ht="11.25">
      <c r="D27" s="5" t="s">
        <v>40</v>
      </c>
      <c r="E27" s="8"/>
      <c r="F27" s="8">
        <v>0.529701</v>
      </c>
      <c r="G27" s="8"/>
    </row>
    <row r="28" spans="4:7" ht="11.25">
      <c r="D28" s="5" t="s">
        <v>39</v>
      </c>
      <c r="E28" s="8"/>
      <c r="F28" s="8">
        <v>0.517593</v>
      </c>
      <c r="G28" s="8"/>
    </row>
    <row r="29" spans="4:7" ht="11.25">
      <c r="D29" s="5" t="s">
        <v>105</v>
      </c>
      <c r="E29" s="8"/>
      <c r="F29" s="8">
        <v>0.416018</v>
      </c>
      <c r="G29" s="8"/>
    </row>
    <row r="30" spans="4:7" ht="11.25">
      <c r="D30" s="5" t="s">
        <v>36</v>
      </c>
      <c r="E30" s="8"/>
      <c r="F30" s="8">
        <v>0.398752</v>
      </c>
      <c r="G30" s="8"/>
    </row>
    <row r="31" spans="4:7" ht="11.25">
      <c r="D31" s="5" t="s">
        <v>42</v>
      </c>
      <c r="E31" s="8"/>
      <c r="F31" s="8">
        <v>0.383095</v>
      </c>
      <c r="G31" s="8"/>
    </row>
    <row r="33" ht="11.25">
      <c r="D33" s="5" t="s">
        <v>65</v>
      </c>
    </row>
    <row r="38" ht="11.25">
      <c r="A38" s="3" t="s">
        <v>90</v>
      </c>
    </row>
    <row r="39" ht="11.25">
      <c r="A39" s="10" t="s">
        <v>140</v>
      </c>
    </row>
    <row r="40" spans="4:34" ht="11.25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4:34" ht="11.25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2:34" ht="11.25">
      <c r="B42" s="8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4:34" ht="11.25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4:34" ht="11.25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4:34" ht="11.25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4:34" ht="11.25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4:34" ht="11.25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4:34" ht="11.25">
      <c r="D48" s="42"/>
      <c r="E48" s="77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4:34" ht="11.25">
      <c r="D49" s="42"/>
      <c r="E49" s="77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76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4:34" ht="11.25">
      <c r="D50" s="42"/>
      <c r="E50" s="77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4:34" ht="11.25">
      <c r="D51" s="42"/>
      <c r="E51" s="77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4:34" ht="11.25">
      <c r="D52" s="42"/>
      <c r="E52" s="77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4:34" ht="11.25">
      <c r="D53" s="42"/>
      <c r="E53" s="77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4:34" ht="11.25">
      <c r="D54" s="42"/>
      <c r="E54" s="77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4:34" ht="11.25">
      <c r="D55" s="42"/>
      <c r="E55" s="77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4:34" ht="11.25">
      <c r="D56" s="42"/>
      <c r="E56" s="77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4:34" ht="11.25">
      <c r="D57" s="42"/>
      <c r="E57" s="77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4:34" ht="11.25">
      <c r="D58" s="42"/>
      <c r="E58" s="77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4:34" ht="11.25">
      <c r="D59" s="42"/>
      <c r="E59" s="77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4:34" ht="11.25">
      <c r="D60" s="42"/>
      <c r="E60" s="77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</row>
    <row r="61" spans="4:34" ht="11.25">
      <c r="D61" s="42"/>
      <c r="E61" s="77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4:34" ht="11.25">
      <c r="D62" s="42"/>
      <c r="E62" s="77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</row>
    <row r="63" spans="4:34" ht="11.25">
      <c r="D63" s="42"/>
      <c r="E63" s="77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4:34" ht="11.25">
      <c r="D64" s="42"/>
      <c r="E64" s="77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</row>
    <row r="65" spans="4:34" ht="11.25">
      <c r="D65" s="42"/>
      <c r="E65" s="77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</row>
    <row r="66" spans="4:34" ht="11.25">
      <c r="D66" s="42"/>
      <c r="E66" s="77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7" spans="4:34" ht="11.25">
      <c r="D67" s="42"/>
      <c r="E67" s="77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</row>
    <row r="68" spans="4:34" ht="11.25">
      <c r="D68" s="42"/>
      <c r="E68" s="77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</row>
    <row r="69" spans="4:34" ht="11.25">
      <c r="D69" s="42"/>
      <c r="E69" s="77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4:34" ht="11.25">
      <c r="D70" s="42"/>
      <c r="E70" s="77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</row>
    <row r="71" spans="4:34" ht="11.25">
      <c r="D71" s="42"/>
      <c r="E71" s="77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</row>
    <row r="72" spans="4:34" ht="11.25">
      <c r="D72" s="42"/>
      <c r="E72" s="77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4:34" ht="11.25">
      <c r="D73" s="42"/>
      <c r="E73" s="77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4:34" ht="11.25">
      <c r="D74" s="42"/>
      <c r="E74" s="77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4:34" ht="11.25">
      <c r="D75" s="42"/>
      <c r="E75" s="77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 spans="4:34" ht="11.25">
      <c r="D76" s="42"/>
      <c r="E76" s="77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</row>
    <row r="77" spans="4:34" ht="11.25">
      <c r="D77" s="42"/>
      <c r="E77" s="77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4:34" ht="11.25">
      <c r="D78" s="42"/>
      <c r="E78" s="77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4:34" ht="11.25">
      <c r="D79" s="42"/>
      <c r="E79" s="77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 spans="4:34" ht="11.25">
      <c r="D80" s="42"/>
      <c r="E80" s="77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</row>
    <row r="81" ht="11.25">
      <c r="E81" s="23"/>
    </row>
    <row r="82" ht="11.25">
      <c r="E82" s="23"/>
    </row>
    <row r="83" ht="11.25">
      <c r="E83" s="23"/>
    </row>
    <row r="84" ht="11.25">
      <c r="E84" s="23"/>
    </row>
    <row r="85" ht="11.25">
      <c r="E85" s="23"/>
    </row>
    <row r="86" ht="11.25">
      <c r="E86" s="23"/>
    </row>
    <row r="87" ht="11.25">
      <c r="E87" s="23"/>
    </row>
    <row r="88" ht="11.25">
      <c r="E88" s="23"/>
    </row>
    <row r="89" ht="11.25">
      <c r="E89" s="23"/>
    </row>
    <row r="90" ht="11.25">
      <c r="E90" s="23"/>
    </row>
    <row r="91" ht="11.25">
      <c r="E91" s="23"/>
    </row>
    <row r="92" ht="11.25">
      <c r="E92" s="23"/>
    </row>
    <row r="93" ht="11.25">
      <c r="E93" s="23"/>
    </row>
    <row r="94" ht="11.25">
      <c r="E94" s="23"/>
    </row>
    <row r="95" ht="11.25">
      <c r="E95" s="23"/>
    </row>
    <row r="96" ht="11.25">
      <c r="E96" s="23"/>
    </row>
    <row r="97" ht="11.25">
      <c r="E97" s="23"/>
    </row>
    <row r="98" ht="11.25">
      <c r="E98" s="23"/>
    </row>
    <row r="99" ht="11.25">
      <c r="E99" s="23"/>
    </row>
    <row r="100" ht="11.25">
      <c r="E100" s="23"/>
    </row>
    <row r="101" ht="11.25">
      <c r="E101" s="23"/>
    </row>
    <row r="102" ht="11.25">
      <c r="E102" s="23"/>
    </row>
    <row r="103" ht="11.25">
      <c r="E103" s="23"/>
    </row>
    <row r="104" ht="11.25">
      <c r="E104" s="23"/>
    </row>
    <row r="105" ht="11.25">
      <c r="E105" s="23"/>
    </row>
    <row r="106" ht="11.25">
      <c r="E106" s="23"/>
    </row>
    <row r="107" ht="11.25">
      <c r="E107" s="23"/>
    </row>
    <row r="108" ht="11.25">
      <c r="E108" s="23"/>
    </row>
    <row r="109" ht="11.25">
      <c r="E109" s="23"/>
    </row>
    <row r="110" ht="11.25">
      <c r="E110" s="23"/>
    </row>
    <row r="111" ht="11.25">
      <c r="E111" s="23"/>
    </row>
    <row r="112" ht="11.25">
      <c r="E112" s="23"/>
    </row>
    <row r="113" ht="11.25">
      <c r="E113" s="23"/>
    </row>
    <row r="114" ht="11.25">
      <c r="E114" s="23"/>
    </row>
    <row r="115" ht="11.25">
      <c r="E115" s="23"/>
    </row>
    <row r="116" ht="11.25">
      <c r="E116" s="23"/>
    </row>
    <row r="117" ht="11.25">
      <c r="E117" s="23"/>
    </row>
    <row r="118" ht="11.25">
      <c r="E118" s="23"/>
    </row>
    <row r="119" ht="11.25">
      <c r="E119" s="23"/>
    </row>
    <row r="120" ht="11.25">
      <c r="E120" s="23"/>
    </row>
    <row r="121" ht="11.25">
      <c r="E121" s="23"/>
    </row>
    <row r="122" ht="11.25">
      <c r="E122" s="23"/>
    </row>
    <row r="123" ht="11.25">
      <c r="E123" s="23"/>
    </row>
    <row r="124" ht="11.25">
      <c r="E124" s="23"/>
    </row>
    <row r="125" ht="11.25">
      <c r="E125" s="23"/>
    </row>
    <row r="126" ht="11.25">
      <c r="E126" s="23"/>
    </row>
    <row r="127" ht="11.25">
      <c r="E127" s="23"/>
    </row>
    <row r="128" ht="11.25">
      <c r="E128" s="23"/>
    </row>
    <row r="129" ht="11.25">
      <c r="E129" s="23"/>
    </row>
    <row r="130" ht="11.25">
      <c r="E130" s="23"/>
    </row>
    <row r="131" ht="11.25">
      <c r="E131" s="23"/>
    </row>
    <row r="132" ht="11.25">
      <c r="E132" s="23"/>
    </row>
    <row r="133" ht="11.25">
      <c r="E133" s="23"/>
    </row>
    <row r="134" ht="11.25">
      <c r="E134" s="23"/>
    </row>
    <row r="135" ht="11.25">
      <c r="E135" s="23"/>
    </row>
    <row r="136" ht="11.25">
      <c r="E136" s="23"/>
    </row>
    <row r="137" ht="11.25">
      <c r="E137" s="23"/>
    </row>
    <row r="138" ht="11.25">
      <c r="E138" s="23"/>
    </row>
    <row r="139" ht="11.25">
      <c r="E139" s="23"/>
    </row>
    <row r="140" ht="11.25">
      <c r="E140" s="23"/>
    </row>
    <row r="141" ht="11.25">
      <c r="E141" s="23"/>
    </row>
    <row r="142" ht="11.25">
      <c r="E142" s="23"/>
    </row>
    <row r="143" ht="11.25">
      <c r="E143" s="23"/>
    </row>
    <row r="144" ht="11.25">
      <c r="E144" s="23"/>
    </row>
    <row r="145" ht="11.25">
      <c r="E145" s="23"/>
    </row>
    <row r="146" ht="11.25">
      <c r="E146" s="23"/>
    </row>
    <row r="147" ht="11.25">
      <c r="E147" s="23"/>
    </row>
    <row r="148" ht="11.25">
      <c r="E148" s="23"/>
    </row>
    <row r="149" ht="11.25">
      <c r="E149" s="23"/>
    </row>
    <row r="150" ht="11.25">
      <c r="E150" s="23"/>
    </row>
    <row r="151" ht="11.25">
      <c r="E151" s="23"/>
    </row>
    <row r="152" ht="11.25">
      <c r="E152" s="23"/>
    </row>
    <row r="153" ht="11.25">
      <c r="E153" s="23"/>
    </row>
    <row r="154" ht="11.25">
      <c r="E154" s="23"/>
    </row>
    <row r="155" ht="11.25">
      <c r="E155" s="23"/>
    </row>
    <row r="156" ht="11.25">
      <c r="E156" s="23"/>
    </row>
    <row r="157" ht="11.25">
      <c r="E157" s="23"/>
    </row>
    <row r="158" ht="11.25">
      <c r="E158" s="23"/>
    </row>
    <row r="159" ht="11.25">
      <c r="E159" s="23"/>
    </row>
    <row r="160" ht="11.25">
      <c r="E160" s="23"/>
    </row>
    <row r="161" ht="11.25">
      <c r="E161" s="23"/>
    </row>
    <row r="162" ht="11.25">
      <c r="E162" s="23"/>
    </row>
    <row r="163" ht="11.25">
      <c r="E163" s="23"/>
    </row>
    <row r="164" ht="11.25">
      <c r="E164" s="23"/>
    </row>
    <row r="165" ht="11.25">
      <c r="E165" s="23"/>
    </row>
    <row r="166" ht="11.25">
      <c r="E166" s="23"/>
    </row>
    <row r="167" ht="11.25">
      <c r="E167" s="23"/>
    </row>
    <row r="168" ht="11.25">
      <c r="E168" s="23"/>
    </row>
    <row r="169" ht="11.25">
      <c r="E169" s="23"/>
    </row>
    <row r="170" ht="11.25">
      <c r="E170" s="23"/>
    </row>
    <row r="171" ht="11.25">
      <c r="E171" s="23"/>
    </row>
    <row r="172" ht="11.25">
      <c r="E172" s="23"/>
    </row>
    <row r="173" ht="11.25">
      <c r="E173" s="23"/>
    </row>
    <row r="174" ht="11.25">
      <c r="E174" s="23"/>
    </row>
    <row r="175" ht="11.25">
      <c r="E175" s="23"/>
    </row>
    <row r="176" ht="11.25">
      <c r="E176" s="23"/>
    </row>
    <row r="177" ht="11.25">
      <c r="E177" s="23"/>
    </row>
    <row r="178" ht="11.25">
      <c r="E178" s="23"/>
    </row>
    <row r="179" ht="11.25">
      <c r="E179" s="23"/>
    </row>
    <row r="180" ht="11.25">
      <c r="E180" s="23"/>
    </row>
    <row r="181" ht="11.25">
      <c r="E181" s="23"/>
    </row>
    <row r="182" ht="11.25">
      <c r="E182" s="23"/>
    </row>
    <row r="183" ht="11.25">
      <c r="E183" s="23"/>
    </row>
    <row r="184" ht="11.25">
      <c r="E184" s="23"/>
    </row>
    <row r="185" ht="11.25">
      <c r="E185" s="23"/>
    </row>
    <row r="186" ht="11.25">
      <c r="E186" s="23"/>
    </row>
    <row r="187" ht="11.25">
      <c r="E187" s="23"/>
    </row>
    <row r="188" ht="11.25">
      <c r="E188" s="23"/>
    </row>
    <row r="189" ht="11.25">
      <c r="E189" s="23"/>
    </row>
    <row r="190" ht="11.25">
      <c r="E190" s="23"/>
    </row>
    <row r="191" ht="11.25">
      <c r="E191" s="23"/>
    </row>
    <row r="192" ht="11.25">
      <c r="E192" s="23"/>
    </row>
    <row r="193" ht="11.25">
      <c r="E193" s="23"/>
    </row>
    <row r="194" ht="11.25">
      <c r="E194" s="23"/>
    </row>
    <row r="195" ht="11.25">
      <c r="E195" s="23"/>
    </row>
    <row r="196" ht="11.25">
      <c r="E196" s="23"/>
    </row>
    <row r="197" ht="11.25">
      <c r="E197" s="23"/>
    </row>
    <row r="198" ht="11.25">
      <c r="E198" s="23"/>
    </row>
    <row r="199" ht="11.25">
      <c r="E199" s="23"/>
    </row>
    <row r="200" ht="11.25">
      <c r="E200" s="23"/>
    </row>
    <row r="201" ht="11.25">
      <c r="E201" s="23"/>
    </row>
    <row r="202" ht="11.25">
      <c r="E202" s="23"/>
    </row>
    <row r="203" ht="11.25">
      <c r="E203" s="23"/>
    </row>
    <row r="204" ht="11.25">
      <c r="E204" s="23"/>
    </row>
    <row r="205" ht="11.25">
      <c r="E205" s="23"/>
    </row>
    <row r="206" ht="11.25">
      <c r="E206" s="23"/>
    </row>
    <row r="207" ht="11.25">
      <c r="E207" s="23"/>
    </row>
    <row r="208" ht="11.25">
      <c r="E208" s="23"/>
    </row>
    <row r="209" ht="11.25">
      <c r="E209" s="23"/>
    </row>
    <row r="210" ht="11.25">
      <c r="E210" s="23"/>
    </row>
    <row r="211" ht="11.25">
      <c r="E211" s="23"/>
    </row>
    <row r="212" ht="11.25">
      <c r="E212" s="23"/>
    </row>
    <row r="213" ht="11.25">
      <c r="E213" s="23"/>
    </row>
    <row r="214" ht="11.25">
      <c r="E214" s="23"/>
    </row>
    <row r="215" ht="11.25">
      <c r="E215" s="23"/>
    </row>
    <row r="216" ht="11.25">
      <c r="E216" s="23"/>
    </row>
    <row r="217" ht="11.25">
      <c r="E217" s="23"/>
    </row>
    <row r="218" ht="11.25">
      <c r="E218" s="23"/>
    </row>
    <row r="219" ht="11.25">
      <c r="E219" s="23"/>
    </row>
    <row r="220" ht="11.25">
      <c r="E220" s="23"/>
    </row>
    <row r="221" ht="11.25">
      <c r="E221" s="23"/>
    </row>
    <row r="222" ht="11.25">
      <c r="E222" s="23"/>
    </row>
    <row r="223" ht="11.25">
      <c r="E223" s="23"/>
    </row>
    <row r="224" ht="11.25">
      <c r="E224" s="23"/>
    </row>
    <row r="225" ht="11.25">
      <c r="E225" s="23"/>
    </row>
    <row r="226" ht="11.25">
      <c r="E226" s="23"/>
    </row>
    <row r="227" ht="11.25">
      <c r="E227" s="23"/>
    </row>
    <row r="228" ht="11.25">
      <c r="E228" s="23"/>
    </row>
    <row r="229" ht="11.25">
      <c r="E229" s="23"/>
    </row>
    <row r="230" ht="11.25">
      <c r="E230" s="23"/>
    </row>
    <row r="231" ht="11.25">
      <c r="E231" s="23"/>
    </row>
    <row r="232" ht="11.25">
      <c r="E232" s="23"/>
    </row>
    <row r="233" ht="11.25">
      <c r="E233" s="23"/>
    </row>
    <row r="234" ht="11.25">
      <c r="E234" s="23"/>
    </row>
    <row r="235" ht="11.25">
      <c r="E235" s="23"/>
    </row>
    <row r="236" ht="11.25">
      <c r="E236" s="23"/>
    </row>
    <row r="237" ht="11.25">
      <c r="E237" s="23"/>
    </row>
    <row r="238" ht="11.25">
      <c r="E238" s="23"/>
    </row>
    <row r="239" ht="11.25">
      <c r="E239" s="23"/>
    </row>
    <row r="240" ht="11.25">
      <c r="E240" s="23"/>
    </row>
    <row r="241" ht="11.25">
      <c r="E241" s="23"/>
    </row>
    <row r="242" ht="11.25">
      <c r="E242" s="23"/>
    </row>
    <row r="243" ht="11.25">
      <c r="E243" s="23"/>
    </row>
    <row r="244" ht="11.25">
      <c r="E244" s="23"/>
    </row>
    <row r="245" ht="11.25">
      <c r="E245" s="23"/>
    </row>
    <row r="246" ht="11.25">
      <c r="E246" s="23"/>
    </row>
    <row r="247" ht="11.25">
      <c r="E247" s="23"/>
    </row>
    <row r="248" ht="11.25">
      <c r="E248" s="23"/>
    </row>
    <row r="249" ht="11.25">
      <c r="E249" s="23"/>
    </row>
    <row r="250" ht="11.25">
      <c r="E250" s="23"/>
    </row>
    <row r="251" ht="11.25">
      <c r="E251" s="23"/>
    </row>
    <row r="252" ht="11.25">
      <c r="E252" s="23"/>
    </row>
    <row r="253" ht="11.25">
      <c r="E253" s="23"/>
    </row>
    <row r="254" ht="11.25">
      <c r="E254" s="23"/>
    </row>
    <row r="255" ht="11.25">
      <c r="E255" s="23"/>
    </row>
    <row r="256" ht="11.25">
      <c r="E256" s="23"/>
    </row>
    <row r="257" ht="11.25">
      <c r="E257" s="23"/>
    </row>
    <row r="258" ht="11.25">
      <c r="E258" s="23"/>
    </row>
    <row r="259" ht="11.25">
      <c r="E259" s="23"/>
    </row>
    <row r="260" ht="11.25">
      <c r="E260" s="23"/>
    </row>
    <row r="261" ht="11.25">
      <c r="E261" s="23"/>
    </row>
    <row r="262" ht="11.25">
      <c r="E262" s="23"/>
    </row>
    <row r="263" ht="11.25">
      <c r="E263" s="23"/>
    </row>
    <row r="264" ht="11.25">
      <c r="E264" s="23"/>
    </row>
    <row r="265" ht="11.25">
      <c r="E265" s="23"/>
    </row>
    <row r="266" ht="11.25">
      <c r="E266" s="23"/>
    </row>
    <row r="267" ht="11.25">
      <c r="E267" s="23"/>
    </row>
    <row r="268" ht="11.25">
      <c r="E268" s="23"/>
    </row>
    <row r="269" ht="11.25">
      <c r="E269" s="23"/>
    </row>
    <row r="270" ht="11.25">
      <c r="E270" s="23"/>
    </row>
    <row r="271" ht="11.25">
      <c r="E271" s="23"/>
    </row>
    <row r="272" ht="11.25">
      <c r="E272" s="23"/>
    </row>
    <row r="273" ht="11.25">
      <c r="E273" s="23"/>
    </row>
    <row r="274" ht="11.25">
      <c r="E274" s="23"/>
    </row>
    <row r="275" ht="11.25">
      <c r="E275" s="2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2:I105"/>
  <sheetViews>
    <sheetView showGridLines="0" workbookViewId="0" topLeftCell="B40">
      <selection activeCell="A1" sqref="A1"/>
    </sheetView>
  </sheetViews>
  <sheetFormatPr defaultColWidth="9.140625" defaultRowHeight="12.75"/>
  <cols>
    <col min="1" max="3" width="5.28125" style="5" customWidth="1"/>
    <col min="4" max="4" width="9.140625" style="5" customWidth="1"/>
    <col min="5" max="5" width="10.57421875" style="5" bestFit="1" customWidth="1"/>
    <col min="6" max="7" width="10.00390625" style="5" bestFit="1" customWidth="1"/>
    <col min="8" max="16384" width="9.140625" style="5" customWidth="1"/>
  </cols>
  <sheetData>
    <row r="1" ht="11.25"/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5" ht="11.25"/>
    <row r="6" ht="11.25">
      <c r="D6" s="3" t="s">
        <v>134</v>
      </c>
    </row>
    <row r="7" ht="11.25">
      <c r="D7" s="3" t="s">
        <v>63</v>
      </c>
    </row>
    <row r="8" ht="11.25">
      <c r="D8" s="3"/>
    </row>
    <row r="9" ht="11.25">
      <c r="D9" s="3"/>
    </row>
    <row r="10" spans="5:8" ht="11.25">
      <c r="E10" s="131" t="s">
        <v>53</v>
      </c>
      <c r="F10" s="131"/>
      <c r="G10" s="131" t="s">
        <v>51</v>
      </c>
      <c r="H10" s="131"/>
    </row>
    <row r="11" spans="5:9" ht="11.25" hidden="1">
      <c r="E11" s="78" t="s">
        <v>78</v>
      </c>
      <c r="F11" s="6"/>
      <c r="G11" s="6"/>
      <c r="H11" s="78" t="s">
        <v>79</v>
      </c>
      <c r="I11" s="6"/>
    </row>
    <row r="12" spans="5:8" ht="11.25">
      <c r="E12" s="6" t="s">
        <v>78</v>
      </c>
      <c r="F12" s="6" t="s">
        <v>79</v>
      </c>
      <c r="G12" s="6" t="s">
        <v>78</v>
      </c>
      <c r="H12" s="6" t="s">
        <v>79</v>
      </c>
    </row>
    <row r="13" spans="4:8" ht="11.25">
      <c r="D13" s="17">
        <v>0</v>
      </c>
      <c r="E13" s="8">
        <v>-1.072983101340916</v>
      </c>
      <c r="F13" s="8">
        <v>0.9598338208638042</v>
      </c>
      <c r="G13" s="8">
        <v>-0.9625622383405407</v>
      </c>
      <c r="H13" s="8">
        <v>0.9728579680619798</v>
      </c>
    </row>
    <row r="14" spans="4:8" ht="11.25">
      <c r="D14" s="17">
        <v>1</v>
      </c>
      <c r="E14" s="8">
        <v>-1.0592946880053922</v>
      </c>
      <c r="F14" s="8">
        <v>0.9543500077474926</v>
      </c>
      <c r="G14" s="8">
        <v>-0.9727334970689036</v>
      </c>
      <c r="H14" s="8">
        <v>0.9768285990065816</v>
      </c>
    </row>
    <row r="15" spans="4:8" ht="11.25">
      <c r="D15" s="17">
        <v>2</v>
      </c>
      <c r="E15" s="8">
        <v>-1.0500804313732537</v>
      </c>
      <c r="F15" s="8">
        <v>0.9508854231780186</v>
      </c>
      <c r="G15" s="8">
        <v>-0.9546370794066468</v>
      </c>
      <c r="H15" s="8">
        <v>0.9311363131617274</v>
      </c>
    </row>
    <row r="16" spans="4:8" ht="11.25">
      <c r="D16" s="17">
        <v>3</v>
      </c>
      <c r="E16" s="8">
        <v>-1.051187927143979</v>
      </c>
      <c r="F16" s="8">
        <v>0.9447965673780806</v>
      </c>
      <c r="G16" s="8">
        <v>-0.9219282511496905</v>
      </c>
      <c r="H16" s="8">
        <v>0.9011330245450391</v>
      </c>
    </row>
    <row r="17" spans="4:8" ht="11.25">
      <c r="D17" s="17">
        <v>4</v>
      </c>
      <c r="E17" s="8">
        <v>-1.0500844881343185</v>
      </c>
      <c r="F17" s="8">
        <v>0.9459105803361478</v>
      </c>
      <c r="G17" s="8">
        <v>-0.9413965763568644</v>
      </c>
      <c r="H17" s="8">
        <v>0.9465049905825976</v>
      </c>
    </row>
    <row r="18" spans="4:8" ht="11.25">
      <c r="D18" s="17">
        <v>5</v>
      </c>
      <c r="E18" s="8">
        <v>-1.0363478444172454</v>
      </c>
      <c r="F18" s="8">
        <v>0.9258348627242482</v>
      </c>
      <c r="G18" s="8">
        <v>-0.9141626163489266</v>
      </c>
      <c r="H18" s="8">
        <v>0.8970689669899761</v>
      </c>
    </row>
    <row r="19" spans="4:8" ht="11.25">
      <c r="D19" s="17">
        <v>6</v>
      </c>
      <c r="E19" s="8">
        <v>-1.0238079452143252</v>
      </c>
      <c r="F19" s="8">
        <v>0.9246837017679624</v>
      </c>
      <c r="G19" s="8">
        <v>-0.8889258984877751</v>
      </c>
      <c r="H19" s="8">
        <v>0.8694880969159609</v>
      </c>
    </row>
    <row r="20" spans="4:8" ht="11.25">
      <c r="D20" s="17">
        <v>7</v>
      </c>
      <c r="E20" s="8">
        <v>-1.0388134536422622</v>
      </c>
      <c r="F20" s="8">
        <v>0.9367508233501539</v>
      </c>
      <c r="G20" s="8">
        <v>-0.8858502732010304</v>
      </c>
      <c r="H20" s="8">
        <v>0.8677730512810656</v>
      </c>
    </row>
    <row r="21" spans="4:8" ht="11.25">
      <c r="D21" s="17">
        <v>8</v>
      </c>
      <c r="E21" s="8">
        <v>-1.055690481174819</v>
      </c>
      <c r="F21" s="8">
        <v>0.9514323954276485</v>
      </c>
      <c r="G21" s="8">
        <v>-0.9091216537420214</v>
      </c>
      <c r="H21" s="8">
        <v>0.8987639926369153</v>
      </c>
    </row>
    <row r="22" spans="4:8" ht="11.25">
      <c r="D22" s="17">
        <v>9</v>
      </c>
      <c r="E22" s="8">
        <v>-1.0386525354533533</v>
      </c>
      <c r="F22" s="8">
        <v>0.9370714917025911</v>
      </c>
      <c r="G22" s="8">
        <v>-0.9778127454677599</v>
      </c>
      <c r="H22" s="8">
        <v>0.966658445124946</v>
      </c>
    </row>
    <row r="23" spans="4:8" ht="11.25">
      <c r="D23" s="17">
        <v>10</v>
      </c>
      <c r="E23" s="8">
        <v>-1.0463563247156504</v>
      </c>
      <c r="F23" s="8">
        <v>0.9414481236766</v>
      </c>
      <c r="G23" s="8">
        <v>-0.9857889521242552</v>
      </c>
      <c r="H23" s="8">
        <v>0.9798315971999778</v>
      </c>
    </row>
    <row r="24" spans="4:8" ht="11.25">
      <c r="D24" s="17">
        <v>11</v>
      </c>
      <c r="E24" s="8">
        <v>-1.0610796628739603</v>
      </c>
      <c r="F24" s="8">
        <v>0.9550733262415385</v>
      </c>
      <c r="G24" s="8">
        <v>-0.9828983748319413</v>
      </c>
      <c r="H24" s="8">
        <v>0.9629614206824092</v>
      </c>
    </row>
    <row r="25" spans="4:8" ht="11.25">
      <c r="D25" s="17">
        <v>12</v>
      </c>
      <c r="E25" s="8">
        <v>-1.0638662069743359</v>
      </c>
      <c r="F25" s="8">
        <v>0.9547398482345433</v>
      </c>
      <c r="G25" s="8">
        <v>-0.982273040230072</v>
      </c>
      <c r="H25" s="8">
        <v>0.9909493638448628</v>
      </c>
    </row>
    <row r="26" spans="4:8" ht="11.25">
      <c r="D26" s="17">
        <v>13</v>
      </c>
      <c r="E26" s="8">
        <v>-1.0828649205438494</v>
      </c>
      <c r="F26" s="8">
        <v>0.9730948022508084</v>
      </c>
      <c r="G26" s="8">
        <v>-0.9031682130936133</v>
      </c>
      <c r="H26" s="8">
        <v>0.9383234888379225</v>
      </c>
    </row>
    <row r="27" spans="4:8" ht="11.25">
      <c r="D27" s="17">
        <v>14</v>
      </c>
      <c r="E27" s="8">
        <v>-1.1088457706573327</v>
      </c>
      <c r="F27" s="8">
        <v>0.9900718644251097</v>
      </c>
      <c r="G27" s="8">
        <v>-0.9285835979838702</v>
      </c>
      <c r="H27" s="8">
        <v>0.9087272733096724</v>
      </c>
    </row>
    <row r="28" spans="4:8" ht="11.25">
      <c r="D28" s="17">
        <v>15</v>
      </c>
      <c r="E28" s="8">
        <v>-1.131109275381654</v>
      </c>
      <c r="F28" s="8">
        <v>1.0273996247958244</v>
      </c>
      <c r="G28" s="8">
        <v>-0.9213667262010731</v>
      </c>
      <c r="H28" s="8">
        <v>0.9086205000405738</v>
      </c>
    </row>
    <row r="29" spans="4:8" ht="11.25">
      <c r="D29" s="17">
        <v>16</v>
      </c>
      <c r="E29" s="8">
        <v>-1.173124248228648</v>
      </c>
      <c r="F29" s="8">
        <v>1.0574826715369772</v>
      </c>
      <c r="G29" s="8">
        <v>-0.9400119068812968</v>
      </c>
      <c r="H29" s="8">
        <v>0.9288073212295156</v>
      </c>
    </row>
    <row r="30" spans="4:8" ht="11.25">
      <c r="D30" s="17">
        <v>17</v>
      </c>
      <c r="E30" s="8">
        <v>-1.2001580532140945</v>
      </c>
      <c r="F30" s="8">
        <v>1.083745879288912</v>
      </c>
      <c r="G30" s="8">
        <v>-1.0113319563210161</v>
      </c>
      <c r="H30" s="8">
        <v>0.9593244562037405</v>
      </c>
    </row>
    <row r="31" spans="4:8" ht="11.25">
      <c r="D31" s="17">
        <v>18</v>
      </c>
      <c r="E31" s="8">
        <v>-1.2354401549469973</v>
      </c>
      <c r="F31" s="8">
        <v>1.1121811774654111</v>
      </c>
      <c r="G31" s="8">
        <v>-1.0776939957030578</v>
      </c>
      <c r="H31" s="8">
        <v>1.0589372429433546</v>
      </c>
    </row>
    <row r="32" spans="4:8" ht="11.25">
      <c r="D32" s="17">
        <v>19</v>
      </c>
      <c r="E32" s="8">
        <v>-1.2207154645349991</v>
      </c>
      <c r="F32" s="8">
        <v>1.100807912171782</v>
      </c>
      <c r="G32" s="8">
        <v>-1.1838222109917231</v>
      </c>
      <c r="H32" s="8">
        <v>1.1947795345539653</v>
      </c>
    </row>
    <row r="33" spans="4:8" ht="11.25">
      <c r="D33" s="17">
        <v>20</v>
      </c>
      <c r="E33" s="8">
        <v>-1.23704528007502</v>
      </c>
      <c r="F33" s="8">
        <v>1.1132358390240258</v>
      </c>
      <c r="G33" s="8">
        <v>-1.2948892934420906</v>
      </c>
      <c r="H33" s="8">
        <v>1.3960604934633405</v>
      </c>
    </row>
    <row r="34" spans="4:8" ht="11.25">
      <c r="D34" s="17">
        <v>21</v>
      </c>
      <c r="E34" s="8">
        <v>-1.2172284530240793</v>
      </c>
      <c r="F34" s="8">
        <v>1.108551348352138</v>
      </c>
      <c r="G34" s="8">
        <v>-1.4790184288659558</v>
      </c>
      <c r="H34" s="8">
        <v>1.4986028717738458</v>
      </c>
    </row>
    <row r="35" spans="4:8" ht="11.25">
      <c r="D35" s="17">
        <v>22</v>
      </c>
      <c r="E35" s="8">
        <v>-1.2293541118471474</v>
      </c>
      <c r="F35" s="8">
        <v>1.1220787705539501</v>
      </c>
      <c r="G35" s="8">
        <v>-1.5129524024653498</v>
      </c>
      <c r="H35" s="8">
        <v>1.6670443771061028</v>
      </c>
    </row>
    <row r="36" spans="4:8" ht="11.25">
      <c r="D36" s="17">
        <v>23</v>
      </c>
      <c r="E36" s="8">
        <v>-1.239486999484877</v>
      </c>
      <c r="F36" s="8">
        <v>1.1286906872483429</v>
      </c>
      <c r="G36" s="8">
        <v>-1.6709961516398124</v>
      </c>
      <c r="H36" s="8">
        <v>1.9188157456404473</v>
      </c>
    </row>
    <row r="37" spans="4:8" ht="11.25">
      <c r="D37" s="17">
        <v>24</v>
      </c>
      <c r="E37" s="8">
        <v>-1.2423023916639364</v>
      </c>
      <c r="F37" s="8">
        <v>1.139764206625313</v>
      </c>
      <c r="G37" s="8">
        <v>-1.8785944775297496</v>
      </c>
      <c r="H37" s="8">
        <v>2.0506473663305442</v>
      </c>
    </row>
    <row r="38" spans="4:8" ht="11.25">
      <c r="D38" s="17">
        <v>25</v>
      </c>
      <c r="E38" s="8">
        <v>-1.2373662149503788</v>
      </c>
      <c r="F38" s="8">
        <v>1.132347416636188</v>
      </c>
      <c r="G38" s="8">
        <v>-2.035132318887466</v>
      </c>
      <c r="H38" s="8">
        <v>2.21173486275364</v>
      </c>
    </row>
    <row r="39" spans="4:8" ht="11.25">
      <c r="D39" s="17">
        <v>26</v>
      </c>
      <c r="E39" s="8">
        <v>-1.2532452792609634</v>
      </c>
      <c r="F39" s="8">
        <v>1.1567083906862488</v>
      </c>
      <c r="G39" s="8">
        <v>-2.244842744300043</v>
      </c>
      <c r="H39" s="8">
        <v>2.3781343293143875</v>
      </c>
    </row>
    <row r="40" spans="4:8" ht="11.25">
      <c r="D40" s="17">
        <v>27</v>
      </c>
      <c r="E40" s="8">
        <v>-1.2599006211635915</v>
      </c>
      <c r="F40" s="8">
        <v>1.1655948750416705</v>
      </c>
      <c r="G40" s="8">
        <v>-2.4107542237204727</v>
      </c>
      <c r="H40" s="8">
        <v>2.4881374898031527</v>
      </c>
    </row>
    <row r="41" spans="4:8" ht="11.25">
      <c r="D41" s="17">
        <v>28</v>
      </c>
      <c r="E41" s="8">
        <v>-1.2750855285808442</v>
      </c>
      <c r="F41" s="8">
        <v>1.1812188107061539</v>
      </c>
      <c r="G41" s="8">
        <v>-2.5710376917240794</v>
      </c>
      <c r="H41" s="8">
        <v>2.57683938310676</v>
      </c>
    </row>
    <row r="42" spans="4:8" ht="11.25">
      <c r="D42" s="17">
        <v>29</v>
      </c>
      <c r="E42" s="8">
        <v>-1.2723571313890656</v>
      </c>
      <c r="F42" s="8">
        <v>1.1894520026791136</v>
      </c>
      <c r="G42" s="8">
        <v>-2.534589617786558</v>
      </c>
      <c r="H42" s="8">
        <v>2.5809701739550097</v>
      </c>
    </row>
    <row r="43" spans="4:8" ht="11.25">
      <c r="D43" s="17">
        <v>30</v>
      </c>
      <c r="E43" s="8">
        <v>-1.2610338097543945</v>
      </c>
      <c r="F43" s="8">
        <v>1.1683365681055835</v>
      </c>
      <c r="G43" s="8">
        <v>-2.567292065078189</v>
      </c>
      <c r="H43" s="8">
        <v>2.528264218996246</v>
      </c>
    </row>
    <row r="44" spans="4:8" ht="11.25">
      <c r="D44" s="17">
        <v>31</v>
      </c>
      <c r="E44" s="8">
        <v>-1.2800510041243152</v>
      </c>
      <c r="F44" s="8">
        <v>1.1958406043957106</v>
      </c>
      <c r="G44" s="8">
        <v>-2.5866455329095093</v>
      </c>
      <c r="H44" s="8">
        <v>2.5460553149597893</v>
      </c>
    </row>
    <row r="45" spans="4:8" ht="11.25">
      <c r="D45" s="17">
        <v>32</v>
      </c>
      <c r="E45" s="8">
        <v>-1.3093538907987443</v>
      </c>
      <c r="F45" s="8">
        <v>1.2201588795972447</v>
      </c>
      <c r="G45" s="8">
        <v>-2.5376205763160264</v>
      </c>
      <c r="H45" s="8">
        <v>2.4543437501334666</v>
      </c>
    </row>
    <row r="46" spans="4:8" ht="11.25">
      <c r="D46" s="17">
        <v>33</v>
      </c>
      <c r="E46" s="8">
        <v>-1.3258685143428344</v>
      </c>
      <c r="F46" s="8">
        <v>1.2424459705743531</v>
      </c>
      <c r="G46" s="8">
        <v>-2.5240227392080326</v>
      </c>
      <c r="H46" s="8">
        <v>2.404754239966516</v>
      </c>
    </row>
    <row r="47" spans="4:8" ht="11.25">
      <c r="D47" s="17">
        <v>34</v>
      </c>
      <c r="E47" s="8">
        <v>-1.356116175594162</v>
      </c>
      <c r="F47" s="8">
        <v>1.2717360996983613</v>
      </c>
      <c r="G47" s="8">
        <v>-2.475986832239955</v>
      </c>
      <c r="H47" s="8">
        <v>2.3751246577916727</v>
      </c>
    </row>
    <row r="48" spans="4:8" ht="11.25">
      <c r="D48" s="17">
        <v>35</v>
      </c>
      <c r="E48" s="8">
        <v>-1.3406143900626157</v>
      </c>
      <c r="F48" s="8">
        <v>1.2624149410649357</v>
      </c>
      <c r="G48" s="8">
        <v>-2.3523428671336255</v>
      </c>
      <c r="H48" s="8">
        <v>2.2537768374611877</v>
      </c>
    </row>
    <row r="49" spans="4:8" ht="11.25">
      <c r="D49" s="17">
        <v>36</v>
      </c>
      <c r="E49" s="8">
        <v>-1.3730247557127795</v>
      </c>
      <c r="F49" s="8">
        <v>1.2909343559730329</v>
      </c>
      <c r="G49" s="8">
        <v>-2.3127170724641566</v>
      </c>
      <c r="H49" s="8">
        <v>2.1859691382542996</v>
      </c>
    </row>
    <row r="50" spans="4:8" ht="11.25">
      <c r="D50" s="17">
        <v>37</v>
      </c>
      <c r="E50" s="8">
        <v>-1.3980076426042904</v>
      </c>
      <c r="F50" s="8">
        <v>1.3185472743269036</v>
      </c>
      <c r="G50" s="8">
        <v>-2.2518043774698326</v>
      </c>
      <c r="H50" s="8">
        <v>2.1381013470515633</v>
      </c>
    </row>
    <row r="51" spans="4:8" ht="11.25">
      <c r="D51" s="17">
        <v>38</v>
      </c>
      <c r="E51" s="8">
        <v>-1.4138470408066846</v>
      </c>
      <c r="F51" s="8">
        <v>1.3267757694265254</v>
      </c>
      <c r="G51" s="8">
        <v>-2.290428360583246</v>
      </c>
      <c r="H51" s="8">
        <v>2.0906739955838574</v>
      </c>
    </row>
    <row r="52" spans="4:8" ht="11.25">
      <c r="D52" s="17">
        <v>39</v>
      </c>
      <c r="E52" s="8">
        <v>-1.4427519141455216</v>
      </c>
      <c r="F52" s="8">
        <v>1.3602239124200843</v>
      </c>
      <c r="G52" s="8">
        <v>-2.156428088754123</v>
      </c>
      <c r="H52" s="8">
        <v>1.9834469400916543</v>
      </c>
    </row>
    <row r="53" spans="4:8" ht="11.25">
      <c r="D53" s="17">
        <v>40</v>
      </c>
      <c r="E53" s="8">
        <v>-1.4517552192022836</v>
      </c>
      <c r="F53" s="8">
        <v>1.379712520864739</v>
      </c>
      <c r="G53" s="8">
        <v>-2.140437389649181</v>
      </c>
      <c r="H53" s="8">
        <v>1.9470839686342845</v>
      </c>
    </row>
    <row r="54" spans="4:8" ht="11.25">
      <c r="D54" s="17">
        <v>41</v>
      </c>
      <c r="E54" s="8">
        <v>-1.4585795928159502</v>
      </c>
      <c r="F54" s="8">
        <v>1.3876715862301559</v>
      </c>
      <c r="G54" s="8">
        <v>-1.9429146080077286</v>
      </c>
      <c r="H54" s="8">
        <v>1.7271243609619842</v>
      </c>
    </row>
    <row r="55" spans="4:8" ht="11.25">
      <c r="D55" s="17">
        <v>42</v>
      </c>
      <c r="E55" s="8">
        <v>-1.485474115671501</v>
      </c>
      <c r="F55" s="8">
        <v>1.412258010200439</v>
      </c>
      <c r="G55" s="8">
        <v>-1.8806044816071863</v>
      </c>
      <c r="H55" s="8">
        <v>1.714318241999479</v>
      </c>
    </row>
    <row r="56" spans="4:8" ht="11.25">
      <c r="D56" s="17">
        <v>43</v>
      </c>
      <c r="E56" s="8">
        <v>-1.501378422050934</v>
      </c>
      <c r="F56" s="8">
        <v>1.4132221502001767</v>
      </c>
      <c r="G56" s="8">
        <v>-1.830341617740615</v>
      </c>
      <c r="H56" s="8">
        <v>1.648886248030033</v>
      </c>
    </row>
    <row r="57" spans="4:8" ht="11.25">
      <c r="D57" s="17">
        <v>44</v>
      </c>
      <c r="E57" s="8">
        <v>-1.5189613260087882</v>
      </c>
      <c r="F57" s="8">
        <v>1.4309199689376126</v>
      </c>
      <c r="G57" s="8">
        <v>-1.744702682111155</v>
      </c>
      <c r="H57" s="8">
        <v>1.5893534771782816</v>
      </c>
    </row>
    <row r="58" spans="4:8" ht="11.25">
      <c r="D58" s="17">
        <v>45</v>
      </c>
      <c r="E58" s="8">
        <v>-1.4738339159225362</v>
      </c>
      <c r="F58" s="8">
        <v>1.4083852246390476</v>
      </c>
      <c r="G58" s="8">
        <v>-1.6337823618632674</v>
      </c>
      <c r="H58" s="8">
        <v>1.4845555135580697</v>
      </c>
    </row>
    <row r="59" spans="4:8" ht="11.25">
      <c r="D59" s="17">
        <v>46</v>
      </c>
      <c r="E59" s="8">
        <v>-1.4518084078473572</v>
      </c>
      <c r="F59" s="8">
        <v>1.3883287215089852</v>
      </c>
      <c r="G59" s="8">
        <v>-1.5208456565726176</v>
      </c>
      <c r="H59" s="8">
        <v>1.4419529791877543</v>
      </c>
    </row>
    <row r="60" spans="4:8" ht="11.25">
      <c r="D60" s="17">
        <v>47</v>
      </c>
      <c r="E60" s="8">
        <v>-1.4346496607964028</v>
      </c>
      <c r="F60" s="8">
        <v>1.378676646799476</v>
      </c>
      <c r="G60" s="8">
        <v>-1.4203709765620762</v>
      </c>
      <c r="H60" s="8">
        <v>1.4103681115225442</v>
      </c>
    </row>
    <row r="61" spans="4:8" ht="11.25">
      <c r="D61" s="17">
        <v>48</v>
      </c>
      <c r="E61" s="8">
        <v>-1.415944386277252</v>
      </c>
      <c r="F61" s="8">
        <v>1.3638755179461062</v>
      </c>
      <c r="G61" s="8">
        <v>-1.4155788716028537</v>
      </c>
      <c r="H61" s="8">
        <v>1.3604649548776164</v>
      </c>
    </row>
    <row r="62" spans="4:8" ht="11.25">
      <c r="D62" s="17">
        <v>49</v>
      </c>
      <c r="E62" s="8">
        <v>-1.4095477755803205</v>
      </c>
      <c r="F62" s="8">
        <v>1.3486794247438623</v>
      </c>
      <c r="G62" s="8">
        <v>-1.261038272391924</v>
      </c>
      <c r="H62" s="8">
        <v>1.2777890779487573</v>
      </c>
    </row>
    <row r="63" spans="4:8" ht="11.25">
      <c r="D63" s="17">
        <v>50</v>
      </c>
      <c r="E63" s="8">
        <v>-1.377861767155861</v>
      </c>
      <c r="F63" s="8">
        <v>1.319655309446177</v>
      </c>
      <c r="G63" s="8">
        <v>-1.236075936039756</v>
      </c>
      <c r="H63" s="8">
        <v>1.2307354329228968</v>
      </c>
    </row>
    <row r="64" spans="4:8" ht="11.25">
      <c r="D64" s="17">
        <v>51</v>
      </c>
      <c r="E64" s="8">
        <v>-1.3570149735456583</v>
      </c>
      <c r="F64" s="8">
        <v>1.3202048436267184</v>
      </c>
      <c r="G64" s="8">
        <v>-1.133208394032266</v>
      </c>
      <c r="H64" s="8">
        <v>1.143815318547371</v>
      </c>
    </row>
    <row r="65" spans="4:8" ht="11.25">
      <c r="D65" s="17">
        <v>52</v>
      </c>
      <c r="E65" s="8">
        <v>-1.3342457259419092</v>
      </c>
      <c r="F65" s="8">
        <v>1.3039805621519465</v>
      </c>
      <c r="G65" s="8">
        <v>-1.0823521003904513</v>
      </c>
      <c r="H65" s="8">
        <v>1.1298547136127375</v>
      </c>
    </row>
    <row r="66" spans="4:8" ht="11.25">
      <c r="D66" s="17">
        <v>53</v>
      </c>
      <c r="E66" s="8">
        <v>-1.319054057256215</v>
      </c>
      <c r="F66" s="8">
        <v>1.293767851561279</v>
      </c>
      <c r="G66" s="8">
        <v>-1.0423625906974459</v>
      </c>
      <c r="H66" s="8">
        <v>1.1441022717080733</v>
      </c>
    </row>
    <row r="67" spans="4:8" ht="11.25">
      <c r="D67" s="17">
        <v>54</v>
      </c>
      <c r="E67" s="8">
        <v>-1.3049604185654282</v>
      </c>
      <c r="F67" s="8">
        <v>1.278368511840047</v>
      </c>
      <c r="G67" s="8">
        <v>-0.9775638878200772</v>
      </c>
      <c r="H67" s="8">
        <v>1.081239509526311</v>
      </c>
    </row>
    <row r="68" spans="4:8" ht="11.25">
      <c r="D68" s="17">
        <v>55</v>
      </c>
      <c r="E68" s="8">
        <v>-1.272557715686165</v>
      </c>
      <c r="F68" s="8">
        <v>1.2468328502720085</v>
      </c>
      <c r="G68" s="8">
        <v>-0.8976231542260176</v>
      </c>
      <c r="H68" s="8">
        <v>1.0230280578796536</v>
      </c>
    </row>
    <row r="69" spans="4:8" ht="11.25">
      <c r="D69" s="17">
        <v>56</v>
      </c>
      <c r="E69" s="8">
        <v>-1.2594832255251334</v>
      </c>
      <c r="F69" s="8">
        <v>1.240460901106337</v>
      </c>
      <c r="G69" s="8">
        <v>-0.8825513141279039</v>
      </c>
      <c r="H69" s="8">
        <v>0.995727467637022</v>
      </c>
    </row>
    <row r="70" spans="4:8" ht="11.25">
      <c r="D70" s="17">
        <v>57</v>
      </c>
      <c r="E70" s="8">
        <v>-1.241103393393636</v>
      </c>
      <c r="F70" s="8">
        <v>1.2320526438544168</v>
      </c>
      <c r="G70" s="8">
        <v>-0.8433019964126213</v>
      </c>
      <c r="H70" s="8">
        <v>0.9434819724012454</v>
      </c>
    </row>
    <row r="71" spans="4:8" ht="11.25">
      <c r="D71" s="17">
        <v>58</v>
      </c>
      <c r="E71" s="8">
        <v>-1.2470258137972003</v>
      </c>
      <c r="F71" s="8">
        <v>1.2472389163214996</v>
      </c>
      <c r="G71" s="8">
        <v>-0.8546856385527716</v>
      </c>
      <c r="H71" s="8">
        <v>0.9622540477746315</v>
      </c>
    </row>
    <row r="72" spans="4:8" ht="11.25">
      <c r="D72" s="17">
        <v>59</v>
      </c>
      <c r="E72" s="8">
        <v>-1.2208290538448172</v>
      </c>
      <c r="F72" s="8">
        <v>1.2221550507658778</v>
      </c>
      <c r="G72" s="8">
        <v>-0.8348599792873865</v>
      </c>
      <c r="H72" s="8">
        <v>0.9219604853485721</v>
      </c>
    </row>
    <row r="73" spans="4:8" ht="11.25">
      <c r="D73" s="17">
        <v>60</v>
      </c>
      <c r="E73" s="8">
        <v>-1.1933661336889472</v>
      </c>
      <c r="F73" s="8">
        <v>1.205062701700554</v>
      </c>
      <c r="G73" s="8">
        <v>-0.826622153052558</v>
      </c>
      <c r="H73" s="8">
        <v>0.8247434238343562</v>
      </c>
    </row>
    <row r="74" spans="4:8" ht="11.25">
      <c r="D74" s="17">
        <v>61</v>
      </c>
      <c r="E74" s="8">
        <v>-1.1680005590036446</v>
      </c>
      <c r="F74" s="8">
        <v>1.1925480961858002</v>
      </c>
      <c r="G74" s="8">
        <v>-0.7718989944236744</v>
      </c>
      <c r="H74" s="8">
        <v>0.7843364148098796</v>
      </c>
    </row>
    <row r="75" spans="4:8" ht="11.25">
      <c r="D75" s="17">
        <v>62</v>
      </c>
      <c r="E75" s="8">
        <v>-1.0718963401267447</v>
      </c>
      <c r="F75" s="8">
        <v>1.1043634452886182</v>
      </c>
      <c r="G75" s="8">
        <v>-0.7257773770531554</v>
      </c>
      <c r="H75" s="8">
        <v>0.719525040467069</v>
      </c>
    </row>
    <row r="76" spans="4:8" ht="11.25">
      <c r="D76" s="17">
        <v>63</v>
      </c>
      <c r="E76" s="8">
        <v>-0.9419082498306539</v>
      </c>
      <c r="F76" s="8">
        <v>0.9661878365130945</v>
      </c>
      <c r="G76" s="8">
        <v>-0.6511775114362851</v>
      </c>
      <c r="H76" s="8">
        <v>0.6437360393950654</v>
      </c>
    </row>
    <row r="77" spans="4:8" ht="11.25">
      <c r="D77" s="17">
        <v>64</v>
      </c>
      <c r="E77" s="8">
        <v>-0.9746521713906005</v>
      </c>
      <c r="F77" s="8">
        <v>1.0139345429128617</v>
      </c>
      <c r="G77" s="8">
        <v>-0.6308860417021608</v>
      </c>
      <c r="H77" s="8">
        <v>0.6000057123698967</v>
      </c>
    </row>
    <row r="78" spans="4:8" ht="11.25">
      <c r="D78" s="17">
        <v>65</v>
      </c>
      <c r="E78" s="8">
        <v>-0.943451622040244</v>
      </c>
      <c r="F78" s="8">
        <v>0.9908801536277243</v>
      </c>
      <c r="G78" s="8">
        <v>-0.5757289774311637</v>
      </c>
      <c r="H78" s="8">
        <v>0.5453244519328098</v>
      </c>
    </row>
    <row r="79" spans="4:8" ht="11.25">
      <c r="D79" s="17">
        <v>66</v>
      </c>
      <c r="E79" s="8">
        <v>-0.9026000381164254</v>
      </c>
      <c r="F79" s="8">
        <v>0.9612685021743086</v>
      </c>
      <c r="G79" s="8">
        <v>-0.5851409012858283</v>
      </c>
      <c r="H79" s="8">
        <v>0.5433624931131241</v>
      </c>
    </row>
    <row r="80" spans="4:8" ht="11.25">
      <c r="D80" s="17">
        <v>67</v>
      </c>
      <c r="E80" s="8">
        <v>-0.9150119239701854</v>
      </c>
      <c r="F80" s="8">
        <v>0.9864253827609112</v>
      </c>
      <c r="G80" s="8">
        <v>-0.5407166206918115</v>
      </c>
      <c r="H80" s="8">
        <v>0.511363879030157</v>
      </c>
    </row>
    <row r="81" spans="4:8" ht="11.25">
      <c r="D81" s="17">
        <v>68</v>
      </c>
      <c r="E81" s="8">
        <v>-0.9290568815281934</v>
      </c>
      <c r="F81" s="8">
        <v>1.0266199438217227</v>
      </c>
      <c r="G81" s="8">
        <v>-0.5623225692829262</v>
      </c>
      <c r="H81" s="8">
        <v>0.5268993896839939</v>
      </c>
    </row>
    <row r="82" spans="4:8" ht="11.25">
      <c r="D82" s="17">
        <v>69</v>
      </c>
      <c r="E82" s="8">
        <v>-0.9028177509602432</v>
      </c>
      <c r="F82" s="8">
        <v>1.0083341619400714</v>
      </c>
      <c r="G82" s="8">
        <v>-0.5244515400778861</v>
      </c>
      <c r="H82" s="8">
        <v>0.47280538222694873</v>
      </c>
    </row>
    <row r="83" spans="4:8" ht="11.25">
      <c r="D83" s="17">
        <v>70</v>
      </c>
      <c r="E83" s="8">
        <v>-0.863546951598058</v>
      </c>
      <c r="F83" s="8">
        <v>0.9814010092547492</v>
      </c>
      <c r="G83" s="8">
        <v>-0.47472467729863105</v>
      </c>
      <c r="H83" s="8">
        <v>0.462114708658458</v>
      </c>
    </row>
    <row r="84" spans="4:8" ht="11.25">
      <c r="D84" s="17">
        <v>71</v>
      </c>
      <c r="E84" s="8">
        <v>-0.8156384064261837</v>
      </c>
      <c r="F84" s="8">
        <v>0.9430685449781963</v>
      </c>
      <c r="G84" s="8">
        <v>-0.43084915972258114</v>
      </c>
      <c r="H84" s="8">
        <v>0.4238298183573146</v>
      </c>
    </row>
    <row r="85" spans="4:8" ht="11.25">
      <c r="D85" s="17">
        <v>72</v>
      </c>
      <c r="E85" s="8">
        <v>-0.7855462543490113</v>
      </c>
      <c r="F85" s="8">
        <v>0.9317435293834025</v>
      </c>
      <c r="G85" s="8">
        <v>-0.38051610523743257</v>
      </c>
      <c r="H85" s="8">
        <v>0.38304910289099303</v>
      </c>
    </row>
    <row r="86" spans="4:8" ht="11.25">
      <c r="D86" s="17">
        <v>73</v>
      </c>
      <c r="E86" s="8">
        <v>-0.7608288599316383</v>
      </c>
      <c r="F86" s="8">
        <v>0.918162733620932</v>
      </c>
      <c r="G86" s="8">
        <v>-0.35285462055270644</v>
      </c>
      <c r="H86" s="8">
        <v>0.33978590891813054</v>
      </c>
    </row>
    <row r="87" spans="4:8" ht="11.25">
      <c r="D87" s="17">
        <v>74</v>
      </c>
      <c r="E87" s="8">
        <v>-0.7208584946613678</v>
      </c>
      <c r="F87" s="8">
        <v>0.8840886255079684</v>
      </c>
      <c r="G87" s="8">
        <v>-0.3076710050849913</v>
      </c>
      <c r="H87" s="8">
        <v>0.3133728714748805</v>
      </c>
    </row>
    <row r="88" spans="4:8" ht="11.25">
      <c r="D88" s="17">
        <v>75</v>
      </c>
      <c r="E88" s="8">
        <v>-0.6611537898151434</v>
      </c>
      <c r="F88" s="8">
        <v>0.83639529266886</v>
      </c>
      <c r="G88" s="8">
        <v>-0.2938753580519168</v>
      </c>
      <c r="H88" s="8">
        <v>0.3033428575089369</v>
      </c>
    </row>
    <row r="89" spans="4:8" ht="11.25">
      <c r="D89" s="17">
        <v>76</v>
      </c>
      <c r="E89" s="8">
        <v>-0.6298026895541553</v>
      </c>
      <c r="F89" s="8">
        <v>0.8375613982221302</v>
      </c>
      <c r="G89" s="8">
        <v>-0.24359973225469497</v>
      </c>
      <c r="H89" s="8">
        <v>0.28034656467684005</v>
      </c>
    </row>
    <row r="90" spans="4:8" ht="11.25">
      <c r="D90" s="17">
        <v>77</v>
      </c>
      <c r="E90" s="8">
        <v>-0.6007761133833706</v>
      </c>
      <c r="F90" s="8">
        <v>0.80109700856863</v>
      </c>
      <c r="G90" s="8">
        <v>-0.21873311038240487</v>
      </c>
      <c r="H90" s="8">
        <v>0.2673268991761375</v>
      </c>
    </row>
    <row r="91" spans="4:8" ht="11.25">
      <c r="D91" s="17">
        <v>78</v>
      </c>
      <c r="E91" s="8">
        <v>-0.5862551625270779</v>
      </c>
      <c r="F91" s="8">
        <v>0.8101965601782007</v>
      </c>
      <c r="G91" s="8">
        <v>-0.20780889774566877</v>
      </c>
      <c r="H91" s="8">
        <v>0.2627022819583072</v>
      </c>
    </row>
    <row r="92" spans="4:8" ht="11.25">
      <c r="D92" s="17">
        <v>79</v>
      </c>
      <c r="E92" s="8">
        <v>-0.5236570855391014</v>
      </c>
      <c r="F92" s="8">
        <v>0.7454394865022812</v>
      </c>
      <c r="G92" s="8">
        <v>-0.17437263944164</v>
      </c>
      <c r="H92" s="8">
        <v>0.22067365390939647</v>
      </c>
    </row>
    <row r="93" spans="4:8" ht="11.25">
      <c r="D93" s="17">
        <v>80</v>
      </c>
      <c r="E93" s="8">
        <v>-0.4783669542590228</v>
      </c>
      <c r="F93" s="8">
        <v>0.7178282761023516</v>
      </c>
      <c r="G93" s="8">
        <v>-0.1578906060066579</v>
      </c>
      <c r="H93" s="8">
        <v>0.20423057046822213</v>
      </c>
    </row>
    <row r="94" spans="4:8" ht="11.25">
      <c r="D94" s="17">
        <v>81</v>
      </c>
      <c r="E94" s="8">
        <v>-0.4265472406693289</v>
      </c>
      <c r="F94" s="8">
        <v>0.667976943458693</v>
      </c>
      <c r="G94" s="8">
        <v>-0.13865199555119098</v>
      </c>
      <c r="H94" s="8">
        <v>0.20267568473697475</v>
      </c>
    </row>
    <row r="95" spans="4:8" ht="11.25">
      <c r="D95" s="17">
        <v>82</v>
      </c>
      <c r="E95" s="8">
        <v>-0.38393727619947915</v>
      </c>
      <c r="F95" s="8">
        <v>0.6348020730957061</v>
      </c>
      <c r="G95" s="8">
        <v>-0.12380987020478432</v>
      </c>
      <c r="H95" s="8">
        <v>0.1832429497610414</v>
      </c>
    </row>
    <row r="96" spans="4:8" ht="11.25">
      <c r="D96" s="17">
        <v>83</v>
      </c>
      <c r="E96" s="8">
        <v>-0.34066200291498117</v>
      </c>
      <c r="F96" s="8">
        <v>0.5968739669147033</v>
      </c>
      <c r="G96" s="8">
        <v>-0.1007490615195248</v>
      </c>
      <c r="H96" s="8">
        <v>0.15080389594304286</v>
      </c>
    </row>
    <row r="97" spans="4:8" ht="11.25">
      <c r="D97" s="17">
        <v>84</v>
      </c>
      <c r="E97" s="8">
        <v>-0.2907949436512057</v>
      </c>
      <c r="F97" s="8">
        <v>0.5449850452193402</v>
      </c>
      <c r="G97" s="8">
        <v>-0.08932075262209818</v>
      </c>
      <c r="H97" s="8">
        <v>0.1403668088886611</v>
      </c>
    </row>
    <row r="98" spans="4:8" ht="11.25">
      <c r="D98" s="17" t="s">
        <v>45</v>
      </c>
      <c r="E98" s="8">
        <v>-1.1767122280149616</v>
      </c>
      <c r="F98" s="8">
        <v>1.114678206127265</v>
      </c>
      <c r="G98" s="8">
        <v>-0.3945350860568889</v>
      </c>
      <c r="H98" s="8">
        <v>0.7204125932664506</v>
      </c>
    </row>
    <row r="100" ht="11.25">
      <c r="D100" s="5" t="s">
        <v>126</v>
      </c>
    </row>
    <row r="101" ht="11.25">
      <c r="D101" s="5" t="s">
        <v>80</v>
      </c>
    </row>
    <row r="104" ht="11.25">
      <c r="A104" s="3" t="s">
        <v>90</v>
      </c>
    </row>
    <row r="105" ht="11.25">
      <c r="A105" s="10" t="s">
        <v>125</v>
      </c>
    </row>
  </sheetData>
  <mergeCells count="2">
    <mergeCell ref="G10:H10"/>
    <mergeCell ref="E10:F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T78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5.28125" style="5" customWidth="1"/>
    <col min="4" max="4" width="6.00390625" style="3" bestFit="1" customWidth="1"/>
    <col min="5" max="16384" width="9.140625" style="5" customWidth="1"/>
  </cols>
  <sheetData>
    <row r="1" ht="11.25">
      <c r="D1" s="5"/>
    </row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5" ht="11.25"/>
    <row r="6" ht="11.25">
      <c r="D6" s="3" t="s">
        <v>135</v>
      </c>
    </row>
    <row r="7" ht="11.25">
      <c r="D7" s="3" t="s">
        <v>64</v>
      </c>
    </row>
    <row r="8" ht="11.25"/>
    <row r="9" ht="11.25"/>
    <row r="10" ht="11.25"/>
    <row r="11" spans="5:15" ht="11.25">
      <c r="E11" s="5">
        <v>1998</v>
      </c>
      <c r="F11" s="5">
        <v>1999</v>
      </c>
      <c r="G11" s="5">
        <v>2000</v>
      </c>
      <c r="H11" s="5">
        <v>2001</v>
      </c>
      <c r="I11" s="5">
        <v>2002</v>
      </c>
      <c r="J11" s="5">
        <v>2003</v>
      </c>
      <c r="K11" s="5">
        <v>2004</v>
      </c>
      <c r="L11" s="5">
        <v>2005</v>
      </c>
      <c r="M11" s="5">
        <v>2006</v>
      </c>
      <c r="N11" s="5">
        <v>2007</v>
      </c>
      <c r="O11" s="5">
        <v>2008</v>
      </c>
    </row>
    <row r="12" spans="4:15" ht="11.25">
      <c r="D12" s="5" t="s">
        <v>46</v>
      </c>
      <c r="E12" s="11">
        <v>483047</v>
      </c>
      <c r="F12" s="11">
        <v>525272</v>
      </c>
      <c r="G12" s="11">
        <v>616127</v>
      </c>
      <c r="H12" s="11">
        <v>627032</v>
      </c>
      <c r="I12" s="11">
        <v>628164</v>
      </c>
      <c r="J12" s="11">
        <v>648201</v>
      </c>
      <c r="K12" s="11">
        <v>718937</v>
      </c>
      <c r="L12" s="11">
        <v>723501</v>
      </c>
      <c r="M12" s="11">
        <v>735928</v>
      </c>
      <c r="N12" s="11">
        <v>707107</v>
      </c>
      <c r="O12" s="11">
        <v>696122</v>
      </c>
    </row>
    <row r="13" spans="5:15" ht="11.25">
      <c r="E13" s="11"/>
      <c r="F13" s="11"/>
      <c r="G13" s="11"/>
      <c r="H13" s="11"/>
      <c r="I13" s="11"/>
      <c r="J13" s="11"/>
      <c r="K13" s="11"/>
      <c r="L13" s="11"/>
      <c r="M13" s="11"/>
      <c r="N13" s="40"/>
      <c r="O13" s="40"/>
    </row>
    <row r="14" spans="4:15" ht="11.25">
      <c r="D14" s="5" t="s">
        <v>81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5:14" ht="11.25">
      <c r="E15" s="11"/>
      <c r="F15" s="12"/>
      <c r="G15" s="12"/>
      <c r="H15" s="12"/>
      <c r="I15" s="12"/>
      <c r="J15" s="12"/>
      <c r="K15" s="12"/>
      <c r="L15" s="12"/>
      <c r="M15" s="12"/>
      <c r="N15" s="12"/>
    </row>
    <row r="16" spans="1:19" ht="11.25">
      <c r="A16" s="3" t="s">
        <v>90</v>
      </c>
      <c r="E16" s="13"/>
      <c r="F16" s="11"/>
      <c r="G16" s="14"/>
      <c r="H16" s="15"/>
      <c r="I16" s="11"/>
      <c r="J16" s="11"/>
      <c r="K16" s="11"/>
      <c r="L16" s="11"/>
      <c r="M16" s="11"/>
      <c r="N16" s="11"/>
      <c r="O16" s="7"/>
      <c r="P16" s="11"/>
      <c r="Q16" s="12"/>
      <c r="R16" s="11"/>
      <c r="S16" s="11"/>
    </row>
    <row r="17" spans="1:18" ht="11.25">
      <c r="A17" s="10" t="s">
        <v>99</v>
      </c>
      <c r="E17" s="14"/>
      <c r="F17" s="14"/>
      <c r="G17" s="14"/>
      <c r="H17" s="14"/>
      <c r="I17" s="11"/>
      <c r="J17" s="11"/>
      <c r="K17" s="11"/>
      <c r="L17" s="11"/>
      <c r="M17" s="11"/>
      <c r="N17" s="11"/>
      <c r="Q17" s="12"/>
      <c r="R17" s="11"/>
    </row>
    <row r="18" spans="5:18" ht="11.25">
      <c r="E18" s="14"/>
      <c r="F18" s="11"/>
      <c r="G18" s="14"/>
      <c r="H18" s="14"/>
      <c r="I18" s="11"/>
      <c r="J18" s="11"/>
      <c r="K18" s="11"/>
      <c r="L18" s="11"/>
      <c r="M18" s="11"/>
      <c r="N18" s="11"/>
      <c r="Q18" s="12"/>
      <c r="R18" s="11"/>
    </row>
    <row r="19" spans="5:18" ht="11.25">
      <c r="E19" s="11"/>
      <c r="F19" s="11"/>
      <c r="G19" s="11"/>
      <c r="H19" s="15"/>
      <c r="I19" s="11"/>
      <c r="J19" s="11"/>
      <c r="K19" s="11"/>
      <c r="L19" s="11"/>
      <c r="M19" s="11"/>
      <c r="N19" s="11"/>
      <c r="Q19" s="12"/>
      <c r="R19" s="11"/>
    </row>
    <row r="20" spans="5:18" ht="11.25">
      <c r="E20" s="11"/>
      <c r="F20" s="11"/>
      <c r="G20" s="11"/>
      <c r="H20" s="15"/>
      <c r="I20" s="11"/>
      <c r="J20" s="11"/>
      <c r="K20" s="11"/>
      <c r="L20" s="11"/>
      <c r="M20" s="11"/>
      <c r="N20" s="11"/>
      <c r="Q20" s="12"/>
      <c r="R20" s="11"/>
    </row>
    <row r="21" spans="5:18" ht="11.25">
      <c r="E21" s="11"/>
      <c r="F21" s="11"/>
      <c r="G21" s="11"/>
      <c r="H21" s="15"/>
      <c r="I21" s="11"/>
      <c r="J21" s="11"/>
      <c r="K21" s="11"/>
      <c r="L21" s="11"/>
      <c r="M21" s="11"/>
      <c r="N21" s="11"/>
      <c r="Q21" s="12"/>
      <c r="R21" s="11"/>
    </row>
    <row r="22" spans="5:18" ht="11.25">
      <c r="E22" s="11"/>
      <c r="F22" s="11"/>
      <c r="G22" s="11"/>
      <c r="H22" s="15"/>
      <c r="I22" s="14"/>
      <c r="J22" s="11"/>
      <c r="K22" s="11"/>
      <c r="L22" s="11"/>
      <c r="M22" s="11"/>
      <c r="N22" s="11"/>
      <c r="Q22" s="12"/>
      <c r="R22" s="11"/>
    </row>
    <row r="23" spans="5:18" ht="11.25">
      <c r="E23" s="11"/>
      <c r="F23" s="14"/>
      <c r="G23" s="14"/>
      <c r="H23" s="14"/>
      <c r="I23" s="14"/>
      <c r="J23" s="11"/>
      <c r="K23" s="11"/>
      <c r="L23" s="11"/>
      <c r="M23" s="11"/>
      <c r="N23" s="11"/>
      <c r="Q23" s="12"/>
      <c r="R23" s="11"/>
    </row>
    <row r="24" spans="5:18" ht="11.25">
      <c r="E24" s="11"/>
      <c r="F24" s="11"/>
      <c r="G24" s="11"/>
      <c r="H24" s="15"/>
      <c r="I24" s="11"/>
      <c r="J24" s="11"/>
      <c r="K24" s="11"/>
      <c r="L24" s="11"/>
      <c r="M24" s="11"/>
      <c r="N24" s="11"/>
      <c r="Q24" s="12"/>
      <c r="R24" s="11"/>
    </row>
    <row r="25" spans="5:18" ht="11.25">
      <c r="E25" s="11"/>
      <c r="F25" s="11"/>
      <c r="G25" s="14"/>
      <c r="H25" s="14"/>
      <c r="I25" s="11"/>
      <c r="J25" s="11"/>
      <c r="K25" s="11"/>
      <c r="L25" s="11"/>
      <c r="M25" s="11"/>
      <c r="N25" s="11"/>
      <c r="Q25" s="12"/>
      <c r="R25" s="11"/>
    </row>
    <row r="26" spans="5:18" ht="11.25">
      <c r="E26" s="13"/>
      <c r="F26" s="14"/>
      <c r="G26" s="14"/>
      <c r="H26" s="14"/>
      <c r="I26" s="14"/>
      <c r="J26" s="11"/>
      <c r="K26" s="11"/>
      <c r="L26" s="11"/>
      <c r="M26" s="11"/>
      <c r="N26" s="11"/>
      <c r="Q26" s="12"/>
      <c r="R26" s="11"/>
    </row>
    <row r="27" spans="5:18" ht="11.25">
      <c r="E27" s="14"/>
      <c r="F27" s="11"/>
      <c r="G27" s="11"/>
      <c r="H27" s="14"/>
      <c r="I27" s="11"/>
      <c r="J27" s="11"/>
      <c r="K27" s="11"/>
      <c r="L27" s="11"/>
      <c r="M27" s="11"/>
      <c r="N27" s="11"/>
      <c r="Q27" s="12"/>
      <c r="R27" s="11"/>
    </row>
    <row r="28" spans="5:18" ht="11.25">
      <c r="E28" s="14"/>
      <c r="F28" s="11"/>
      <c r="G28" s="11"/>
      <c r="H28" s="15"/>
      <c r="I28" s="11"/>
      <c r="J28" s="11"/>
      <c r="K28" s="11"/>
      <c r="L28" s="11"/>
      <c r="M28" s="11"/>
      <c r="N28" s="11"/>
      <c r="Q28" s="12"/>
      <c r="R28" s="11"/>
    </row>
    <row r="29" spans="5:18" ht="11.25">
      <c r="E29" s="11"/>
      <c r="F29" s="11"/>
      <c r="G29" s="11"/>
      <c r="H29" s="15"/>
      <c r="I29" s="11"/>
      <c r="J29" s="11"/>
      <c r="K29" s="11"/>
      <c r="L29" s="11"/>
      <c r="M29" s="11"/>
      <c r="N29" s="11"/>
      <c r="Q29" s="12"/>
      <c r="R29" s="11"/>
    </row>
    <row r="30" spans="5:18" ht="11.25">
      <c r="E30" s="11"/>
      <c r="F30" s="11"/>
      <c r="G30" s="11"/>
      <c r="H30" s="15"/>
      <c r="I30" s="11"/>
      <c r="J30" s="11"/>
      <c r="K30" s="11"/>
      <c r="L30" s="11"/>
      <c r="M30" s="11"/>
      <c r="N30" s="11"/>
      <c r="Q30" s="12"/>
      <c r="R30" s="11"/>
    </row>
    <row r="31" spans="5:18" ht="11.25">
      <c r="E31" s="11"/>
      <c r="F31" s="11"/>
      <c r="G31" s="11"/>
      <c r="H31" s="15"/>
      <c r="I31" s="11"/>
      <c r="J31" s="11"/>
      <c r="K31" s="11"/>
      <c r="L31" s="11"/>
      <c r="M31" s="11"/>
      <c r="N31" s="11"/>
      <c r="Q31" s="12"/>
      <c r="R31" s="11"/>
    </row>
    <row r="32" spans="5:18" ht="11.25">
      <c r="E32" s="14"/>
      <c r="F32" s="14"/>
      <c r="G32" s="14"/>
      <c r="H32" s="14"/>
      <c r="I32" s="14"/>
      <c r="J32" s="14"/>
      <c r="K32" s="14"/>
      <c r="L32" s="14"/>
      <c r="M32" s="11"/>
      <c r="N32" s="11"/>
      <c r="Q32" s="12"/>
      <c r="R32" s="11"/>
    </row>
    <row r="33" spans="5:18" ht="11.25">
      <c r="E33" s="11"/>
      <c r="F33" s="11"/>
      <c r="G33" s="11"/>
      <c r="H33" s="15"/>
      <c r="I33" s="11"/>
      <c r="J33" s="11"/>
      <c r="K33" s="11"/>
      <c r="L33" s="11"/>
      <c r="M33" s="11"/>
      <c r="N33" s="11"/>
      <c r="Q33" s="12"/>
      <c r="R33" s="11"/>
    </row>
    <row r="34" spans="5:18" ht="11.25">
      <c r="E34" s="11"/>
      <c r="F34" s="14"/>
      <c r="G34" s="11"/>
      <c r="H34" s="15"/>
      <c r="I34" s="11"/>
      <c r="J34" s="11"/>
      <c r="K34" s="11"/>
      <c r="L34" s="11"/>
      <c r="M34" s="11"/>
      <c r="N34" s="11"/>
      <c r="Q34" s="12"/>
      <c r="R34" s="11"/>
    </row>
    <row r="35" spans="5:18" ht="11.25">
      <c r="E35" s="14"/>
      <c r="F35" s="14"/>
      <c r="G35" s="14"/>
      <c r="H35" s="15"/>
      <c r="I35" s="11"/>
      <c r="J35" s="11"/>
      <c r="K35" s="11"/>
      <c r="L35" s="11"/>
      <c r="M35" s="11"/>
      <c r="N35" s="11"/>
      <c r="Q35" s="12"/>
      <c r="R35" s="11"/>
    </row>
    <row r="36" spans="5:18" ht="11.25">
      <c r="E36" s="11"/>
      <c r="F36" s="11"/>
      <c r="G36" s="11"/>
      <c r="H36" s="15"/>
      <c r="I36" s="11"/>
      <c r="J36" s="11"/>
      <c r="K36" s="11"/>
      <c r="L36" s="11"/>
      <c r="M36" s="11"/>
      <c r="N36" s="13"/>
      <c r="Q36" s="12"/>
      <c r="R36" s="11"/>
    </row>
    <row r="37" spans="5:18" ht="11.25">
      <c r="E37" s="14"/>
      <c r="F37" s="11"/>
      <c r="G37" s="14"/>
      <c r="H37" s="15"/>
      <c r="I37" s="11"/>
      <c r="J37" s="11"/>
      <c r="K37" s="11"/>
      <c r="L37" s="11"/>
      <c r="M37" s="11"/>
      <c r="N37" s="11"/>
      <c r="Q37" s="12"/>
      <c r="R37" s="11"/>
    </row>
    <row r="38" spans="5:18" ht="11.25">
      <c r="E38" s="11"/>
      <c r="F38" s="11"/>
      <c r="G38" s="11"/>
      <c r="H38" s="15"/>
      <c r="I38" s="11"/>
      <c r="J38" s="11"/>
      <c r="K38" s="11"/>
      <c r="L38" s="11"/>
      <c r="M38" s="11"/>
      <c r="N38" s="11"/>
      <c r="Q38" s="12"/>
      <c r="R38" s="11"/>
    </row>
    <row r="39" spans="5:18" ht="11.25">
      <c r="E39" s="14"/>
      <c r="F39" s="14"/>
      <c r="G39" s="14"/>
      <c r="H39" s="15"/>
      <c r="I39" s="11"/>
      <c r="J39" s="11"/>
      <c r="K39" s="11"/>
      <c r="L39" s="11"/>
      <c r="M39" s="11"/>
      <c r="N39" s="11"/>
      <c r="Q39" s="12"/>
      <c r="R39" s="11"/>
    </row>
    <row r="40" spans="5:18" ht="11.25">
      <c r="E40" s="11"/>
      <c r="F40" s="11"/>
      <c r="G40" s="11"/>
      <c r="H40" s="15"/>
      <c r="I40" s="11"/>
      <c r="J40" s="11"/>
      <c r="K40" s="11"/>
      <c r="L40" s="11"/>
      <c r="M40" s="11"/>
      <c r="N40" s="11"/>
      <c r="Q40" s="12"/>
      <c r="R40" s="11"/>
    </row>
    <row r="41" spans="5:18" ht="11.25">
      <c r="E41" s="11"/>
      <c r="F41" s="11"/>
      <c r="G41" s="11"/>
      <c r="H41" s="15"/>
      <c r="I41" s="11"/>
      <c r="J41" s="11"/>
      <c r="K41" s="11"/>
      <c r="L41" s="11"/>
      <c r="M41" s="11"/>
      <c r="N41" s="11"/>
      <c r="Q41" s="12"/>
      <c r="R41" s="11"/>
    </row>
    <row r="42" spans="3:20" ht="11.25">
      <c r="C42" s="42"/>
      <c r="D42" s="107"/>
      <c r="E42" s="11"/>
      <c r="F42" s="11"/>
      <c r="G42" s="11"/>
      <c r="H42" s="15"/>
      <c r="I42" s="11"/>
      <c r="J42" s="11"/>
      <c r="K42" s="11"/>
      <c r="L42" s="11"/>
      <c r="M42" s="11"/>
      <c r="N42" s="11"/>
      <c r="O42" s="42"/>
      <c r="P42" s="42"/>
      <c r="Q42" s="12"/>
      <c r="R42" s="11"/>
      <c r="S42" s="42"/>
      <c r="T42" s="42"/>
    </row>
    <row r="43" spans="3:20" ht="11.25">
      <c r="C43" s="42"/>
      <c r="D43" s="107"/>
      <c r="E43" s="1"/>
      <c r="F43" s="1"/>
      <c r="G43" s="1"/>
      <c r="H43" s="1"/>
      <c r="I43" s="1"/>
      <c r="J43" s="1"/>
      <c r="K43" s="1"/>
      <c r="L43" s="1"/>
      <c r="M43" s="1"/>
      <c r="N43" s="1"/>
      <c r="O43" s="42"/>
      <c r="P43" s="42"/>
      <c r="Q43" s="42"/>
      <c r="R43" s="42"/>
      <c r="S43" s="42"/>
      <c r="T43" s="42"/>
    </row>
    <row r="44" spans="3:20" ht="11.25">
      <c r="C44" s="103"/>
      <c r="D44" s="107"/>
      <c r="E44" s="1"/>
      <c r="F44" s="1"/>
      <c r="G44" s="1"/>
      <c r="H44" s="1"/>
      <c r="I44" s="1"/>
      <c r="J44" s="1"/>
      <c r="K44" s="1"/>
      <c r="L44" s="1"/>
      <c r="M44" s="1"/>
      <c r="N44" s="1"/>
      <c r="O44" s="42"/>
      <c r="P44" s="42"/>
      <c r="Q44" s="42"/>
      <c r="R44" s="42"/>
      <c r="S44" s="42"/>
      <c r="T44" s="42"/>
    </row>
    <row r="45" spans="3:20" ht="11.25">
      <c r="C45" s="42"/>
      <c r="D45" s="107"/>
      <c r="E45" s="1"/>
      <c r="F45" s="1"/>
      <c r="G45" s="1"/>
      <c r="H45" s="1"/>
      <c r="I45" s="1"/>
      <c r="J45" s="1"/>
      <c r="K45" s="1"/>
      <c r="L45" s="1"/>
      <c r="M45" s="1"/>
      <c r="N45" s="1"/>
      <c r="O45" s="42"/>
      <c r="P45" s="42"/>
      <c r="Q45" s="42"/>
      <c r="R45" s="42"/>
      <c r="S45" s="42"/>
      <c r="T45" s="42"/>
    </row>
    <row r="46" spans="3:20" ht="11.25">
      <c r="C46" s="42"/>
      <c r="D46" s="107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3:20" ht="11.25">
      <c r="C47" s="42"/>
      <c r="D47" s="107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3:20" ht="11.25">
      <c r="C48" s="42"/>
      <c r="D48" s="107"/>
      <c r="E48" s="79"/>
      <c r="F48" s="11"/>
      <c r="G48" s="11"/>
      <c r="H48" s="15"/>
      <c r="I48" s="11"/>
      <c r="J48" s="11"/>
      <c r="K48" s="11"/>
      <c r="L48" s="11"/>
      <c r="M48" s="11"/>
      <c r="N48" s="11"/>
      <c r="O48" s="42"/>
      <c r="P48" s="42"/>
      <c r="Q48" s="42"/>
      <c r="R48" s="42"/>
      <c r="S48" s="42"/>
      <c r="T48" s="42"/>
    </row>
    <row r="49" spans="3:20" ht="11.25">
      <c r="C49" s="42"/>
      <c r="D49" s="107"/>
      <c r="E49" s="79"/>
      <c r="F49" s="11"/>
      <c r="G49" s="11"/>
      <c r="H49" s="15"/>
      <c r="I49" s="11"/>
      <c r="J49" s="11"/>
      <c r="K49" s="11"/>
      <c r="L49" s="11"/>
      <c r="M49" s="11"/>
      <c r="N49" s="11"/>
      <c r="O49" s="42"/>
      <c r="P49" s="42"/>
      <c r="Q49" s="42"/>
      <c r="R49" s="42"/>
      <c r="S49" s="42"/>
      <c r="T49" s="42"/>
    </row>
    <row r="50" spans="3:20" ht="11.25">
      <c r="C50" s="42"/>
      <c r="D50" s="107"/>
      <c r="E50" s="79"/>
      <c r="F50" s="11"/>
      <c r="G50" s="11"/>
      <c r="H50" s="15"/>
      <c r="I50" s="11"/>
      <c r="J50" s="11"/>
      <c r="K50" s="11"/>
      <c r="L50" s="11"/>
      <c r="M50" s="11"/>
      <c r="N50" s="11"/>
      <c r="O50" s="42"/>
      <c r="P50" s="42"/>
      <c r="Q50" s="42"/>
      <c r="R50" s="42"/>
      <c r="S50" s="42"/>
      <c r="T50" s="42"/>
    </row>
    <row r="51" spans="3:20" ht="11.25">
      <c r="C51" s="42"/>
      <c r="D51" s="107"/>
      <c r="E51" s="79"/>
      <c r="F51" s="11"/>
      <c r="G51" s="11"/>
      <c r="H51" s="15"/>
      <c r="I51" s="11"/>
      <c r="J51" s="11"/>
      <c r="K51" s="11"/>
      <c r="L51" s="11"/>
      <c r="M51" s="11"/>
      <c r="N51" s="11"/>
      <c r="O51" s="42"/>
      <c r="P51" s="42"/>
      <c r="Q51" s="42"/>
      <c r="R51" s="42"/>
      <c r="S51" s="42"/>
      <c r="T51" s="42"/>
    </row>
    <row r="52" spans="3:20" ht="11.25">
      <c r="C52" s="42"/>
      <c r="D52" s="107"/>
      <c r="E52" s="79"/>
      <c r="F52" s="11"/>
      <c r="G52" s="11"/>
      <c r="H52" s="15"/>
      <c r="I52" s="11"/>
      <c r="J52" s="11"/>
      <c r="K52" s="11"/>
      <c r="L52" s="11"/>
      <c r="M52" s="11"/>
      <c r="N52" s="11"/>
      <c r="O52" s="42"/>
      <c r="P52" s="42"/>
      <c r="Q52" s="42"/>
      <c r="R52" s="42"/>
      <c r="S52" s="42"/>
      <c r="T52" s="42"/>
    </row>
    <row r="53" spans="3:20" ht="11.25">
      <c r="C53" s="42"/>
      <c r="D53" s="107"/>
      <c r="E53" s="79"/>
      <c r="F53" s="11"/>
      <c r="G53" s="11"/>
      <c r="H53" s="15"/>
      <c r="I53" s="11"/>
      <c r="J53" s="11"/>
      <c r="K53" s="11"/>
      <c r="L53" s="11"/>
      <c r="M53" s="11"/>
      <c r="N53" s="11"/>
      <c r="O53" s="42"/>
      <c r="P53" s="42"/>
      <c r="Q53" s="42"/>
      <c r="R53" s="42"/>
      <c r="S53" s="42"/>
      <c r="T53" s="42"/>
    </row>
    <row r="54" spans="3:20" ht="11.25">
      <c r="C54" s="42"/>
      <c r="D54" s="107"/>
      <c r="E54" s="79"/>
      <c r="F54" s="11"/>
      <c r="G54" s="11"/>
      <c r="H54" s="15"/>
      <c r="I54" s="11"/>
      <c r="J54" s="11"/>
      <c r="K54" s="11"/>
      <c r="L54" s="11"/>
      <c r="M54" s="11"/>
      <c r="N54" s="11"/>
      <c r="O54" s="42"/>
      <c r="P54" s="42"/>
      <c r="Q54" s="42"/>
      <c r="R54" s="42"/>
      <c r="S54" s="42"/>
      <c r="T54" s="42"/>
    </row>
    <row r="55" spans="3:20" ht="11.25">
      <c r="C55" s="42"/>
      <c r="D55" s="107"/>
      <c r="E55" s="79"/>
      <c r="F55" s="11"/>
      <c r="G55" s="11"/>
      <c r="H55" s="15"/>
      <c r="I55" s="11"/>
      <c r="J55" s="11"/>
      <c r="K55" s="11"/>
      <c r="L55" s="11"/>
      <c r="M55" s="11"/>
      <c r="N55" s="11"/>
      <c r="O55" s="42"/>
      <c r="P55" s="42"/>
      <c r="Q55" s="42"/>
      <c r="R55" s="42"/>
      <c r="S55" s="42"/>
      <c r="T55" s="42"/>
    </row>
    <row r="56" spans="3:20" ht="11.25">
      <c r="C56" s="42"/>
      <c r="D56" s="107"/>
      <c r="E56" s="79"/>
      <c r="F56" s="11"/>
      <c r="G56" s="11"/>
      <c r="H56" s="15"/>
      <c r="I56" s="11"/>
      <c r="J56" s="11"/>
      <c r="K56" s="11"/>
      <c r="L56" s="11"/>
      <c r="M56" s="11"/>
      <c r="N56" s="11"/>
      <c r="O56" s="42"/>
      <c r="P56" s="42"/>
      <c r="Q56" s="42"/>
      <c r="R56" s="42"/>
      <c r="S56" s="42"/>
      <c r="T56" s="42"/>
    </row>
    <row r="57" spans="3:20" ht="11.25">
      <c r="C57" s="42"/>
      <c r="D57" s="107"/>
      <c r="E57" s="79"/>
      <c r="F57" s="11"/>
      <c r="G57" s="11"/>
      <c r="H57" s="15"/>
      <c r="I57" s="11"/>
      <c r="J57" s="11"/>
      <c r="K57" s="11"/>
      <c r="L57" s="11"/>
      <c r="M57" s="11"/>
      <c r="N57" s="11"/>
      <c r="O57" s="42"/>
      <c r="P57" s="42"/>
      <c r="Q57" s="42"/>
      <c r="R57" s="42"/>
      <c r="S57" s="42"/>
      <c r="T57" s="42"/>
    </row>
    <row r="58" spans="3:20" ht="11.25">
      <c r="C58" s="42"/>
      <c r="D58" s="107"/>
      <c r="E58" s="79"/>
      <c r="F58" s="11"/>
      <c r="G58" s="11"/>
      <c r="H58" s="15"/>
      <c r="I58" s="11"/>
      <c r="J58" s="11"/>
      <c r="K58" s="11"/>
      <c r="L58" s="11"/>
      <c r="M58" s="11"/>
      <c r="N58" s="11"/>
      <c r="O58" s="42"/>
      <c r="P58" s="42"/>
      <c r="Q58" s="42"/>
      <c r="R58" s="42"/>
      <c r="S58" s="42"/>
      <c r="T58" s="42"/>
    </row>
    <row r="59" spans="3:20" ht="11.25">
      <c r="C59" s="42"/>
      <c r="D59" s="107"/>
      <c r="E59" s="79"/>
      <c r="F59" s="11"/>
      <c r="G59" s="11"/>
      <c r="H59" s="15"/>
      <c r="I59" s="11"/>
      <c r="J59" s="11"/>
      <c r="K59" s="11"/>
      <c r="L59" s="11"/>
      <c r="M59" s="11"/>
      <c r="N59" s="11"/>
      <c r="O59" s="42"/>
      <c r="P59" s="42"/>
      <c r="Q59" s="42"/>
      <c r="R59" s="42"/>
      <c r="S59" s="42"/>
      <c r="T59" s="42"/>
    </row>
    <row r="60" spans="3:20" ht="11.25">
      <c r="C60" s="42"/>
      <c r="D60" s="107"/>
      <c r="E60" s="79"/>
      <c r="F60" s="11"/>
      <c r="G60" s="11"/>
      <c r="H60" s="15"/>
      <c r="I60" s="11"/>
      <c r="J60" s="11"/>
      <c r="K60" s="11"/>
      <c r="L60" s="11"/>
      <c r="M60" s="11"/>
      <c r="N60" s="11"/>
      <c r="O60" s="42"/>
      <c r="P60" s="42"/>
      <c r="Q60" s="42"/>
      <c r="R60" s="42"/>
      <c r="S60" s="42"/>
      <c r="T60" s="42"/>
    </row>
    <row r="61" spans="3:20" ht="11.25">
      <c r="C61" s="42"/>
      <c r="D61" s="107"/>
      <c r="E61" s="79"/>
      <c r="F61" s="11"/>
      <c r="G61" s="11"/>
      <c r="H61" s="15"/>
      <c r="I61" s="11"/>
      <c r="J61" s="11"/>
      <c r="K61" s="11"/>
      <c r="L61" s="11"/>
      <c r="M61" s="11"/>
      <c r="N61" s="11"/>
      <c r="O61" s="42"/>
      <c r="P61" s="42"/>
      <c r="Q61" s="42"/>
      <c r="R61" s="42"/>
      <c r="S61" s="42"/>
      <c r="T61" s="42"/>
    </row>
    <row r="62" spans="3:20" ht="11.25">
      <c r="C62" s="42"/>
      <c r="D62" s="107"/>
      <c r="E62" s="79"/>
      <c r="F62" s="11"/>
      <c r="G62" s="11"/>
      <c r="H62" s="15"/>
      <c r="I62" s="11"/>
      <c r="J62" s="11"/>
      <c r="K62" s="11"/>
      <c r="L62" s="11"/>
      <c r="M62" s="11"/>
      <c r="N62" s="11"/>
      <c r="O62" s="42"/>
      <c r="P62" s="42"/>
      <c r="Q62" s="42"/>
      <c r="R62" s="42"/>
      <c r="S62" s="42"/>
      <c r="T62" s="42"/>
    </row>
    <row r="63" spans="3:20" ht="11.25">
      <c r="C63" s="42"/>
      <c r="D63" s="107"/>
      <c r="E63" s="79"/>
      <c r="F63" s="11"/>
      <c r="G63" s="11"/>
      <c r="H63" s="15"/>
      <c r="I63" s="11"/>
      <c r="J63" s="11"/>
      <c r="K63" s="11"/>
      <c r="L63" s="11"/>
      <c r="M63" s="11"/>
      <c r="N63" s="108"/>
      <c r="O63" s="42"/>
      <c r="P63" s="42"/>
      <c r="Q63" s="42"/>
      <c r="R63" s="42"/>
      <c r="S63" s="42"/>
      <c r="T63" s="42"/>
    </row>
    <row r="64" spans="3:20" ht="11.25">
      <c r="C64" s="42"/>
      <c r="D64" s="107"/>
      <c r="E64" s="79"/>
      <c r="F64" s="11"/>
      <c r="G64" s="11"/>
      <c r="H64" s="15"/>
      <c r="I64" s="11"/>
      <c r="J64" s="11"/>
      <c r="K64" s="11"/>
      <c r="L64" s="11"/>
      <c r="M64" s="11"/>
      <c r="N64" s="11"/>
      <c r="O64" s="42"/>
      <c r="P64" s="42"/>
      <c r="Q64" s="42"/>
      <c r="R64" s="42"/>
      <c r="S64" s="42"/>
      <c r="T64" s="42"/>
    </row>
    <row r="65" spans="3:20" ht="11.25">
      <c r="C65" s="42"/>
      <c r="D65" s="107"/>
      <c r="E65" s="79"/>
      <c r="F65" s="11"/>
      <c r="G65" s="11"/>
      <c r="H65" s="15"/>
      <c r="I65" s="11"/>
      <c r="J65" s="11"/>
      <c r="K65" s="11"/>
      <c r="L65" s="11"/>
      <c r="M65" s="11"/>
      <c r="N65" s="11"/>
      <c r="O65" s="42"/>
      <c r="P65" s="42"/>
      <c r="Q65" s="42"/>
      <c r="R65" s="42"/>
      <c r="S65" s="42"/>
      <c r="T65" s="42"/>
    </row>
    <row r="66" spans="3:20" ht="11.25">
      <c r="C66" s="42"/>
      <c r="D66" s="107"/>
      <c r="E66" s="79"/>
      <c r="F66" s="11"/>
      <c r="G66" s="11"/>
      <c r="H66" s="15"/>
      <c r="I66" s="11"/>
      <c r="J66" s="11"/>
      <c r="K66" s="11"/>
      <c r="L66" s="11"/>
      <c r="M66" s="11"/>
      <c r="N66" s="11"/>
      <c r="O66" s="42"/>
      <c r="P66" s="42"/>
      <c r="Q66" s="42"/>
      <c r="R66" s="42"/>
      <c r="S66" s="42"/>
      <c r="T66" s="42"/>
    </row>
    <row r="67" spans="3:20" ht="11.25">
      <c r="C67" s="42"/>
      <c r="D67" s="107"/>
      <c r="E67" s="79"/>
      <c r="F67" s="11"/>
      <c r="G67" s="11"/>
      <c r="H67" s="15"/>
      <c r="I67" s="11"/>
      <c r="J67" s="11"/>
      <c r="K67" s="11"/>
      <c r="L67" s="11"/>
      <c r="M67" s="11"/>
      <c r="N67" s="11"/>
      <c r="O67" s="42"/>
      <c r="P67" s="42"/>
      <c r="Q67" s="42"/>
      <c r="R67" s="42"/>
      <c r="S67" s="42"/>
      <c r="T67" s="42"/>
    </row>
    <row r="68" spans="3:20" ht="11.25">
      <c r="C68" s="42"/>
      <c r="D68" s="107"/>
      <c r="E68" s="79"/>
      <c r="F68" s="11"/>
      <c r="G68" s="11"/>
      <c r="H68" s="15"/>
      <c r="I68" s="11"/>
      <c r="J68" s="11"/>
      <c r="K68" s="11"/>
      <c r="L68" s="11"/>
      <c r="M68" s="11"/>
      <c r="N68" s="108"/>
      <c r="O68" s="42"/>
      <c r="P68" s="42"/>
      <c r="Q68" s="42"/>
      <c r="R68" s="42"/>
      <c r="S68" s="42"/>
      <c r="T68" s="42"/>
    </row>
    <row r="69" spans="3:20" ht="11.25">
      <c r="C69" s="42"/>
      <c r="D69" s="107"/>
      <c r="E69" s="79"/>
      <c r="F69" s="11"/>
      <c r="G69" s="11"/>
      <c r="H69" s="15"/>
      <c r="I69" s="11"/>
      <c r="J69" s="11"/>
      <c r="K69" s="11"/>
      <c r="L69" s="11"/>
      <c r="M69" s="11"/>
      <c r="N69" s="11"/>
      <c r="O69" s="42"/>
      <c r="P69" s="42"/>
      <c r="Q69" s="42"/>
      <c r="R69" s="42"/>
      <c r="S69" s="42"/>
      <c r="T69" s="42"/>
    </row>
    <row r="70" spans="3:20" ht="11.25">
      <c r="C70" s="42"/>
      <c r="D70" s="107"/>
      <c r="E70" s="79"/>
      <c r="F70" s="11"/>
      <c r="G70" s="11"/>
      <c r="H70" s="15"/>
      <c r="I70" s="11"/>
      <c r="J70" s="11"/>
      <c r="K70" s="11"/>
      <c r="L70" s="11"/>
      <c r="M70" s="11"/>
      <c r="N70" s="11"/>
      <c r="O70" s="42"/>
      <c r="P70" s="42"/>
      <c r="Q70" s="42"/>
      <c r="R70" s="42"/>
      <c r="S70" s="42"/>
      <c r="T70" s="42"/>
    </row>
    <row r="71" spans="3:20" ht="11.25">
      <c r="C71" s="42"/>
      <c r="D71" s="107"/>
      <c r="E71" s="109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3:20" ht="11.25">
      <c r="C72" s="42"/>
      <c r="D72" s="107"/>
      <c r="E72" s="109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3:20" ht="11.25">
      <c r="C73" s="42"/>
      <c r="D73" s="107"/>
      <c r="E73" s="109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3:20" ht="11.25">
      <c r="C74" s="42"/>
      <c r="D74" s="107"/>
      <c r="E74" s="109"/>
      <c r="F74" s="42"/>
      <c r="G74" s="42"/>
      <c r="H74" s="42"/>
      <c r="I74" s="42"/>
      <c r="J74" s="42"/>
      <c r="K74" s="42"/>
      <c r="L74" s="42"/>
      <c r="M74" s="42"/>
      <c r="N74" s="76"/>
      <c r="O74" s="76"/>
      <c r="P74" s="42"/>
      <c r="Q74" s="42"/>
      <c r="R74" s="42"/>
      <c r="S74" s="42"/>
      <c r="T74" s="42"/>
    </row>
    <row r="75" spans="3:20" ht="11.25">
      <c r="C75" s="42"/>
      <c r="D75" s="107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3:20" ht="11.25">
      <c r="C76" s="42"/>
      <c r="D76" s="107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3:20" ht="11.25">
      <c r="C77" s="42"/>
      <c r="D77" s="107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3:20" ht="11.25">
      <c r="C78" s="42"/>
      <c r="D78" s="107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D10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5.28125" style="5" customWidth="1"/>
    <col min="3" max="3" width="1.7109375" style="5" customWidth="1"/>
    <col min="4" max="4" width="14.28125" style="5" customWidth="1"/>
    <col min="5" max="15" width="5.7109375" style="5" customWidth="1"/>
    <col min="16" max="16" width="1.7109375" style="5" customWidth="1"/>
    <col min="17" max="17" width="5.00390625" style="5" customWidth="1"/>
    <col min="18" max="22" width="9.140625" style="5" customWidth="1"/>
    <col min="23" max="30" width="4.140625" style="5" customWidth="1"/>
    <col min="31" max="16384" width="9.140625" style="5" customWidth="1"/>
  </cols>
  <sheetData>
    <row r="1" spans="2:16" ht="11.25"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5" spans="5:15" ht="11.25"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ht="11.25">
      <c r="D6" s="3" t="s">
        <v>117</v>
      </c>
    </row>
    <row r="7" ht="11.25">
      <c r="D7" s="3" t="s">
        <v>64</v>
      </c>
    </row>
    <row r="8" spans="8:15" ht="11.25">
      <c r="H8" s="22"/>
      <c r="I8" s="22"/>
      <c r="J8" s="22"/>
      <c r="K8" s="22"/>
      <c r="L8" s="22"/>
      <c r="M8" s="22"/>
      <c r="N8" s="22"/>
      <c r="O8" s="22"/>
    </row>
    <row r="9" spans="3:16" ht="11.25" customHeight="1">
      <c r="C9" s="27"/>
      <c r="D9" s="27"/>
      <c r="E9" s="95">
        <v>1998</v>
      </c>
      <c r="F9" s="95">
        <v>1999</v>
      </c>
      <c r="G9" s="95">
        <v>2000</v>
      </c>
      <c r="H9" s="95">
        <v>2001</v>
      </c>
      <c r="I9" s="95">
        <v>2002</v>
      </c>
      <c r="J9" s="95">
        <v>2003</v>
      </c>
      <c r="K9" s="95">
        <v>2004</v>
      </c>
      <c r="L9" s="95">
        <v>2005</v>
      </c>
      <c r="M9" s="95">
        <v>2006</v>
      </c>
      <c r="N9" s="95">
        <v>2007</v>
      </c>
      <c r="O9" s="95">
        <v>2008</v>
      </c>
      <c r="P9" s="39"/>
    </row>
    <row r="10" spans="3:16" s="44" customFormat="1" ht="9.75" customHeight="1">
      <c r="C10" s="45"/>
      <c r="D10" s="81" t="s">
        <v>46</v>
      </c>
      <c r="E10" s="82">
        <v>483.047</v>
      </c>
      <c r="F10" s="82">
        <v>525.272</v>
      </c>
      <c r="G10" s="82">
        <v>616.127</v>
      </c>
      <c r="H10" s="82">
        <v>627.032</v>
      </c>
      <c r="I10" s="82">
        <v>628.164</v>
      </c>
      <c r="J10" s="82">
        <v>648.201</v>
      </c>
      <c r="K10" s="82">
        <v>718.937</v>
      </c>
      <c r="L10" s="82">
        <v>723.501</v>
      </c>
      <c r="M10" s="83">
        <v>735.928</v>
      </c>
      <c r="N10" s="82">
        <v>707.107</v>
      </c>
      <c r="O10" s="82">
        <v>696.122</v>
      </c>
      <c r="P10" s="84"/>
    </row>
    <row r="11" spans="3:30" s="44" customFormat="1" ht="9.75" customHeight="1">
      <c r="C11" s="48"/>
      <c r="D11" s="85" t="s">
        <v>3</v>
      </c>
      <c r="E11" s="86" t="s">
        <v>54</v>
      </c>
      <c r="F11" s="86">
        <v>24.196</v>
      </c>
      <c r="G11" s="86" t="s">
        <v>54</v>
      </c>
      <c r="H11" s="86">
        <v>62.2</v>
      </c>
      <c r="I11" s="90">
        <v>46.4</v>
      </c>
      <c r="J11" s="90">
        <v>33.7</v>
      </c>
      <c r="K11" s="90">
        <v>34.8</v>
      </c>
      <c r="L11" s="90">
        <v>31.5</v>
      </c>
      <c r="M11" s="90">
        <v>31.9</v>
      </c>
      <c r="N11" s="90">
        <v>36.1</v>
      </c>
      <c r="O11" s="90" t="s">
        <v>54</v>
      </c>
      <c r="P11" s="87"/>
      <c r="R11" s="71"/>
      <c r="S11" s="71"/>
      <c r="T11" s="71"/>
      <c r="U11" s="71"/>
      <c r="W11" s="88"/>
      <c r="X11" s="88"/>
      <c r="Y11" s="88"/>
      <c r="Z11" s="88"/>
      <c r="AA11" s="88"/>
      <c r="AB11" s="88"/>
      <c r="AC11" s="88"/>
      <c r="AD11" s="88"/>
    </row>
    <row r="12" spans="3:30" s="44" customFormat="1" ht="9.75" customHeight="1">
      <c r="C12" s="50"/>
      <c r="D12" s="89" t="s">
        <v>4</v>
      </c>
      <c r="E12" s="90" t="s">
        <v>54</v>
      </c>
      <c r="F12" s="90" t="s">
        <v>54</v>
      </c>
      <c r="G12" s="90" t="s">
        <v>54</v>
      </c>
      <c r="H12" s="90" t="s">
        <v>54</v>
      </c>
      <c r="I12" s="90">
        <v>3.5</v>
      </c>
      <c r="J12" s="90">
        <v>4.4</v>
      </c>
      <c r="K12" s="90">
        <v>5.8</v>
      </c>
      <c r="L12" s="90">
        <v>5.9</v>
      </c>
      <c r="M12" s="90">
        <v>6.7</v>
      </c>
      <c r="N12" s="90">
        <v>6</v>
      </c>
      <c r="O12" s="90">
        <v>7.1</v>
      </c>
      <c r="P12" s="91"/>
      <c r="R12" s="71"/>
      <c r="S12" s="71"/>
      <c r="T12" s="71"/>
      <c r="U12" s="71"/>
      <c r="W12" s="88"/>
      <c r="X12" s="88"/>
      <c r="Y12" s="88"/>
      <c r="Z12" s="88"/>
      <c r="AA12" s="88"/>
      <c r="AB12" s="88"/>
      <c r="AC12" s="88"/>
      <c r="AD12" s="88"/>
    </row>
    <row r="13" spans="3:30" s="44" customFormat="1" ht="9.75" customHeight="1">
      <c r="C13" s="50"/>
      <c r="D13" s="89" t="s">
        <v>5</v>
      </c>
      <c r="E13" s="90" t="s">
        <v>54</v>
      </c>
      <c r="F13" s="90">
        <v>7.309</v>
      </c>
      <c r="G13" s="90" t="s">
        <v>54</v>
      </c>
      <c r="H13" s="90" t="s">
        <v>54</v>
      </c>
      <c r="I13" s="90">
        <v>3.3</v>
      </c>
      <c r="J13" s="90">
        <v>2.2</v>
      </c>
      <c r="K13" s="90">
        <v>5</v>
      </c>
      <c r="L13" s="90">
        <v>2.6</v>
      </c>
      <c r="M13" s="90">
        <v>2.3</v>
      </c>
      <c r="N13" s="90">
        <v>2.4</v>
      </c>
      <c r="O13" s="90">
        <v>1.2</v>
      </c>
      <c r="P13" s="91"/>
      <c r="R13" s="71"/>
      <c r="S13" s="71"/>
      <c r="T13" s="71"/>
      <c r="U13" s="71"/>
      <c r="W13" s="88"/>
      <c r="X13" s="88"/>
      <c r="Y13" s="88"/>
      <c r="Z13" s="88"/>
      <c r="AA13" s="88"/>
      <c r="AB13" s="88"/>
      <c r="AC13" s="88"/>
      <c r="AD13" s="88"/>
    </row>
    <row r="14" spans="3:30" s="44" customFormat="1" ht="9.75" customHeight="1">
      <c r="C14" s="50"/>
      <c r="D14" s="89" t="s">
        <v>6</v>
      </c>
      <c r="E14" s="90">
        <v>10.262</v>
      </c>
      <c r="F14" s="90">
        <v>12.416</v>
      </c>
      <c r="G14" s="90">
        <v>18.811</v>
      </c>
      <c r="H14" s="90">
        <v>11.9</v>
      </c>
      <c r="I14" s="90">
        <v>17.3</v>
      </c>
      <c r="J14" s="90">
        <v>6.6</v>
      </c>
      <c r="K14" s="90">
        <v>15</v>
      </c>
      <c r="L14" s="90">
        <v>10.2</v>
      </c>
      <c r="M14" s="90">
        <v>8</v>
      </c>
      <c r="N14" s="90">
        <v>3.6</v>
      </c>
      <c r="O14" s="90">
        <v>6</v>
      </c>
      <c r="P14" s="91"/>
      <c r="R14" s="71"/>
      <c r="S14" s="71"/>
      <c r="T14" s="71"/>
      <c r="U14" s="71"/>
      <c r="W14" s="88"/>
      <c r="X14" s="88"/>
      <c r="Y14" s="88"/>
      <c r="Z14" s="88"/>
      <c r="AA14" s="88"/>
      <c r="AB14" s="88"/>
      <c r="AC14" s="88"/>
      <c r="AD14" s="88"/>
    </row>
    <row r="15" spans="3:30" s="44" customFormat="1" ht="9.75" customHeight="1">
      <c r="C15" s="50"/>
      <c r="D15" s="89" t="s">
        <v>7</v>
      </c>
      <c r="E15" s="90">
        <v>106.79</v>
      </c>
      <c r="F15" s="90">
        <v>143.12</v>
      </c>
      <c r="G15" s="90">
        <v>186.688</v>
      </c>
      <c r="H15" s="90">
        <v>180.3</v>
      </c>
      <c r="I15" s="90">
        <v>154.5</v>
      </c>
      <c r="J15" s="90">
        <v>140.7</v>
      </c>
      <c r="K15" s="90">
        <v>127.2</v>
      </c>
      <c r="L15" s="90">
        <v>117.2</v>
      </c>
      <c r="M15" s="90">
        <v>124.6</v>
      </c>
      <c r="N15" s="90">
        <v>113</v>
      </c>
      <c r="O15" s="90">
        <v>94.5</v>
      </c>
      <c r="P15" s="91"/>
      <c r="R15" s="71"/>
      <c r="S15" s="71"/>
      <c r="T15" s="71"/>
      <c r="U15" s="71"/>
      <c r="W15" s="88"/>
      <c r="X15" s="88"/>
      <c r="Y15" s="88"/>
      <c r="Z15" s="88"/>
      <c r="AA15" s="88"/>
      <c r="AB15" s="88"/>
      <c r="AC15" s="88"/>
      <c r="AD15" s="88"/>
    </row>
    <row r="16" spans="3:30" s="44" customFormat="1" ht="9.75" customHeight="1">
      <c r="C16" s="50"/>
      <c r="D16" s="89" t="s">
        <v>8</v>
      </c>
      <c r="E16" s="90">
        <v>9.969</v>
      </c>
      <c r="F16" s="90">
        <v>4.534</v>
      </c>
      <c r="G16" s="90">
        <v>3.425</v>
      </c>
      <c r="H16" s="90">
        <v>3.1</v>
      </c>
      <c r="I16" s="90">
        <v>4.1</v>
      </c>
      <c r="J16" s="90">
        <v>3.7</v>
      </c>
      <c r="K16" s="90">
        <v>6.5</v>
      </c>
      <c r="L16" s="90">
        <v>7.1</v>
      </c>
      <c r="M16" s="90">
        <v>4.8</v>
      </c>
      <c r="N16" s="90">
        <v>4.2</v>
      </c>
      <c r="O16" s="90">
        <v>2.1</v>
      </c>
      <c r="P16" s="91"/>
      <c r="R16" s="71"/>
      <c r="S16" s="71"/>
      <c r="T16" s="71"/>
      <c r="U16" s="71"/>
      <c r="W16" s="88"/>
      <c r="X16" s="88"/>
      <c r="Y16" s="88"/>
      <c r="Z16" s="88"/>
      <c r="AA16" s="88"/>
      <c r="AB16" s="88"/>
      <c r="AC16" s="88"/>
      <c r="AD16" s="88"/>
    </row>
    <row r="17" spans="3:30" s="44" customFormat="1" ht="9.75" customHeight="1">
      <c r="C17" s="50"/>
      <c r="D17" s="89" t="s">
        <v>9</v>
      </c>
      <c r="E17" s="90">
        <v>1.474</v>
      </c>
      <c r="F17" s="90">
        <v>1.433</v>
      </c>
      <c r="G17" s="90">
        <v>1.143</v>
      </c>
      <c r="H17" s="90">
        <v>2.8</v>
      </c>
      <c r="I17" s="90" t="s">
        <v>54</v>
      </c>
      <c r="J17" s="90">
        <v>4</v>
      </c>
      <c r="K17" s="90">
        <v>3.8</v>
      </c>
      <c r="L17" s="90">
        <v>4.1</v>
      </c>
      <c r="M17" s="90">
        <v>5.8</v>
      </c>
      <c r="N17" s="90">
        <v>4.6</v>
      </c>
      <c r="O17" s="90">
        <v>3.2</v>
      </c>
      <c r="P17" s="91"/>
      <c r="R17" s="71"/>
      <c r="S17" s="71"/>
      <c r="T17" s="71"/>
      <c r="U17" s="71"/>
      <c r="W17" s="88"/>
      <c r="X17" s="88"/>
      <c r="Y17" s="88"/>
      <c r="Z17" s="88"/>
      <c r="AA17" s="88"/>
      <c r="AB17" s="88"/>
      <c r="AC17" s="88"/>
      <c r="AD17" s="88"/>
    </row>
    <row r="18" spans="3:30" s="44" customFormat="1" ht="9.75" customHeight="1">
      <c r="C18" s="50"/>
      <c r="D18" s="89" t="s">
        <v>10</v>
      </c>
      <c r="E18" s="90">
        <v>0.807</v>
      </c>
      <c r="F18" s="90" t="s">
        <v>54</v>
      </c>
      <c r="G18" s="90" t="s">
        <v>54</v>
      </c>
      <c r="H18" s="90" t="s">
        <v>54</v>
      </c>
      <c r="I18" s="90" t="s">
        <v>54</v>
      </c>
      <c r="J18" s="90">
        <v>1.9</v>
      </c>
      <c r="K18" s="90">
        <v>1.4</v>
      </c>
      <c r="L18" s="90">
        <v>1.7</v>
      </c>
      <c r="M18" s="90">
        <v>2</v>
      </c>
      <c r="N18" s="90">
        <v>3.9</v>
      </c>
      <c r="O18" s="90">
        <v>16.9</v>
      </c>
      <c r="P18" s="91"/>
      <c r="R18" s="71"/>
      <c r="S18" s="71"/>
      <c r="T18" s="71"/>
      <c r="U18" s="71"/>
      <c r="W18" s="88"/>
      <c r="X18" s="88"/>
      <c r="Y18" s="88"/>
      <c r="Z18" s="88"/>
      <c r="AA18" s="88"/>
      <c r="AB18" s="88"/>
      <c r="AC18" s="88"/>
      <c r="AD18" s="88"/>
    </row>
    <row r="19" spans="3:30" s="44" customFormat="1" ht="9.75" customHeight="1">
      <c r="C19" s="50"/>
      <c r="D19" s="89" t="s">
        <v>11</v>
      </c>
      <c r="E19" s="90">
        <v>12.55</v>
      </c>
      <c r="F19" s="90">
        <v>16.384</v>
      </c>
      <c r="G19" s="90">
        <v>16.743</v>
      </c>
      <c r="H19" s="90">
        <v>16.7</v>
      </c>
      <c r="I19" s="90">
        <v>21.8</v>
      </c>
      <c r="J19" s="90">
        <v>26.5</v>
      </c>
      <c r="K19" s="90">
        <v>38.2</v>
      </c>
      <c r="L19" s="90">
        <v>42.9</v>
      </c>
      <c r="M19" s="90">
        <v>62.4</v>
      </c>
      <c r="N19" s="90">
        <v>71.9</v>
      </c>
      <c r="O19" s="90">
        <v>84.2</v>
      </c>
      <c r="P19" s="91"/>
      <c r="R19" s="71"/>
      <c r="S19" s="71"/>
      <c r="T19" s="71"/>
      <c r="U19" s="71"/>
      <c r="W19" s="88"/>
      <c r="X19" s="88"/>
      <c r="Y19" s="88"/>
      <c r="Z19" s="88"/>
      <c r="AA19" s="88"/>
      <c r="AB19" s="88"/>
      <c r="AC19" s="88"/>
      <c r="AD19" s="88"/>
    </row>
    <row r="20" spans="3:30" s="44" customFormat="1" ht="9.75" customHeight="1">
      <c r="C20" s="50"/>
      <c r="D20" s="89" t="s">
        <v>12</v>
      </c>
      <c r="E20" s="90">
        <v>81.449</v>
      </c>
      <c r="F20" s="90">
        <v>94.002</v>
      </c>
      <c r="G20" s="90" t="s">
        <v>54</v>
      </c>
      <c r="H20" s="90" t="s">
        <v>54</v>
      </c>
      <c r="I20" s="90">
        <v>92.6</v>
      </c>
      <c r="J20" s="90">
        <v>139.9</v>
      </c>
      <c r="K20" s="90">
        <v>168.8</v>
      </c>
      <c r="L20" s="90">
        <v>154.8</v>
      </c>
      <c r="M20" s="90">
        <v>147.9</v>
      </c>
      <c r="N20" s="90">
        <v>132</v>
      </c>
      <c r="O20" s="90">
        <v>137.3</v>
      </c>
      <c r="P20" s="91"/>
      <c r="R20" s="71"/>
      <c r="S20" s="71"/>
      <c r="T20" s="71"/>
      <c r="U20" s="71"/>
      <c r="W20" s="88"/>
      <c r="X20" s="88"/>
      <c r="Y20" s="88"/>
      <c r="Z20" s="88"/>
      <c r="AA20" s="88"/>
      <c r="AB20" s="88"/>
      <c r="AC20" s="88"/>
      <c r="AD20" s="88"/>
    </row>
    <row r="21" spans="3:30" s="44" customFormat="1" ht="9.75" customHeight="1">
      <c r="C21" s="50"/>
      <c r="D21" s="89" t="s">
        <v>13</v>
      </c>
      <c r="E21" s="90" t="s">
        <v>54</v>
      </c>
      <c r="F21" s="90" t="s">
        <v>54</v>
      </c>
      <c r="G21" s="90" t="s">
        <v>54</v>
      </c>
      <c r="H21" s="90" t="s">
        <v>54</v>
      </c>
      <c r="I21" s="90" t="s">
        <v>54</v>
      </c>
      <c r="J21" s="90">
        <v>13.4</v>
      </c>
      <c r="K21" s="90">
        <v>19.1</v>
      </c>
      <c r="L21" s="90">
        <v>28.7</v>
      </c>
      <c r="M21" s="90">
        <v>35.3</v>
      </c>
      <c r="N21" s="90">
        <v>45.5</v>
      </c>
      <c r="O21" s="90">
        <v>53.7</v>
      </c>
      <c r="P21" s="91"/>
      <c r="R21" s="71"/>
      <c r="S21" s="71"/>
      <c r="T21" s="71"/>
      <c r="U21" s="71"/>
      <c r="W21" s="88"/>
      <c r="X21" s="88"/>
      <c r="Y21" s="88"/>
      <c r="Z21" s="88"/>
      <c r="AA21" s="88"/>
      <c r="AB21" s="88"/>
      <c r="AC21" s="88"/>
      <c r="AD21" s="88"/>
    </row>
    <row r="22" spans="3:30" s="44" customFormat="1" ht="9.75" customHeight="1">
      <c r="C22" s="50"/>
      <c r="D22" s="89" t="s">
        <v>14</v>
      </c>
      <c r="E22" s="90" t="s">
        <v>54</v>
      </c>
      <c r="F22" s="90">
        <v>0.097</v>
      </c>
      <c r="G22" s="90">
        <v>0.296</v>
      </c>
      <c r="H22" s="90" t="s">
        <v>54</v>
      </c>
      <c r="I22" s="90">
        <v>0.1</v>
      </c>
      <c r="J22" s="90">
        <v>0.2</v>
      </c>
      <c r="K22" s="90">
        <v>4.5</v>
      </c>
      <c r="L22" s="90">
        <v>4</v>
      </c>
      <c r="M22" s="90">
        <v>2.9</v>
      </c>
      <c r="N22" s="90">
        <v>2.8</v>
      </c>
      <c r="O22" s="90">
        <v>3.5</v>
      </c>
      <c r="P22" s="91"/>
      <c r="R22" s="71"/>
      <c r="S22" s="71"/>
      <c r="T22" s="71"/>
      <c r="U22" s="71"/>
      <c r="W22" s="88"/>
      <c r="X22" s="88"/>
      <c r="Y22" s="88"/>
      <c r="Z22" s="88"/>
      <c r="AA22" s="88"/>
      <c r="AB22" s="88"/>
      <c r="AC22" s="88"/>
      <c r="AD22" s="88"/>
    </row>
    <row r="23" spans="3:30" s="44" customFormat="1" ht="9.75" customHeight="1">
      <c r="C23" s="50"/>
      <c r="D23" s="89" t="s">
        <v>15</v>
      </c>
      <c r="E23" s="90" t="s">
        <v>54</v>
      </c>
      <c r="F23" s="90">
        <v>12.914</v>
      </c>
      <c r="G23" s="90">
        <v>13.482</v>
      </c>
      <c r="H23" s="90">
        <v>9.9</v>
      </c>
      <c r="I23" s="90">
        <v>9.4</v>
      </c>
      <c r="J23" s="90">
        <v>10</v>
      </c>
      <c r="K23" s="90">
        <v>17.2</v>
      </c>
      <c r="L23" s="90">
        <v>20.1</v>
      </c>
      <c r="M23" s="90">
        <v>19</v>
      </c>
      <c r="N23" s="90">
        <v>8.3</v>
      </c>
      <c r="O23" s="90">
        <v>4.2</v>
      </c>
      <c r="P23" s="91"/>
      <c r="R23" s="71"/>
      <c r="S23" s="71"/>
      <c r="T23" s="71"/>
      <c r="U23" s="71"/>
      <c r="W23" s="88"/>
      <c r="X23" s="88"/>
      <c r="Y23" s="88"/>
      <c r="Z23" s="88"/>
      <c r="AA23" s="88"/>
      <c r="AB23" s="88"/>
      <c r="AC23" s="88"/>
      <c r="AD23" s="88"/>
    </row>
    <row r="24" spans="3:30" s="44" customFormat="1" ht="9.75" customHeight="1">
      <c r="C24" s="50"/>
      <c r="D24" s="89" t="s">
        <v>16</v>
      </c>
      <c r="E24" s="90">
        <v>0.562</v>
      </c>
      <c r="F24" s="90">
        <v>0.567</v>
      </c>
      <c r="G24" s="90">
        <v>0.49</v>
      </c>
      <c r="H24" s="90">
        <v>0.5</v>
      </c>
      <c r="I24" s="90">
        <v>0.5</v>
      </c>
      <c r="J24" s="90">
        <v>0.5</v>
      </c>
      <c r="K24" s="90">
        <v>0.6</v>
      </c>
      <c r="L24" s="90">
        <v>0.4</v>
      </c>
      <c r="M24" s="90">
        <v>0.5</v>
      </c>
      <c r="N24" s="90">
        <v>0.4</v>
      </c>
      <c r="O24" s="90">
        <v>0.3</v>
      </c>
      <c r="P24" s="91"/>
      <c r="R24" s="71"/>
      <c r="S24" s="71"/>
      <c r="T24" s="71"/>
      <c r="U24" s="71"/>
      <c r="W24" s="88"/>
      <c r="X24" s="88"/>
      <c r="Y24" s="88"/>
      <c r="Z24" s="88"/>
      <c r="AA24" s="88"/>
      <c r="AB24" s="88"/>
      <c r="AC24" s="88"/>
      <c r="AD24" s="88"/>
    </row>
    <row r="25" spans="3:30" s="44" customFormat="1" ht="9.75" customHeight="1">
      <c r="C25" s="50"/>
      <c r="D25" s="89" t="s">
        <v>17</v>
      </c>
      <c r="E25" s="90">
        <v>0.631</v>
      </c>
      <c r="F25" s="90">
        <v>0.549</v>
      </c>
      <c r="G25" s="90">
        <v>0.684</v>
      </c>
      <c r="H25" s="90">
        <v>0.5</v>
      </c>
      <c r="I25" s="90">
        <v>0.8</v>
      </c>
      <c r="J25" s="90">
        <v>0.8</v>
      </c>
      <c r="K25" s="90">
        <v>0.8</v>
      </c>
      <c r="L25" s="90">
        <v>1</v>
      </c>
      <c r="M25" s="90">
        <v>1.1</v>
      </c>
      <c r="N25" s="90">
        <v>1.2</v>
      </c>
      <c r="O25" s="90">
        <v>1.2</v>
      </c>
      <c r="P25" s="91"/>
      <c r="R25" s="71"/>
      <c r="S25" s="71"/>
      <c r="T25" s="71"/>
      <c r="U25" s="71"/>
      <c r="W25" s="88"/>
      <c r="X25" s="88"/>
      <c r="Y25" s="88"/>
      <c r="Z25" s="88"/>
      <c r="AA25" s="88"/>
      <c r="AB25" s="88"/>
      <c r="AC25" s="88"/>
      <c r="AD25" s="88"/>
    </row>
    <row r="26" spans="3:30" s="44" customFormat="1" ht="9.75" customHeight="1">
      <c r="C26" s="50"/>
      <c r="D26" s="89" t="s">
        <v>18</v>
      </c>
      <c r="E26" s="90">
        <v>6.203</v>
      </c>
      <c r="F26" s="90">
        <v>6.066</v>
      </c>
      <c r="G26" s="90">
        <v>5.393</v>
      </c>
      <c r="H26" s="90">
        <v>8.6</v>
      </c>
      <c r="I26" s="90">
        <v>3.4</v>
      </c>
      <c r="J26" s="90">
        <v>5.3</v>
      </c>
      <c r="K26" s="90">
        <v>5.4</v>
      </c>
      <c r="L26" s="90">
        <v>9.9</v>
      </c>
      <c r="M26" s="90">
        <v>6.1</v>
      </c>
      <c r="N26" s="90">
        <v>8.4</v>
      </c>
      <c r="O26" s="90">
        <v>8.1</v>
      </c>
      <c r="P26" s="91"/>
      <c r="R26" s="71"/>
      <c r="S26" s="71"/>
      <c r="T26" s="71"/>
      <c r="U26" s="71"/>
      <c r="W26" s="88"/>
      <c r="X26" s="88"/>
      <c r="Y26" s="88"/>
      <c r="Z26" s="88"/>
      <c r="AA26" s="88"/>
      <c r="AB26" s="88"/>
      <c r="AC26" s="88"/>
      <c r="AD26" s="88"/>
    </row>
    <row r="27" spans="3:30" s="44" customFormat="1" ht="9.75" customHeight="1">
      <c r="C27" s="50"/>
      <c r="D27" s="89" t="s">
        <v>19</v>
      </c>
      <c r="E27" s="90" t="s">
        <v>54</v>
      </c>
      <c r="F27" s="90" t="s">
        <v>54</v>
      </c>
      <c r="G27" s="90" t="s">
        <v>54</v>
      </c>
      <c r="H27" s="90" t="s">
        <v>54</v>
      </c>
      <c r="I27" s="90" t="s">
        <v>54</v>
      </c>
      <c r="J27" s="90" t="s">
        <v>54</v>
      </c>
      <c r="K27" s="90" t="s">
        <v>54</v>
      </c>
      <c r="L27" s="90" t="s">
        <v>54</v>
      </c>
      <c r="M27" s="90">
        <v>0.5</v>
      </c>
      <c r="N27" s="90">
        <v>0.6</v>
      </c>
      <c r="O27" s="90">
        <v>0.6</v>
      </c>
      <c r="P27" s="91"/>
      <c r="R27" s="71"/>
      <c r="S27" s="71"/>
      <c r="T27" s="71"/>
      <c r="U27" s="71"/>
      <c r="W27" s="88"/>
      <c r="X27" s="88"/>
      <c r="Y27" s="88"/>
      <c r="Z27" s="88"/>
      <c r="AA27" s="88"/>
      <c r="AB27" s="88"/>
      <c r="AC27" s="88"/>
      <c r="AD27" s="88"/>
    </row>
    <row r="28" spans="3:30" s="44" customFormat="1" ht="9.75" customHeight="1">
      <c r="C28" s="50"/>
      <c r="D28" s="89" t="s">
        <v>20</v>
      </c>
      <c r="E28" s="90">
        <v>59.173</v>
      </c>
      <c r="F28" s="90">
        <v>62.09</v>
      </c>
      <c r="G28" s="90">
        <v>49.968</v>
      </c>
      <c r="H28" s="90">
        <v>46.7</v>
      </c>
      <c r="I28" s="90">
        <v>45.3</v>
      </c>
      <c r="J28" s="90">
        <v>28.8</v>
      </c>
      <c r="K28" s="90">
        <v>26.2</v>
      </c>
      <c r="L28" s="90">
        <v>28.5</v>
      </c>
      <c r="M28" s="90">
        <v>29.1</v>
      </c>
      <c r="N28" s="90">
        <v>30.7</v>
      </c>
      <c r="O28" s="90">
        <v>28.2</v>
      </c>
      <c r="P28" s="91"/>
      <c r="R28" s="71"/>
      <c r="S28" s="71"/>
      <c r="T28" s="71"/>
      <c r="U28" s="71"/>
      <c r="W28" s="88"/>
      <c r="X28" s="88"/>
      <c r="Y28" s="88"/>
      <c r="Z28" s="88"/>
      <c r="AA28" s="88"/>
      <c r="AB28" s="88"/>
      <c r="AC28" s="88"/>
      <c r="AD28" s="88"/>
    </row>
    <row r="29" spans="3:30" s="44" customFormat="1" ht="9.75" customHeight="1">
      <c r="C29" s="50"/>
      <c r="D29" s="89" t="s">
        <v>21</v>
      </c>
      <c r="E29" s="90">
        <v>17.786</v>
      </c>
      <c r="F29" s="90" t="s">
        <v>54</v>
      </c>
      <c r="G29" s="90">
        <v>24.32</v>
      </c>
      <c r="H29" s="90">
        <v>31.7</v>
      </c>
      <c r="I29" s="90">
        <v>36</v>
      </c>
      <c r="J29" s="90">
        <v>44.7</v>
      </c>
      <c r="K29" s="90">
        <v>41.6</v>
      </c>
      <c r="L29" s="90">
        <v>34.9</v>
      </c>
      <c r="M29" s="90">
        <v>25.7</v>
      </c>
      <c r="N29" s="90">
        <v>14</v>
      </c>
      <c r="O29" s="90">
        <v>10.3</v>
      </c>
      <c r="P29" s="91"/>
      <c r="R29" s="71"/>
      <c r="S29" s="71"/>
      <c r="T29" s="71"/>
      <c r="U29" s="71"/>
      <c r="W29" s="88"/>
      <c r="X29" s="88"/>
      <c r="Y29" s="88"/>
      <c r="Z29" s="88"/>
      <c r="AA29" s="88"/>
      <c r="AB29" s="88"/>
      <c r="AC29" s="88"/>
      <c r="AD29" s="88"/>
    </row>
    <row r="30" spans="3:30" s="44" customFormat="1" ht="9.75" customHeight="1">
      <c r="C30" s="50"/>
      <c r="D30" s="89" t="s">
        <v>22</v>
      </c>
      <c r="E30" s="90" t="s">
        <v>54</v>
      </c>
      <c r="F30" s="90" t="s">
        <v>54</v>
      </c>
      <c r="G30" s="90" t="s">
        <v>54</v>
      </c>
      <c r="H30" s="90">
        <v>1.1</v>
      </c>
      <c r="I30" s="90">
        <v>1.2</v>
      </c>
      <c r="J30" s="90">
        <v>1.7</v>
      </c>
      <c r="K30" s="90">
        <v>1.9</v>
      </c>
      <c r="L30" s="90">
        <v>2.9</v>
      </c>
      <c r="M30" s="90">
        <v>1.1</v>
      </c>
      <c r="N30" s="90">
        <v>1.5</v>
      </c>
      <c r="O30" s="90">
        <v>1.8</v>
      </c>
      <c r="P30" s="91"/>
      <c r="R30" s="71"/>
      <c r="S30" s="71"/>
      <c r="T30" s="71"/>
      <c r="U30" s="71"/>
      <c r="W30" s="88"/>
      <c r="X30" s="88"/>
      <c r="Y30" s="88"/>
      <c r="Z30" s="88"/>
      <c r="AA30" s="88"/>
      <c r="AB30" s="88"/>
      <c r="AC30" s="88"/>
      <c r="AD30" s="88"/>
    </row>
    <row r="31" spans="3:30" s="44" customFormat="1" ht="9.75" customHeight="1">
      <c r="C31" s="50"/>
      <c r="D31" s="89" t="s">
        <v>23</v>
      </c>
      <c r="E31" s="90">
        <v>0.519</v>
      </c>
      <c r="F31" s="90">
        <v>1.228</v>
      </c>
      <c r="G31" s="90">
        <v>1.625</v>
      </c>
      <c r="H31" s="90">
        <v>2.2</v>
      </c>
      <c r="I31" s="90">
        <v>2.7</v>
      </c>
      <c r="J31" s="90">
        <v>2.4</v>
      </c>
      <c r="K31" s="90">
        <v>2.9</v>
      </c>
      <c r="L31" s="90">
        <v>3</v>
      </c>
      <c r="M31" s="90">
        <v>4.4</v>
      </c>
      <c r="N31" s="90" t="s">
        <v>54</v>
      </c>
      <c r="O31" s="90">
        <v>22.4</v>
      </c>
      <c r="P31" s="91"/>
      <c r="R31" s="71"/>
      <c r="S31" s="71"/>
      <c r="T31" s="71"/>
      <c r="U31" s="71"/>
      <c r="W31" s="88"/>
      <c r="X31" s="88"/>
      <c r="Y31" s="88"/>
      <c r="Z31" s="88"/>
      <c r="AA31" s="88"/>
      <c r="AB31" s="88"/>
      <c r="AC31" s="88"/>
      <c r="AD31" s="88"/>
    </row>
    <row r="32" spans="3:30" s="44" customFormat="1" ht="9.75" customHeight="1">
      <c r="C32" s="50"/>
      <c r="D32" s="89" t="s">
        <v>24</v>
      </c>
      <c r="E32" s="90" t="s">
        <v>54</v>
      </c>
      <c r="F32" s="90">
        <v>0.247</v>
      </c>
      <c r="G32" s="90" t="s">
        <v>54</v>
      </c>
      <c r="H32" s="90">
        <v>0.4</v>
      </c>
      <c r="I32" s="90">
        <v>0.2</v>
      </c>
      <c r="J32" s="90">
        <v>0.1</v>
      </c>
      <c r="K32" s="90">
        <v>0.3</v>
      </c>
      <c r="L32" s="90">
        <v>0.8</v>
      </c>
      <c r="M32" s="90">
        <v>0</v>
      </c>
      <c r="N32" s="90">
        <v>0</v>
      </c>
      <c r="O32" s="90">
        <v>5.6</v>
      </c>
      <c r="P32" s="91"/>
      <c r="R32" s="71"/>
      <c r="S32" s="71"/>
      <c r="T32" s="71"/>
      <c r="U32" s="71"/>
      <c r="W32" s="88"/>
      <c r="X32" s="88"/>
      <c r="Y32" s="88"/>
      <c r="Z32" s="88"/>
      <c r="AA32" s="88"/>
      <c r="AB32" s="88"/>
      <c r="AC32" s="88"/>
      <c r="AD32" s="88"/>
    </row>
    <row r="33" spans="3:30" s="44" customFormat="1" ht="9.75" customHeight="1">
      <c r="C33" s="50"/>
      <c r="D33" s="89" t="s">
        <v>25</v>
      </c>
      <c r="E33" s="90">
        <v>3.321</v>
      </c>
      <c r="F33" s="90">
        <v>2.337</v>
      </c>
      <c r="G33" s="90">
        <v>2.102</v>
      </c>
      <c r="H33" s="90">
        <v>1.3</v>
      </c>
      <c r="I33" s="90">
        <v>2.8</v>
      </c>
      <c r="J33" s="90">
        <v>3.3</v>
      </c>
      <c r="K33" s="90">
        <v>3.3</v>
      </c>
      <c r="L33" s="90">
        <v>2.7</v>
      </c>
      <c r="M33" s="90">
        <v>3.2</v>
      </c>
      <c r="N33" s="90">
        <v>1.6</v>
      </c>
      <c r="O33" s="90">
        <v>1.7</v>
      </c>
      <c r="P33" s="91"/>
      <c r="R33" s="71"/>
      <c r="S33" s="71"/>
      <c r="T33" s="71"/>
      <c r="U33" s="71"/>
      <c r="W33" s="88"/>
      <c r="X33" s="88"/>
      <c r="Y33" s="88"/>
      <c r="Z33" s="88"/>
      <c r="AA33" s="88"/>
      <c r="AB33" s="88"/>
      <c r="AC33" s="88"/>
      <c r="AD33" s="88"/>
    </row>
    <row r="34" spans="3:30" s="44" customFormat="1" ht="9.75" customHeight="1">
      <c r="C34" s="50"/>
      <c r="D34" s="89" t="s">
        <v>44</v>
      </c>
      <c r="E34" s="90" t="s">
        <v>54</v>
      </c>
      <c r="F34" s="90" t="s">
        <v>54</v>
      </c>
      <c r="G34" s="90" t="s">
        <v>54</v>
      </c>
      <c r="H34" s="90">
        <v>2.9</v>
      </c>
      <c r="I34" s="90">
        <v>3.5</v>
      </c>
      <c r="J34" s="90">
        <v>3.5</v>
      </c>
      <c r="K34" s="90">
        <v>4</v>
      </c>
      <c r="L34" s="90">
        <v>1.4</v>
      </c>
      <c r="M34" s="90">
        <v>1.1</v>
      </c>
      <c r="N34" s="90">
        <v>1.5</v>
      </c>
      <c r="O34" s="90">
        <v>0.5</v>
      </c>
      <c r="P34" s="91"/>
      <c r="R34" s="71"/>
      <c r="S34" s="71"/>
      <c r="T34" s="71"/>
      <c r="U34" s="71"/>
      <c r="W34" s="88"/>
      <c r="X34" s="88"/>
      <c r="Y34" s="88"/>
      <c r="Z34" s="88"/>
      <c r="AA34" s="88"/>
      <c r="AB34" s="88"/>
      <c r="AC34" s="88"/>
      <c r="AD34" s="88"/>
    </row>
    <row r="35" spans="3:30" s="44" customFormat="1" ht="9.75" customHeight="1">
      <c r="C35" s="50"/>
      <c r="D35" s="89" t="s">
        <v>26</v>
      </c>
      <c r="E35" s="90">
        <v>4.017</v>
      </c>
      <c r="F35" s="90">
        <v>4.73</v>
      </c>
      <c r="G35" s="90">
        <v>2.977</v>
      </c>
      <c r="H35" s="90">
        <v>2.7</v>
      </c>
      <c r="I35" s="90">
        <v>3</v>
      </c>
      <c r="J35" s="90">
        <v>4.5</v>
      </c>
      <c r="K35" s="90">
        <v>6.9</v>
      </c>
      <c r="L35" s="90">
        <v>5.7</v>
      </c>
      <c r="M35" s="90">
        <v>4.4</v>
      </c>
      <c r="N35" s="90">
        <v>4.8</v>
      </c>
      <c r="O35" s="90">
        <v>6.7</v>
      </c>
      <c r="P35" s="91"/>
      <c r="R35" s="71"/>
      <c r="S35" s="71"/>
      <c r="T35" s="71"/>
      <c r="U35" s="71"/>
      <c r="W35" s="88"/>
      <c r="X35" s="88"/>
      <c r="Y35" s="88"/>
      <c r="Z35" s="88"/>
      <c r="AA35" s="88"/>
      <c r="AB35" s="88"/>
      <c r="AC35" s="88"/>
      <c r="AD35" s="88"/>
    </row>
    <row r="36" spans="3:30" s="44" customFormat="1" ht="9.75" customHeight="1">
      <c r="C36" s="50"/>
      <c r="D36" s="89" t="s">
        <v>27</v>
      </c>
      <c r="E36" s="90">
        <v>46.52</v>
      </c>
      <c r="F36" s="90">
        <v>37.777</v>
      </c>
      <c r="G36" s="90">
        <v>43.474</v>
      </c>
      <c r="H36" s="90">
        <v>36.4</v>
      </c>
      <c r="I36" s="90">
        <v>37.8</v>
      </c>
      <c r="J36" s="90">
        <v>33.2</v>
      </c>
      <c r="K36" s="90">
        <v>28.9</v>
      </c>
      <c r="L36" s="90">
        <v>39.6</v>
      </c>
      <c r="M36" s="90">
        <v>51.2</v>
      </c>
      <c r="N36" s="90">
        <v>33.6</v>
      </c>
      <c r="O36" s="90">
        <v>30.5</v>
      </c>
      <c r="P36" s="91"/>
      <c r="Q36" s="71"/>
      <c r="R36" s="71"/>
      <c r="S36" s="71"/>
      <c r="T36" s="71"/>
      <c r="U36" s="71"/>
      <c r="W36" s="88"/>
      <c r="X36" s="88"/>
      <c r="Y36" s="88"/>
      <c r="Z36" s="88"/>
      <c r="AA36" s="88"/>
      <c r="AB36" s="88"/>
      <c r="AC36" s="88"/>
      <c r="AD36" s="88"/>
    </row>
    <row r="37" spans="3:30" s="44" customFormat="1" ht="9.75" customHeight="1">
      <c r="C37" s="69"/>
      <c r="D37" s="92" t="s">
        <v>28</v>
      </c>
      <c r="E37" s="93">
        <v>53.934</v>
      </c>
      <c r="F37" s="93">
        <v>54.902</v>
      </c>
      <c r="G37" s="93">
        <v>82.21</v>
      </c>
      <c r="H37" s="93">
        <v>89.8</v>
      </c>
      <c r="I37" s="93">
        <v>120.1</v>
      </c>
      <c r="J37" s="93">
        <v>130.5</v>
      </c>
      <c r="K37" s="93">
        <v>148.3</v>
      </c>
      <c r="L37" s="93">
        <v>161.8</v>
      </c>
      <c r="M37" s="93">
        <v>154</v>
      </c>
      <c r="N37" s="93">
        <v>164.5</v>
      </c>
      <c r="O37" s="93">
        <v>129.3</v>
      </c>
      <c r="P37" s="94"/>
      <c r="R37" s="71"/>
      <c r="S37" s="71"/>
      <c r="T37" s="71"/>
      <c r="U37" s="71"/>
      <c r="W37" s="88"/>
      <c r="X37" s="88"/>
      <c r="Y37" s="88"/>
      <c r="Z37" s="88"/>
      <c r="AA37" s="88"/>
      <c r="AB37" s="88"/>
      <c r="AC37" s="88"/>
      <c r="AD37" s="88"/>
    </row>
    <row r="38" spans="3:30" s="44" customFormat="1" ht="9.75" customHeight="1">
      <c r="C38" s="48"/>
      <c r="D38" s="85" t="s">
        <v>29</v>
      </c>
      <c r="E38" s="86">
        <v>0.352</v>
      </c>
      <c r="F38" s="86">
        <v>0.288</v>
      </c>
      <c r="G38" s="86">
        <v>0.328</v>
      </c>
      <c r="H38" s="86">
        <v>0.4</v>
      </c>
      <c r="I38" s="86">
        <v>0.4</v>
      </c>
      <c r="J38" s="86" t="s">
        <v>54</v>
      </c>
      <c r="K38" s="86" t="s">
        <v>54</v>
      </c>
      <c r="L38" s="86" t="s">
        <v>54</v>
      </c>
      <c r="M38" s="86" t="s">
        <v>54</v>
      </c>
      <c r="N38" s="86">
        <v>0.6</v>
      </c>
      <c r="O38" s="86">
        <v>0.9</v>
      </c>
      <c r="P38" s="87"/>
      <c r="R38" s="71"/>
      <c r="S38" s="71"/>
      <c r="T38" s="71"/>
      <c r="U38" s="71"/>
      <c r="W38" s="88"/>
      <c r="X38" s="88"/>
      <c r="Y38" s="88"/>
      <c r="Z38" s="88"/>
      <c r="AA38" s="88"/>
      <c r="AB38" s="88"/>
      <c r="AC38" s="88"/>
      <c r="AD38" s="88"/>
    </row>
    <row r="39" spans="3:30" s="44" customFormat="1" ht="9.75" customHeight="1">
      <c r="C39" s="50"/>
      <c r="D39" s="89" t="s">
        <v>30</v>
      </c>
      <c r="E39" s="90">
        <v>9.244</v>
      </c>
      <c r="F39" s="90">
        <v>7.988</v>
      </c>
      <c r="G39" s="90">
        <v>9.474</v>
      </c>
      <c r="H39" s="90">
        <v>10.8</v>
      </c>
      <c r="I39" s="90">
        <v>9</v>
      </c>
      <c r="J39" s="90">
        <v>7.9</v>
      </c>
      <c r="K39" s="90">
        <v>8.2</v>
      </c>
      <c r="L39" s="90">
        <v>12.7</v>
      </c>
      <c r="M39" s="90">
        <v>12</v>
      </c>
      <c r="N39" s="90">
        <v>14.9</v>
      </c>
      <c r="O39" s="90">
        <v>10.3</v>
      </c>
      <c r="P39" s="91"/>
      <c r="R39" s="71"/>
      <c r="S39" s="71"/>
      <c r="T39" s="71"/>
      <c r="U39" s="71"/>
      <c r="W39" s="88"/>
      <c r="X39" s="88"/>
      <c r="Y39" s="88"/>
      <c r="Z39" s="88"/>
      <c r="AA39" s="88"/>
      <c r="AB39" s="88"/>
      <c r="AC39" s="88"/>
      <c r="AD39" s="88"/>
    </row>
    <row r="40" spans="3:30" s="44" customFormat="1" ht="9.75" customHeight="1">
      <c r="C40" s="69"/>
      <c r="D40" s="92" t="s">
        <v>31</v>
      </c>
      <c r="E40" s="93">
        <v>21.277</v>
      </c>
      <c r="F40" s="93">
        <v>20.363</v>
      </c>
      <c r="G40" s="93">
        <v>28.7</v>
      </c>
      <c r="H40" s="93">
        <v>27.6</v>
      </c>
      <c r="I40" s="93">
        <v>36.5</v>
      </c>
      <c r="J40" s="93">
        <v>35.4</v>
      </c>
      <c r="K40" s="93">
        <v>35.7</v>
      </c>
      <c r="L40" s="93">
        <v>38.4</v>
      </c>
      <c r="M40" s="93">
        <v>46.7</v>
      </c>
      <c r="N40" s="93">
        <v>43.9</v>
      </c>
      <c r="O40" s="93">
        <v>44.4</v>
      </c>
      <c r="P40" s="94"/>
      <c r="R40" s="71"/>
      <c r="S40" s="71"/>
      <c r="T40" s="71"/>
      <c r="U40" s="71"/>
      <c r="W40" s="88"/>
      <c r="X40" s="88"/>
      <c r="Y40" s="88"/>
      <c r="Z40" s="88"/>
      <c r="AA40" s="88"/>
      <c r="AB40" s="88"/>
      <c r="AC40" s="88"/>
      <c r="AD40" s="88"/>
    </row>
    <row r="41" spans="3:30" s="44" customFormat="1" ht="9.75" customHeight="1">
      <c r="C41" s="48"/>
      <c r="D41" s="85" t="s">
        <v>32</v>
      </c>
      <c r="E41" s="86" t="s">
        <v>54</v>
      </c>
      <c r="F41" s="86" t="s">
        <v>54</v>
      </c>
      <c r="G41" s="86" t="s">
        <v>54</v>
      </c>
      <c r="H41" s="86" t="s">
        <v>54</v>
      </c>
      <c r="I41" s="86" t="s">
        <v>54</v>
      </c>
      <c r="J41" s="86">
        <v>12.7</v>
      </c>
      <c r="K41" s="86">
        <v>8.9</v>
      </c>
      <c r="L41" s="86" t="s">
        <v>54</v>
      </c>
      <c r="M41" s="86">
        <v>12.3</v>
      </c>
      <c r="N41" s="86">
        <v>13.2</v>
      </c>
      <c r="O41" s="86">
        <v>7.6</v>
      </c>
      <c r="P41" s="87"/>
      <c r="Q41" s="71"/>
      <c r="R41" s="71"/>
      <c r="S41" s="71"/>
      <c r="T41" s="71"/>
      <c r="U41" s="71"/>
      <c r="W41" s="88"/>
      <c r="X41" s="88"/>
      <c r="Y41" s="88"/>
      <c r="Z41" s="88"/>
      <c r="AA41" s="88"/>
      <c r="AB41" s="88"/>
      <c r="AC41" s="88"/>
      <c r="AD41" s="88"/>
    </row>
    <row r="42" spans="3:30" s="44" customFormat="1" ht="9.75" customHeight="1">
      <c r="C42" s="50"/>
      <c r="D42" s="89" t="s">
        <v>33</v>
      </c>
      <c r="E42" s="90" t="s">
        <v>54</v>
      </c>
      <c r="F42" s="90" t="s">
        <v>54</v>
      </c>
      <c r="G42" s="90">
        <v>2.048</v>
      </c>
      <c r="H42" s="90">
        <v>1.7</v>
      </c>
      <c r="I42" s="90">
        <v>1.9</v>
      </c>
      <c r="J42" s="90" t="s">
        <v>54</v>
      </c>
      <c r="K42" s="90">
        <v>2.6</v>
      </c>
      <c r="L42" s="90">
        <v>2.7</v>
      </c>
      <c r="M42" s="90">
        <v>2.1</v>
      </c>
      <c r="N42" s="90">
        <v>1.7</v>
      </c>
      <c r="O42" s="90">
        <v>1.1</v>
      </c>
      <c r="P42" s="91"/>
      <c r="Q42" s="71"/>
      <c r="R42" s="71"/>
      <c r="S42" s="71"/>
      <c r="T42" s="71"/>
      <c r="U42" s="71"/>
      <c r="W42" s="88"/>
      <c r="X42" s="88"/>
      <c r="Y42" s="88"/>
      <c r="Z42" s="88"/>
      <c r="AA42" s="88"/>
      <c r="AB42" s="88"/>
      <c r="AC42" s="88"/>
      <c r="AD42" s="88"/>
    </row>
    <row r="43" spans="3:30" s="44" customFormat="1" ht="9.75" customHeight="1">
      <c r="C43" s="69"/>
      <c r="D43" s="92" t="s">
        <v>34</v>
      </c>
      <c r="E43" s="93" t="s">
        <v>54</v>
      </c>
      <c r="F43" s="93" t="s">
        <v>54</v>
      </c>
      <c r="G43" s="93" t="s">
        <v>54</v>
      </c>
      <c r="H43" s="93" t="s">
        <v>54</v>
      </c>
      <c r="I43" s="93" t="s">
        <v>54</v>
      </c>
      <c r="J43" s="93">
        <v>24.8</v>
      </c>
      <c r="K43" s="93">
        <v>8.2</v>
      </c>
      <c r="L43" s="93">
        <v>6.9</v>
      </c>
      <c r="M43" s="93">
        <v>5.1</v>
      </c>
      <c r="N43" s="93">
        <v>4.4</v>
      </c>
      <c r="O43" s="93">
        <v>6</v>
      </c>
      <c r="P43" s="94"/>
      <c r="Q43" s="71"/>
      <c r="R43" s="71"/>
      <c r="S43" s="71"/>
      <c r="T43" s="71"/>
      <c r="U43" s="71"/>
      <c r="W43" s="88"/>
      <c r="X43" s="88"/>
      <c r="Y43" s="88"/>
      <c r="Z43" s="88"/>
      <c r="AA43" s="88"/>
      <c r="AB43" s="88"/>
      <c r="AC43" s="88"/>
      <c r="AD43" s="88"/>
    </row>
    <row r="44" ht="11.25">
      <c r="D44" s="4"/>
    </row>
    <row r="45" ht="11.25">
      <c r="D45" s="5" t="s">
        <v>81</v>
      </c>
    </row>
    <row r="47" ht="11.25">
      <c r="A47" s="3" t="s">
        <v>90</v>
      </c>
    </row>
    <row r="48" ht="11.25">
      <c r="A48" s="10" t="s">
        <v>0</v>
      </c>
    </row>
    <row r="50" spans="3:19" ht="11.2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3:19" ht="11.2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3:19" ht="11.2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2:19" ht="11.25">
      <c r="B53" s="16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2:19" ht="11.25">
      <c r="B54" s="16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2:19" ht="11.25">
      <c r="B55" s="96"/>
      <c r="C55" s="42"/>
      <c r="D55" s="42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42"/>
      <c r="Q55" s="42"/>
      <c r="R55" s="42"/>
      <c r="S55" s="42"/>
    </row>
    <row r="56" spans="2:19" ht="11.25">
      <c r="B56" s="96"/>
      <c r="C56" s="42"/>
      <c r="D56" s="42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42"/>
      <c r="Q56" s="42"/>
      <c r="R56" s="42"/>
      <c r="S56" s="42"/>
    </row>
    <row r="57" spans="2:19" ht="11.25">
      <c r="B57" s="96"/>
      <c r="C57" s="42"/>
      <c r="D57" s="42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42"/>
      <c r="Q57" s="42"/>
      <c r="R57" s="42"/>
      <c r="S57" s="42"/>
    </row>
    <row r="58" spans="2:19" ht="11.25">
      <c r="B58" s="96"/>
      <c r="C58" s="42"/>
      <c r="D58" s="42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42"/>
      <c r="Q58" s="42"/>
      <c r="R58" s="42"/>
      <c r="S58" s="42"/>
    </row>
    <row r="59" spans="2:19" ht="11.25">
      <c r="B59" s="96"/>
      <c r="C59" s="42"/>
      <c r="D59" s="42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42"/>
      <c r="Q59" s="42"/>
      <c r="R59" s="42"/>
      <c r="S59" s="42"/>
    </row>
    <row r="60" spans="2:19" ht="11.25">
      <c r="B60" s="96"/>
      <c r="C60" s="42"/>
      <c r="D60" s="42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42"/>
      <c r="Q60" s="42"/>
      <c r="R60" s="42"/>
      <c r="S60" s="42"/>
    </row>
    <row r="61" spans="2:19" ht="11.25">
      <c r="B61" s="96"/>
      <c r="C61" s="42"/>
      <c r="D61" s="42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42"/>
      <c r="Q61" s="42"/>
      <c r="R61" s="42"/>
      <c r="S61" s="42"/>
    </row>
    <row r="62" spans="2:19" ht="11.25">
      <c r="B62" s="96"/>
      <c r="C62" s="42"/>
      <c r="D62" s="42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42"/>
      <c r="Q62" s="42"/>
      <c r="R62" s="42"/>
      <c r="S62" s="42"/>
    </row>
    <row r="63" spans="2:19" ht="11.25">
      <c r="B63" s="96"/>
      <c r="C63" s="42"/>
      <c r="D63" s="42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42"/>
      <c r="Q63" s="42"/>
      <c r="R63" s="42"/>
      <c r="S63" s="42"/>
    </row>
    <row r="64" spans="2:19" ht="11.25">
      <c r="B64" s="96"/>
      <c r="C64" s="42"/>
      <c r="D64" s="42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42"/>
      <c r="Q64" s="42"/>
      <c r="R64" s="42"/>
      <c r="S64" s="42"/>
    </row>
    <row r="65" spans="2:19" ht="11.25">
      <c r="B65" s="96"/>
      <c r="C65" s="42"/>
      <c r="D65" s="42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42"/>
      <c r="Q65" s="42"/>
      <c r="R65" s="42"/>
      <c r="S65" s="42"/>
    </row>
    <row r="66" spans="2:19" ht="11.25">
      <c r="B66" s="96"/>
      <c r="C66" s="42"/>
      <c r="D66" s="42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42"/>
      <c r="Q66" s="42"/>
      <c r="R66" s="42"/>
      <c r="S66" s="42"/>
    </row>
    <row r="67" spans="2:19" ht="11.25">
      <c r="B67" s="96"/>
      <c r="C67" s="42"/>
      <c r="D67" s="42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42"/>
      <c r="Q67" s="42"/>
      <c r="R67" s="42"/>
      <c r="S67" s="42"/>
    </row>
    <row r="68" spans="2:19" ht="11.25">
      <c r="B68" s="96"/>
      <c r="C68" s="42"/>
      <c r="D68" s="42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42"/>
      <c r="Q68" s="42"/>
      <c r="R68" s="42"/>
      <c r="S68" s="42"/>
    </row>
    <row r="69" spans="2:19" ht="11.25">
      <c r="B69" s="96"/>
      <c r="C69" s="42"/>
      <c r="D69" s="42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42"/>
      <c r="Q69" s="42"/>
      <c r="R69" s="42"/>
      <c r="S69" s="42"/>
    </row>
    <row r="70" spans="2:19" ht="11.25">
      <c r="B70" s="96"/>
      <c r="C70" s="42"/>
      <c r="D70" s="42"/>
      <c r="E70" s="77"/>
      <c r="F70" s="77"/>
      <c r="G70" s="77"/>
      <c r="H70" s="77"/>
      <c r="I70" s="77"/>
      <c r="J70" s="77"/>
      <c r="K70" s="77"/>
      <c r="L70" s="77"/>
      <c r="M70" s="106"/>
      <c r="N70" s="77"/>
      <c r="O70" s="77"/>
      <c r="P70" s="42"/>
      <c r="Q70" s="42"/>
      <c r="R70" s="42"/>
      <c r="S70" s="42"/>
    </row>
    <row r="71" spans="2:19" ht="11.25">
      <c r="B71" s="96"/>
      <c r="C71" s="42"/>
      <c r="D71" s="42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42"/>
      <c r="Q71" s="42"/>
      <c r="R71" s="42"/>
      <c r="S71" s="42"/>
    </row>
    <row r="72" spans="2:19" ht="11.25">
      <c r="B72" s="96"/>
      <c r="C72" s="42"/>
      <c r="D72" s="42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42"/>
      <c r="Q72" s="42"/>
      <c r="R72" s="42"/>
      <c r="S72" s="42"/>
    </row>
    <row r="73" spans="2:19" ht="11.25">
      <c r="B73" s="96"/>
      <c r="C73" s="42"/>
      <c r="D73" s="42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42"/>
      <c r="Q73" s="42"/>
      <c r="R73" s="42"/>
      <c r="S73" s="42"/>
    </row>
    <row r="74" spans="2:19" ht="11.25">
      <c r="B74" s="96"/>
      <c r="C74" s="42"/>
      <c r="D74" s="42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42"/>
      <c r="Q74" s="42"/>
      <c r="R74" s="42"/>
      <c r="S74" s="42"/>
    </row>
    <row r="75" spans="2:19" ht="11.25">
      <c r="B75" s="96"/>
      <c r="C75" s="42"/>
      <c r="D75" s="42"/>
      <c r="E75" s="77"/>
      <c r="F75" s="77"/>
      <c r="G75" s="77"/>
      <c r="H75" s="77"/>
      <c r="I75" s="77"/>
      <c r="J75" s="77"/>
      <c r="K75" s="77"/>
      <c r="L75" s="77"/>
      <c r="M75" s="106"/>
      <c r="N75" s="77"/>
      <c r="O75" s="77"/>
      <c r="P75" s="42"/>
      <c r="Q75" s="42"/>
      <c r="R75" s="42"/>
      <c r="S75" s="42"/>
    </row>
    <row r="76" spans="2:19" ht="11.25">
      <c r="B76" s="96"/>
      <c r="C76" s="42"/>
      <c r="D76" s="42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42"/>
      <c r="Q76" s="42"/>
      <c r="R76" s="42"/>
      <c r="S76" s="42"/>
    </row>
    <row r="77" spans="2:19" ht="11.25">
      <c r="B77" s="96"/>
      <c r="C77" s="42"/>
      <c r="D77" s="42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42"/>
      <c r="Q77" s="42"/>
      <c r="R77" s="42"/>
      <c r="S77" s="42"/>
    </row>
    <row r="78" spans="2:19" ht="11.25">
      <c r="B78" s="96"/>
      <c r="C78" s="42"/>
      <c r="D78" s="42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42"/>
      <c r="Q78" s="42"/>
      <c r="R78" s="42"/>
      <c r="S78" s="42"/>
    </row>
    <row r="79" spans="2:19" ht="11.25">
      <c r="B79" s="96"/>
      <c r="C79" s="42"/>
      <c r="D79" s="42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42"/>
      <c r="Q79" s="42"/>
      <c r="R79" s="42"/>
      <c r="S79" s="42"/>
    </row>
    <row r="80" spans="2:19" ht="11.25">
      <c r="B80" s="96"/>
      <c r="C80" s="42"/>
      <c r="D80" s="42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42"/>
      <c r="Q80" s="42"/>
      <c r="R80" s="42"/>
      <c r="S80" s="42"/>
    </row>
    <row r="81" spans="2:19" ht="11.25">
      <c r="B81" s="96"/>
      <c r="C81" s="42"/>
      <c r="D81" s="42"/>
      <c r="E81" s="77"/>
      <c r="F81" s="77"/>
      <c r="G81" s="77"/>
      <c r="H81" s="77"/>
      <c r="I81" s="77"/>
      <c r="J81" s="77"/>
      <c r="K81" s="77"/>
      <c r="L81" s="77"/>
      <c r="M81" s="106"/>
      <c r="N81" s="106"/>
      <c r="O81" s="77"/>
      <c r="P81" s="42"/>
      <c r="Q81" s="42"/>
      <c r="R81" s="42"/>
      <c r="S81" s="42"/>
    </row>
    <row r="82" spans="2:19" ht="11.25">
      <c r="B82" s="96"/>
      <c r="C82" s="42"/>
      <c r="D82" s="42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42"/>
      <c r="Q82" s="42"/>
      <c r="R82" s="42"/>
      <c r="S82" s="42"/>
    </row>
    <row r="83" spans="2:19" ht="11.25">
      <c r="B83" s="96"/>
      <c r="C83" s="42"/>
      <c r="D83" s="42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42"/>
      <c r="Q83" s="42"/>
      <c r="R83" s="42"/>
      <c r="S83" s="42"/>
    </row>
    <row r="84" spans="2:19" ht="11.25">
      <c r="B84" s="96"/>
      <c r="C84" s="42"/>
      <c r="D84" s="42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42"/>
      <c r="Q84" s="42"/>
      <c r="R84" s="42"/>
      <c r="S84" s="42"/>
    </row>
    <row r="85" spans="2:19" ht="11.25">
      <c r="B85" s="96"/>
      <c r="C85" s="42"/>
      <c r="D85" s="42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42"/>
      <c r="Q85" s="42"/>
      <c r="R85" s="42"/>
      <c r="S85" s="42"/>
    </row>
    <row r="86" spans="2:19" ht="11.25">
      <c r="B86" s="96"/>
      <c r="C86" s="42"/>
      <c r="D86" s="42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42"/>
      <c r="Q86" s="42"/>
      <c r="R86" s="42"/>
      <c r="S86" s="42"/>
    </row>
    <row r="87" spans="2:19" ht="11.25">
      <c r="B87" s="96"/>
      <c r="C87" s="42"/>
      <c r="D87" s="42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42"/>
      <c r="Q87" s="42"/>
      <c r="R87" s="42"/>
      <c r="S87" s="42"/>
    </row>
    <row r="88" spans="2:19" ht="11.25">
      <c r="B88" s="16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3:19" ht="11.25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3:19" ht="11.25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3:19" ht="11.2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3:19" ht="11.2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3:19" ht="11.2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spans="3:19" ht="11.2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3:19" ht="11.2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3:19" ht="11.2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3:19" ht="11.2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3:19" ht="11.2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3:19" ht="11.2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3:19" ht="11.2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</row>
    <row r="101" spans="3:19" ht="11.2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2:L112"/>
  <sheetViews>
    <sheetView showGridLines="0" workbookViewId="0" topLeftCell="C4">
      <selection activeCell="A1" sqref="A1"/>
    </sheetView>
  </sheetViews>
  <sheetFormatPr defaultColWidth="9.140625" defaultRowHeight="12.75"/>
  <cols>
    <col min="1" max="3" width="5.28125" style="5" customWidth="1"/>
    <col min="4" max="4" width="22.57421875" style="5" customWidth="1"/>
    <col min="5" max="5" width="9.28125" style="5" bestFit="1" customWidth="1"/>
    <col min="6" max="6" width="9.7109375" style="5" customWidth="1"/>
    <col min="7" max="16384" width="9.140625" style="5" customWidth="1"/>
  </cols>
  <sheetData>
    <row r="1" ht="11.25"/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5" ht="11.25"/>
    <row r="6" ht="11.25">
      <c r="D6" s="3" t="s">
        <v>136</v>
      </c>
    </row>
    <row r="7" ht="11.25">
      <c r="D7" s="3" t="s">
        <v>87</v>
      </c>
    </row>
    <row r="8" ht="11.25"/>
    <row r="9" ht="11.25"/>
    <row r="10" ht="11.25">
      <c r="E10" s="5">
        <v>2008</v>
      </c>
    </row>
    <row r="11" spans="4:6" ht="11.25">
      <c r="D11" s="5" t="s">
        <v>2</v>
      </c>
      <c r="E11" s="8">
        <v>21.904443884482614</v>
      </c>
      <c r="F11" s="9"/>
    </row>
    <row r="12" spans="4:6" ht="11.25">
      <c r="D12" s="5" t="s">
        <v>27</v>
      </c>
      <c r="E12" s="8">
        <v>55.619869116830756</v>
      </c>
      <c r="F12" s="9"/>
    </row>
    <row r="13" spans="4:6" ht="11.25">
      <c r="D13" s="5" t="s">
        <v>23</v>
      </c>
      <c r="E13" s="8">
        <v>50.570748947195</v>
      </c>
      <c r="F13" s="9"/>
    </row>
    <row r="14" spans="4:6" ht="11.25">
      <c r="D14" s="5" t="s">
        <v>22</v>
      </c>
      <c r="E14" s="8">
        <v>50.14888820861047</v>
      </c>
      <c r="F14" s="9"/>
    </row>
    <row r="15" spans="4:6" ht="11.25">
      <c r="D15" s="5" t="s">
        <v>26</v>
      </c>
      <c r="E15" s="8">
        <v>46.96109299449005</v>
      </c>
      <c r="F15" s="9"/>
    </row>
    <row r="16" spans="4:6" ht="11.25">
      <c r="D16" s="5" t="s">
        <v>20</v>
      </c>
      <c r="E16" s="8">
        <v>44.306082217925216</v>
      </c>
      <c r="F16" s="9"/>
    </row>
    <row r="17" spans="4:6" ht="11.25">
      <c r="D17" s="5" t="s">
        <v>18</v>
      </c>
      <c r="E17" s="8">
        <v>43.48455986907413</v>
      </c>
      <c r="F17" s="9"/>
    </row>
    <row r="18" spans="4:6" ht="11.25">
      <c r="D18" s="5" t="s">
        <v>3</v>
      </c>
      <c r="E18" s="8">
        <v>37.122934011908</v>
      </c>
      <c r="F18" s="9"/>
    </row>
    <row r="19" spans="4:6" ht="11.25">
      <c r="D19" s="5" t="s">
        <v>12</v>
      </c>
      <c r="E19" s="8">
        <v>36.740655440236374</v>
      </c>
      <c r="F19" s="9"/>
    </row>
    <row r="20" spans="4:6" ht="11.25">
      <c r="D20" s="5" t="s">
        <v>19</v>
      </c>
      <c r="E20" s="8">
        <v>35.525154457193295</v>
      </c>
      <c r="F20" s="9"/>
    </row>
    <row r="21" spans="4:6" ht="11.25">
      <c r="D21" s="5" t="s">
        <v>103</v>
      </c>
      <c r="E21" s="8">
        <v>30.765330896004112</v>
      </c>
      <c r="F21" s="9"/>
    </row>
    <row r="22" spans="4:6" ht="11.25">
      <c r="D22" s="5" t="s">
        <v>14</v>
      </c>
      <c r="E22" s="8">
        <v>27.01248049921997</v>
      </c>
      <c r="F22" s="9"/>
    </row>
    <row r="23" spans="4:6" ht="11.25">
      <c r="D23" s="5" t="s">
        <v>25</v>
      </c>
      <c r="E23" s="8">
        <v>23.9674575502452</v>
      </c>
      <c r="F23" s="9"/>
    </row>
    <row r="24" spans="4:6" ht="11.25">
      <c r="D24" s="5" t="s">
        <v>6</v>
      </c>
      <c r="E24" s="8">
        <v>18.81680951651861</v>
      </c>
      <c r="F24" s="9"/>
    </row>
    <row r="25" spans="4:6" ht="11.25">
      <c r="D25" s="5" t="s">
        <v>10</v>
      </c>
      <c r="E25" s="8">
        <v>18.204899250158682</v>
      </c>
      <c r="F25" s="9"/>
    </row>
    <row r="26" spans="4:6" ht="11.25">
      <c r="D26" s="5" t="s">
        <v>11</v>
      </c>
      <c r="E26" s="8">
        <v>14.894793246042095</v>
      </c>
      <c r="F26" s="9"/>
    </row>
    <row r="27" spans="4:6" ht="11.25">
      <c r="D27" s="5" t="s">
        <v>13</v>
      </c>
      <c r="E27" s="8">
        <v>13.799005215487389</v>
      </c>
      <c r="F27" s="9"/>
    </row>
    <row r="28" spans="4:6" ht="11.25">
      <c r="D28" s="5" t="s">
        <v>7</v>
      </c>
      <c r="E28" s="8">
        <v>13.146540297339756</v>
      </c>
      <c r="F28" s="9"/>
    </row>
    <row r="29" spans="4:6" ht="11.25">
      <c r="D29" s="5" t="s">
        <v>21</v>
      </c>
      <c r="E29" s="8">
        <v>11.878801060161015</v>
      </c>
      <c r="F29" s="9"/>
    </row>
    <row r="30" spans="4:6" ht="11.25">
      <c r="D30" s="5" t="s">
        <v>15</v>
      </c>
      <c r="E30" s="8">
        <v>10.469960125045482</v>
      </c>
      <c r="F30" s="9"/>
    </row>
    <row r="31" spans="4:6" ht="11.25">
      <c r="D31" s="5" t="s">
        <v>8</v>
      </c>
      <c r="E31" s="8">
        <v>9.905007065012102</v>
      </c>
      <c r="F31" s="9"/>
    </row>
    <row r="32" spans="4:6" ht="11.25">
      <c r="D32" s="5" t="s">
        <v>44</v>
      </c>
      <c r="E32" s="8">
        <v>9.096964506613379</v>
      </c>
      <c r="F32" s="9"/>
    </row>
    <row r="33" spans="4:6" ht="11.25">
      <c r="D33" s="5" t="s">
        <v>16</v>
      </c>
      <c r="E33" s="8">
        <v>7.468979641007107</v>
      </c>
      <c r="F33" s="9"/>
    </row>
    <row r="34" spans="4:6" ht="11.25">
      <c r="D34" s="5" t="s">
        <v>9</v>
      </c>
      <c r="E34" s="8">
        <v>7.357292335039076</v>
      </c>
      <c r="F34" s="9"/>
    </row>
    <row r="35" spans="4:6" ht="11.25">
      <c r="D35" s="5" t="s">
        <v>17</v>
      </c>
      <c r="E35" s="8">
        <v>5.6551608579088475</v>
      </c>
      <c r="F35" s="9"/>
    </row>
    <row r="36" spans="4:6" ht="11.25">
      <c r="D36" s="5" t="s">
        <v>104</v>
      </c>
      <c r="E36" s="8">
        <v>2.954303984139019</v>
      </c>
      <c r="F36" s="9"/>
    </row>
    <row r="37" spans="4:6" ht="11.25">
      <c r="D37" s="5" t="s">
        <v>34</v>
      </c>
      <c r="E37" s="8">
        <v>57.52122830183223</v>
      </c>
      <c r="F37" s="9"/>
    </row>
    <row r="38" spans="4:6" ht="11.25">
      <c r="D38" s="5" t="s">
        <v>29</v>
      </c>
      <c r="E38" s="8">
        <v>37.49128348168506</v>
      </c>
      <c r="F38" s="9"/>
    </row>
    <row r="39" spans="4:6" ht="11.25">
      <c r="D39" s="5" t="s">
        <v>30</v>
      </c>
      <c r="E39" s="8">
        <v>34.0433398919804</v>
      </c>
      <c r="F39" s="9"/>
    </row>
    <row r="40" spans="4:6" ht="11.25">
      <c r="D40" s="5" t="s">
        <v>31</v>
      </c>
      <c r="E40" s="8">
        <v>26.570402733400613</v>
      </c>
      <c r="F40" s="9"/>
    </row>
    <row r="41" ht="11.25">
      <c r="F41" s="9"/>
    </row>
    <row r="42" ht="11.25">
      <c r="D42" s="5" t="s">
        <v>1</v>
      </c>
    </row>
    <row r="43" ht="11.25">
      <c r="D43" s="5" t="s">
        <v>112</v>
      </c>
    </row>
    <row r="44" spans="4:6" ht="11.25">
      <c r="D44" s="5" t="s">
        <v>82</v>
      </c>
      <c r="F44" s="9"/>
    </row>
    <row r="46" ht="11.25">
      <c r="A46" s="3" t="s">
        <v>90</v>
      </c>
    </row>
    <row r="47" ht="11.25">
      <c r="A47" s="10" t="s">
        <v>100</v>
      </c>
    </row>
    <row r="48" ht="11.25">
      <c r="A48" s="10" t="s">
        <v>101</v>
      </c>
    </row>
    <row r="50" spans="4:12" ht="11.25">
      <c r="D50" s="42"/>
      <c r="E50" s="42"/>
      <c r="F50" s="42"/>
      <c r="G50" s="42"/>
      <c r="H50" s="42"/>
      <c r="I50" s="42"/>
      <c r="J50" s="42"/>
      <c r="K50" s="42"/>
      <c r="L50" s="42"/>
    </row>
    <row r="51" spans="4:12" ht="11.25">
      <c r="D51" s="42"/>
      <c r="E51" s="42"/>
      <c r="F51" s="42"/>
      <c r="G51" s="42"/>
      <c r="H51" s="42"/>
      <c r="I51" s="42"/>
      <c r="J51" s="42"/>
      <c r="K51" s="42"/>
      <c r="L51" s="42"/>
    </row>
    <row r="52" spans="4:12" ht="11.25">
      <c r="D52" s="42"/>
      <c r="E52" s="42"/>
      <c r="F52" s="42"/>
      <c r="G52" s="42"/>
      <c r="H52" s="42"/>
      <c r="I52" s="42"/>
      <c r="J52" s="42"/>
      <c r="K52" s="42"/>
      <c r="L52" s="42"/>
    </row>
    <row r="53" spans="4:12" ht="11.25">
      <c r="D53" s="42"/>
      <c r="E53" s="42"/>
      <c r="F53" s="42"/>
      <c r="G53" s="42"/>
      <c r="H53" s="42"/>
      <c r="I53" s="42"/>
      <c r="J53" s="42"/>
      <c r="K53" s="42"/>
      <c r="L53" s="42"/>
    </row>
    <row r="54" spans="4:12" ht="11.25">
      <c r="D54" s="42"/>
      <c r="E54" s="77"/>
      <c r="F54" s="42"/>
      <c r="G54" s="42"/>
      <c r="H54" s="42"/>
      <c r="I54" s="42"/>
      <c r="J54" s="42"/>
      <c r="K54" s="42"/>
      <c r="L54" s="42"/>
    </row>
    <row r="55" spans="4:12" ht="11.25">
      <c r="D55" s="42"/>
      <c r="E55" s="77"/>
      <c r="F55" s="42"/>
      <c r="G55" s="42"/>
      <c r="H55" s="77"/>
      <c r="I55" s="77"/>
      <c r="J55" s="42"/>
      <c r="K55" s="42"/>
      <c r="L55" s="42"/>
    </row>
    <row r="56" spans="4:12" ht="11.25">
      <c r="D56" s="42"/>
      <c r="E56" s="77"/>
      <c r="F56" s="42"/>
      <c r="G56" s="42"/>
      <c r="H56" s="77"/>
      <c r="I56" s="77"/>
      <c r="J56" s="42"/>
      <c r="K56" s="42"/>
      <c r="L56" s="42"/>
    </row>
    <row r="57" spans="4:12" ht="11.25">
      <c r="D57" s="42"/>
      <c r="E57" s="77"/>
      <c r="F57" s="42"/>
      <c r="G57" s="42"/>
      <c r="H57" s="77"/>
      <c r="I57" s="77"/>
      <c r="J57" s="42"/>
      <c r="K57" s="42"/>
      <c r="L57" s="42"/>
    </row>
    <row r="58" spans="4:12" ht="11.25">
      <c r="D58" s="42"/>
      <c r="E58" s="77"/>
      <c r="F58" s="42"/>
      <c r="G58" s="42"/>
      <c r="H58" s="77"/>
      <c r="I58" s="77"/>
      <c r="J58" s="42"/>
      <c r="K58" s="42"/>
      <c r="L58" s="42"/>
    </row>
    <row r="59" spans="4:12" ht="11.25">
      <c r="D59" s="42"/>
      <c r="E59" s="77"/>
      <c r="F59" s="42"/>
      <c r="G59" s="42"/>
      <c r="H59" s="77"/>
      <c r="I59" s="77"/>
      <c r="J59" s="42"/>
      <c r="K59" s="42"/>
      <c r="L59" s="42"/>
    </row>
    <row r="60" spans="4:12" ht="11.25">
      <c r="D60" s="42"/>
      <c r="E60" s="77"/>
      <c r="F60" s="42"/>
      <c r="G60" s="42"/>
      <c r="H60" s="77"/>
      <c r="I60" s="77"/>
      <c r="J60" s="42"/>
      <c r="K60" s="42"/>
      <c r="L60" s="42"/>
    </row>
    <row r="61" spans="4:12" ht="11.25">
      <c r="D61" s="42"/>
      <c r="E61" s="77"/>
      <c r="F61" s="42"/>
      <c r="G61" s="42"/>
      <c r="H61" s="77"/>
      <c r="I61" s="77"/>
      <c r="J61" s="42"/>
      <c r="K61" s="42"/>
      <c r="L61" s="42"/>
    </row>
    <row r="62" spans="4:12" ht="11.25">
      <c r="D62" s="42"/>
      <c r="E62" s="77"/>
      <c r="F62" s="42"/>
      <c r="G62" s="42"/>
      <c r="H62" s="77"/>
      <c r="I62" s="77"/>
      <c r="J62" s="42"/>
      <c r="K62" s="42"/>
      <c r="L62" s="42"/>
    </row>
    <row r="63" spans="4:12" ht="11.25">
      <c r="D63" s="42"/>
      <c r="E63" s="77"/>
      <c r="F63" s="42"/>
      <c r="G63" s="42"/>
      <c r="H63" s="77"/>
      <c r="I63" s="77"/>
      <c r="J63" s="42"/>
      <c r="K63" s="42"/>
      <c r="L63" s="42"/>
    </row>
    <row r="64" spans="4:12" ht="11.25">
      <c r="D64" s="42"/>
      <c r="E64" s="77"/>
      <c r="F64" s="42"/>
      <c r="G64" s="42"/>
      <c r="H64" s="77"/>
      <c r="I64" s="77"/>
      <c r="J64" s="42"/>
      <c r="K64" s="42"/>
      <c r="L64" s="42"/>
    </row>
    <row r="65" spans="4:12" ht="11.25">
      <c r="D65" s="42"/>
      <c r="E65" s="77"/>
      <c r="F65" s="42"/>
      <c r="G65" s="42"/>
      <c r="H65" s="77"/>
      <c r="I65" s="77"/>
      <c r="J65" s="42"/>
      <c r="K65" s="42"/>
      <c r="L65" s="42"/>
    </row>
    <row r="66" spans="4:12" ht="11.25">
      <c r="D66" s="42"/>
      <c r="E66" s="77"/>
      <c r="F66" s="42"/>
      <c r="G66" s="42"/>
      <c r="H66" s="77"/>
      <c r="I66" s="77"/>
      <c r="J66" s="42"/>
      <c r="K66" s="42"/>
      <c r="L66" s="42"/>
    </row>
    <row r="67" spans="4:12" ht="11.25">
      <c r="D67" s="42"/>
      <c r="E67" s="77"/>
      <c r="F67" s="42"/>
      <c r="G67" s="42"/>
      <c r="H67" s="77"/>
      <c r="I67" s="77"/>
      <c r="J67" s="42"/>
      <c r="K67" s="42"/>
      <c r="L67" s="42"/>
    </row>
    <row r="68" spans="4:12" ht="11.25">
      <c r="D68" s="42"/>
      <c r="E68" s="77"/>
      <c r="F68" s="42"/>
      <c r="G68" s="42"/>
      <c r="H68" s="77"/>
      <c r="I68" s="77"/>
      <c r="J68" s="42"/>
      <c r="K68" s="42"/>
      <c r="L68" s="42"/>
    </row>
    <row r="69" spans="4:12" ht="11.25">
      <c r="D69" s="42"/>
      <c r="E69" s="77"/>
      <c r="F69" s="42"/>
      <c r="G69" s="42"/>
      <c r="H69" s="77"/>
      <c r="I69" s="77"/>
      <c r="J69" s="42"/>
      <c r="K69" s="42"/>
      <c r="L69" s="42"/>
    </row>
    <row r="70" spans="4:12" ht="11.25">
      <c r="D70" s="42"/>
      <c r="E70" s="77"/>
      <c r="F70" s="42"/>
      <c r="G70" s="42"/>
      <c r="H70" s="77"/>
      <c r="I70" s="77"/>
      <c r="J70" s="42"/>
      <c r="K70" s="42"/>
      <c r="L70" s="42"/>
    </row>
    <row r="71" spans="4:12" ht="11.25">
      <c r="D71" s="42"/>
      <c r="E71" s="77"/>
      <c r="F71" s="42"/>
      <c r="G71" s="42"/>
      <c r="H71" s="77"/>
      <c r="I71" s="77"/>
      <c r="J71" s="42"/>
      <c r="K71" s="42"/>
      <c r="L71" s="42"/>
    </row>
    <row r="72" spans="4:12" ht="11.25">
      <c r="D72" s="42"/>
      <c r="E72" s="77"/>
      <c r="F72" s="42"/>
      <c r="G72" s="42"/>
      <c r="H72" s="77"/>
      <c r="I72" s="77"/>
      <c r="J72" s="42"/>
      <c r="K72" s="42"/>
      <c r="L72" s="42"/>
    </row>
    <row r="73" spans="4:12" ht="11.25">
      <c r="D73" s="42"/>
      <c r="E73" s="77"/>
      <c r="F73" s="42"/>
      <c r="G73" s="42"/>
      <c r="H73" s="77"/>
      <c r="I73" s="77"/>
      <c r="J73" s="42"/>
      <c r="K73" s="42"/>
      <c r="L73" s="42"/>
    </row>
    <row r="74" spans="4:12" ht="11.25">
      <c r="D74" s="42"/>
      <c r="E74" s="77"/>
      <c r="F74" s="42"/>
      <c r="G74" s="42"/>
      <c r="H74" s="77"/>
      <c r="I74" s="77"/>
      <c r="J74" s="42"/>
      <c r="K74" s="42"/>
      <c r="L74" s="42"/>
    </row>
    <row r="75" spans="4:12" ht="11.25">
      <c r="D75" s="42"/>
      <c r="E75" s="77"/>
      <c r="F75" s="42"/>
      <c r="G75" s="42"/>
      <c r="H75" s="77"/>
      <c r="I75" s="77"/>
      <c r="J75" s="42"/>
      <c r="K75" s="42"/>
      <c r="L75" s="42"/>
    </row>
    <row r="76" spans="4:12" ht="11.25">
      <c r="D76" s="42"/>
      <c r="E76" s="77"/>
      <c r="F76" s="42"/>
      <c r="G76" s="42"/>
      <c r="H76" s="77"/>
      <c r="I76" s="77"/>
      <c r="J76" s="42"/>
      <c r="K76" s="42"/>
      <c r="L76" s="42"/>
    </row>
    <row r="77" spans="4:12" ht="11.25">
      <c r="D77" s="42"/>
      <c r="E77" s="77"/>
      <c r="F77" s="42"/>
      <c r="G77" s="42"/>
      <c r="H77" s="77"/>
      <c r="I77" s="77"/>
      <c r="J77" s="42"/>
      <c r="K77" s="42"/>
      <c r="L77" s="42"/>
    </row>
    <row r="78" spans="4:12" ht="11.25">
      <c r="D78" s="42"/>
      <c r="E78" s="77"/>
      <c r="F78" s="42"/>
      <c r="G78" s="42"/>
      <c r="H78" s="77"/>
      <c r="I78" s="77"/>
      <c r="J78" s="42"/>
      <c r="K78" s="42"/>
      <c r="L78" s="42"/>
    </row>
    <row r="79" spans="4:12" ht="11.25">
      <c r="D79" s="42"/>
      <c r="E79" s="77"/>
      <c r="F79" s="42"/>
      <c r="G79" s="42"/>
      <c r="H79" s="77"/>
      <c r="I79" s="77"/>
      <c r="J79" s="42"/>
      <c r="K79" s="42"/>
      <c r="L79" s="42"/>
    </row>
    <row r="80" spans="4:12" ht="11.25">
      <c r="D80" s="42"/>
      <c r="E80" s="77"/>
      <c r="F80" s="42"/>
      <c r="G80" s="42"/>
      <c r="H80" s="77"/>
      <c r="I80" s="77"/>
      <c r="J80" s="42"/>
      <c r="K80" s="42"/>
      <c r="L80" s="42"/>
    </row>
    <row r="81" spans="4:12" ht="11.25">
      <c r="D81" s="42"/>
      <c r="E81" s="77"/>
      <c r="F81" s="42"/>
      <c r="G81" s="42"/>
      <c r="H81" s="77"/>
      <c r="I81" s="77"/>
      <c r="J81" s="42"/>
      <c r="K81" s="42"/>
      <c r="L81" s="42"/>
    </row>
    <row r="82" spans="4:12" ht="11.25">
      <c r="D82" s="42"/>
      <c r="E82" s="77"/>
      <c r="F82" s="42"/>
      <c r="G82" s="42"/>
      <c r="H82" s="77"/>
      <c r="I82" s="77"/>
      <c r="J82" s="42"/>
      <c r="K82" s="42"/>
      <c r="L82" s="42"/>
    </row>
    <row r="83" spans="4:12" ht="11.25">
      <c r="D83" s="42"/>
      <c r="E83" s="77"/>
      <c r="F83" s="42"/>
      <c r="G83" s="42"/>
      <c r="H83" s="77"/>
      <c r="I83" s="77"/>
      <c r="J83" s="42"/>
      <c r="K83" s="42"/>
      <c r="L83" s="42"/>
    </row>
    <row r="84" spans="4:12" ht="11.25">
      <c r="D84" s="42"/>
      <c r="E84" s="77"/>
      <c r="F84" s="42"/>
      <c r="G84" s="42"/>
      <c r="H84" s="77"/>
      <c r="I84" s="77"/>
      <c r="J84" s="42"/>
      <c r="K84" s="42"/>
      <c r="L84" s="42"/>
    </row>
    <row r="85" spans="4:12" ht="11.25">
      <c r="D85" s="42"/>
      <c r="E85" s="77"/>
      <c r="F85" s="42"/>
      <c r="G85" s="42"/>
      <c r="H85" s="77"/>
      <c r="I85" s="77"/>
      <c r="J85" s="42"/>
      <c r="K85" s="42"/>
      <c r="L85" s="42"/>
    </row>
    <row r="86" spans="4:12" ht="11.25">
      <c r="D86" s="42"/>
      <c r="E86" s="77"/>
      <c r="F86" s="42"/>
      <c r="G86" s="42"/>
      <c r="H86" s="77"/>
      <c r="I86" s="77"/>
      <c r="J86" s="42"/>
      <c r="K86" s="42"/>
      <c r="L86" s="42"/>
    </row>
    <row r="87" spans="4:12" ht="11.25">
      <c r="D87" s="42"/>
      <c r="E87" s="42"/>
      <c r="F87" s="42"/>
      <c r="G87" s="42"/>
      <c r="H87" s="42"/>
      <c r="I87" s="42"/>
      <c r="J87" s="42"/>
      <c r="K87" s="42"/>
      <c r="L87" s="42"/>
    </row>
    <row r="88" spans="4:12" ht="11.25">
      <c r="D88" s="42"/>
      <c r="E88" s="42"/>
      <c r="F88" s="42"/>
      <c r="G88" s="42"/>
      <c r="H88" s="42"/>
      <c r="I88" s="42"/>
      <c r="J88" s="42"/>
      <c r="K88" s="42"/>
      <c r="L88" s="42"/>
    </row>
    <row r="89" spans="4:12" ht="11.25">
      <c r="D89" s="42"/>
      <c r="E89" s="42"/>
      <c r="F89" s="42"/>
      <c r="G89" s="42"/>
      <c r="H89" s="42"/>
      <c r="I89" s="42"/>
      <c r="J89" s="42"/>
      <c r="K89" s="42"/>
      <c r="L89" s="42"/>
    </row>
    <row r="90" spans="4:12" ht="11.25">
      <c r="D90" s="42"/>
      <c r="E90" s="42"/>
      <c r="F90" s="42"/>
      <c r="G90" s="42"/>
      <c r="H90" s="42"/>
      <c r="I90" s="42"/>
      <c r="J90" s="42"/>
      <c r="K90" s="42"/>
      <c r="L90" s="42"/>
    </row>
    <row r="91" spans="4:12" ht="11.25">
      <c r="D91" s="42"/>
      <c r="E91" s="42"/>
      <c r="F91" s="42"/>
      <c r="G91" s="42"/>
      <c r="H91" s="42"/>
      <c r="I91" s="42"/>
      <c r="J91" s="42"/>
      <c r="K91" s="42"/>
      <c r="L91" s="42"/>
    </row>
    <row r="92" spans="4:12" ht="11.25">
      <c r="D92" s="42"/>
      <c r="E92" s="42"/>
      <c r="F92" s="42"/>
      <c r="G92" s="42"/>
      <c r="H92" s="42"/>
      <c r="I92" s="42"/>
      <c r="J92" s="42"/>
      <c r="K92" s="42"/>
      <c r="L92" s="42"/>
    </row>
    <row r="93" spans="4:12" ht="11.25">
      <c r="D93" s="42"/>
      <c r="E93" s="42"/>
      <c r="F93" s="42"/>
      <c r="G93" s="42"/>
      <c r="H93" s="42"/>
      <c r="I93" s="42"/>
      <c r="J93" s="42"/>
      <c r="K93" s="42"/>
      <c r="L93" s="42"/>
    </row>
    <row r="94" spans="4:12" ht="11.25">
      <c r="D94" s="42"/>
      <c r="E94" s="42"/>
      <c r="F94" s="42"/>
      <c r="G94" s="42"/>
      <c r="H94" s="42"/>
      <c r="I94" s="42"/>
      <c r="J94" s="42"/>
      <c r="K94" s="42"/>
      <c r="L94" s="42"/>
    </row>
    <row r="95" spans="4:12" ht="11.25">
      <c r="D95" s="42"/>
      <c r="E95" s="42"/>
      <c r="F95" s="42"/>
      <c r="G95" s="42"/>
      <c r="H95" s="42"/>
      <c r="I95" s="42"/>
      <c r="J95" s="42"/>
      <c r="K95" s="42"/>
      <c r="L95" s="42"/>
    </row>
    <row r="96" spans="4:12" ht="11.25">
      <c r="D96" s="42"/>
      <c r="E96" s="42"/>
      <c r="F96" s="42"/>
      <c r="G96" s="42"/>
      <c r="H96" s="42"/>
      <c r="I96" s="42"/>
      <c r="J96" s="42"/>
      <c r="K96" s="42"/>
      <c r="L96" s="42"/>
    </row>
    <row r="97" spans="4:12" ht="11.25">
      <c r="D97" s="42"/>
      <c r="E97" s="42"/>
      <c r="F97" s="42"/>
      <c r="G97" s="42"/>
      <c r="H97" s="42"/>
      <c r="I97" s="42"/>
      <c r="J97" s="42"/>
      <c r="K97" s="42"/>
      <c r="L97" s="42"/>
    </row>
    <row r="98" spans="4:12" ht="11.25">
      <c r="D98" s="42"/>
      <c r="E98" s="42"/>
      <c r="F98" s="42"/>
      <c r="G98" s="42"/>
      <c r="H98" s="42"/>
      <c r="I98" s="42"/>
      <c r="J98" s="42"/>
      <c r="K98" s="42"/>
      <c r="L98" s="42"/>
    </row>
    <row r="99" spans="4:12" ht="11.25">
      <c r="D99" s="42"/>
      <c r="E99" s="42"/>
      <c r="F99" s="42"/>
      <c r="G99" s="42"/>
      <c r="H99" s="42"/>
      <c r="I99" s="42"/>
      <c r="J99" s="42"/>
      <c r="K99" s="42"/>
      <c r="L99" s="42"/>
    </row>
    <row r="100" spans="4:12" ht="11.25"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4:12" ht="11.25"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4:12" ht="11.25"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4:12" ht="11.25"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4:12" ht="11.25"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4:12" ht="11.25"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4:12" ht="11.25"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4:12" ht="11.25"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4:12" ht="11.25"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4:12" ht="11.25"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4:12" ht="11.25"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4:12" ht="11.25"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4:12" ht="11.25">
      <c r="D112" s="42"/>
      <c r="E112" s="42"/>
      <c r="F112" s="42"/>
      <c r="G112" s="42"/>
      <c r="H112" s="42"/>
      <c r="I112" s="42"/>
      <c r="J112" s="42"/>
      <c r="K112" s="42"/>
      <c r="L112" s="4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CC22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4.8515625" style="5" customWidth="1"/>
    <col min="4" max="4" width="18.7109375" style="5" customWidth="1"/>
    <col min="5" max="16384" width="9.140625" style="5" customWidth="1"/>
  </cols>
  <sheetData>
    <row r="1" spans="5:19" ht="11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4:19" ht="11.25">
      <c r="D2" s="2" t="s">
        <v>60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4:19" ht="11.25">
      <c r="D3" s="2" t="s">
        <v>61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4:19" ht="11.25">
      <c r="D4" s="2" t="s">
        <v>59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11.25"/>
    <row r="6" ht="11.25">
      <c r="D6" s="3" t="s">
        <v>118</v>
      </c>
    </row>
    <row r="7" ht="11.25">
      <c r="D7" s="3" t="s">
        <v>57</v>
      </c>
    </row>
    <row r="8" ht="11.25"/>
    <row r="9" ht="11.25"/>
    <row r="10" spans="5:9" ht="11.25">
      <c r="E10" s="23">
        <v>2004</v>
      </c>
      <c r="F10" s="23">
        <v>2005</v>
      </c>
      <c r="G10" s="23">
        <v>2006</v>
      </c>
      <c r="H10" s="23">
        <v>2007</v>
      </c>
      <c r="I10" s="23" t="s">
        <v>56</v>
      </c>
    </row>
    <row r="11" spans="4:14" ht="11.25">
      <c r="D11" s="5" t="s">
        <v>55</v>
      </c>
      <c r="E11" s="8">
        <v>3.419416</v>
      </c>
      <c r="F11" s="8">
        <v>3.325318</v>
      </c>
      <c r="G11" s="8">
        <v>3.46987</v>
      </c>
      <c r="H11" s="8">
        <v>4.01927</v>
      </c>
      <c r="I11" s="8">
        <v>3.790718</v>
      </c>
      <c r="J11" s="24"/>
      <c r="N11" s="9"/>
    </row>
    <row r="12" ht="11.25"/>
    <row r="13" ht="11.25">
      <c r="D13" s="5" t="s">
        <v>58</v>
      </c>
    </row>
    <row r="14" spans="1:81" ht="11.25">
      <c r="A14" s="97"/>
      <c r="B14" s="97"/>
      <c r="C14" s="97"/>
      <c r="D14" s="97" t="s">
        <v>83</v>
      </c>
      <c r="E14" s="97"/>
      <c r="F14" s="97"/>
      <c r="G14" s="97"/>
      <c r="H14" s="97"/>
      <c r="I14" s="97"/>
      <c r="J14" s="97"/>
      <c r="K14" s="97"/>
      <c r="L14" s="97"/>
      <c r="M14" s="42"/>
      <c r="N14" s="42"/>
      <c r="O14" s="42"/>
      <c r="P14" s="42"/>
      <c r="Q14" s="42"/>
      <c r="R14" s="42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</row>
    <row r="15" spans="1:12" ht="11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1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1.25">
      <c r="A17" s="98" t="s">
        <v>90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1.25">
      <c r="A18" s="99" t="s">
        <v>91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11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1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1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1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R52"/>
  <sheetViews>
    <sheetView showGridLines="0" workbookViewId="0" topLeftCell="A4">
      <selection activeCell="A1" sqref="A1"/>
    </sheetView>
  </sheetViews>
  <sheetFormatPr defaultColWidth="9.140625" defaultRowHeight="12.75"/>
  <cols>
    <col min="1" max="2" width="7.57421875" style="5" customWidth="1"/>
    <col min="3" max="3" width="1.7109375" style="5" customWidth="1"/>
    <col min="4" max="4" width="14.57421875" style="5" customWidth="1"/>
    <col min="5" max="5" width="8.57421875" style="5" customWidth="1"/>
    <col min="6" max="6" width="8.28125" style="5" customWidth="1"/>
    <col min="7" max="7" width="5.7109375" style="5" customWidth="1"/>
    <col min="8" max="8" width="8.28125" style="5" customWidth="1"/>
    <col min="9" max="9" width="5.7109375" style="5" customWidth="1"/>
    <col min="10" max="10" width="8.28125" style="5" customWidth="1"/>
    <col min="11" max="11" width="5.7109375" style="5" customWidth="1"/>
    <col min="12" max="12" width="8.28125" style="5" customWidth="1"/>
    <col min="13" max="13" width="5.7109375" style="5" customWidth="1"/>
    <col min="14" max="14" width="1.7109375" style="5" customWidth="1"/>
    <col min="15" max="15" width="4.421875" style="5" customWidth="1"/>
    <col min="16" max="16384" width="9.140625" style="5" customWidth="1"/>
  </cols>
  <sheetData>
    <row r="1" spans="2:14" ht="11.25"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6" ht="11.25">
      <c r="D6" s="3" t="s">
        <v>108</v>
      </c>
    </row>
    <row r="7" ht="11.25">
      <c r="D7" s="3"/>
    </row>
    <row r="10" spans="3:14" ht="9.75" customHeight="1">
      <c r="C10" s="26"/>
      <c r="D10" s="26"/>
      <c r="E10" s="117" t="s">
        <v>85</v>
      </c>
      <c r="F10" s="124" t="s">
        <v>53</v>
      </c>
      <c r="G10" s="125"/>
      <c r="H10" s="122" t="s">
        <v>51</v>
      </c>
      <c r="I10" s="123"/>
      <c r="J10" s="123"/>
      <c r="K10" s="123"/>
      <c r="L10" s="123"/>
      <c r="M10" s="123"/>
      <c r="N10" s="27"/>
    </row>
    <row r="11" spans="3:14" ht="36" customHeight="1">
      <c r="C11" s="28"/>
      <c r="D11" s="28"/>
      <c r="E11" s="118"/>
      <c r="F11" s="126"/>
      <c r="G11" s="127"/>
      <c r="H11" s="119" t="s">
        <v>50</v>
      </c>
      <c r="I11" s="120"/>
      <c r="J11" s="119" t="s">
        <v>52</v>
      </c>
      <c r="K11" s="120"/>
      <c r="L11" s="119" t="s">
        <v>62</v>
      </c>
      <c r="M11" s="121"/>
      <c r="N11" s="27"/>
    </row>
    <row r="12" spans="3:14" ht="9.75" customHeight="1">
      <c r="C12" s="30"/>
      <c r="D12" s="28"/>
      <c r="E12" s="34" t="s">
        <v>64</v>
      </c>
      <c r="F12" s="34" t="s">
        <v>64</v>
      </c>
      <c r="G12" s="35" t="s">
        <v>63</v>
      </c>
      <c r="H12" s="34" t="s">
        <v>64</v>
      </c>
      <c r="I12" s="35" t="s">
        <v>63</v>
      </c>
      <c r="J12" s="34" t="s">
        <v>64</v>
      </c>
      <c r="K12" s="35" t="s">
        <v>63</v>
      </c>
      <c r="L12" s="34" t="s">
        <v>64</v>
      </c>
      <c r="M12" s="36" t="s">
        <v>63</v>
      </c>
      <c r="N12" s="37"/>
    </row>
    <row r="13" spans="3:18" s="44" customFormat="1" ht="9.75" customHeight="1">
      <c r="C13" s="45"/>
      <c r="D13" s="46" t="s">
        <v>46</v>
      </c>
      <c r="E13" s="55">
        <v>3800</v>
      </c>
      <c r="F13" s="55">
        <v>600</v>
      </c>
      <c r="G13" s="56">
        <v>15.78947368</v>
      </c>
      <c r="H13" s="55">
        <v>3200</v>
      </c>
      <c r="I13" s="56">
        <v>84.21052632</v>
      </c>
      <c r="J13" s="55">
        <v>1400</v>
      </c>
      <c r="K13" s="56">
        <v>36.84210526</v>
      </c>
      <c r="L13" s="55">
        <v>1800</v>
      </c>
      <c r="M13" s="56">
        <v>47.36842105</v>
      </c>
      <c r="N13" s="45"/>
      <c r="P13" s="47"/>
      <c r="Q13" s="47"/>
      <c r="R13" s="47"/>
    </row>
    <row r="14" spans="3:18" s="44" customFormat="1" ht="9.75" customHeight="1">
      <c r="C14" s="48"/>
      <c r="D14" s="49" t="s">
        <v>3</v>
      </c>
      <c r="E14" s="57">
        <v>150.757</v>
      </c>
      <c r="F14" s="58" t="s">
        <v>54</v>
      </c>
      <c r="G14" s="59" t="s">
        <v>54</v>
      </c>
      <c r="H14" s="58" t="s">
        <v>54</v>
      </c>
      <c r="I14" s="59" t="s">
        <v>54</v>
      </c>
      <c r="J14" s="58" t="s">
        <v>54</v>
      </c>
      <c r="K14" s="59" t="s">
        <v>54</v>
      </c>
      <c r="L14" s="58" t="s">
        <v>54</v>
      </c>
      <c r="M14" s="59" t="s">
        <v>54</v>
      </c>
      <c r="N14" s="48"/>
      <c r="Q14" s="47"/>
      <c r="R14" s="47"/>
    </row>
    <row r="15" spans="3:18" s="44" customFormat="1" ht="9.75" customHeight="1">
      <c r="C15" s="50"/>
      <c r="D15" s="51" t="s">
        <v>4</v>
      </c>
      <c r="E15" s="60">
        <v>1.236</v>
      </c>
      <c r="F15" s="60">
        <v>1.148</v>
      </c>
      <c r="G15" s="61">
        <v>92.88025889967638</v>
      </c>
      <c r="H15" s="60">
        <v>0.087</v>
      </c>
      <c r="I15" s="61">
        <v>7.03883495145631</v>
      </c>
      <c r="J15" s="60">
        <v>0.001</v>
      </c>
      <c r="K15" s="61">
        <v>0.08090614886731393</v>
      </c>
      <c r="L15" s="60">
        <v>0.086</v>
      </c>
      <c r="M15" s="61">
        <v>6.957928802588997</v>
      </c>
      <c r="N15" s="50"/>
      <c r="P15" s="47"/>
      <c r="Q15" s="47"/>
      <c r="R15" s="47"/>
    </row>
    <row r="16" spans="3:18" s="44" customFormat="1" ht="9.75" customHeight="1">
      <c r="C16" s="50"/>
      <c r="D16" s="51" t="s">
        <v>5</v>
      </c>
      <c r="E16" s="60">
        <v>77.817</v>
      </c>
      <c r="F16" s="60">
        <v>1.666</v>
      </c>
      <c r="G16" s="61">
        <v>2.140920364444787</v>
      </c>
      <c r="H16" s="60">
        <v>76.151</v>
      </c>
      <c r="I16" s="61">
        <v>97.85907963555522</v>
      </c>
      <c r="J16" s="60">
        <v>17.642</v>
      </c>
      <c r="K16" s="61">
        <v>22.671138697199844</v>
      </c>
      <c r="L16" s="60">
        <v>58.509</v>
      </c>
      <c r="M16" s="61">
        <v>75.18794093835537</v>
      </c>
      <c r="N16" s="50"/>
      <c r="P16" s="47"/>
      <c r="Q16" s="47"/>
      <c r="R16" s="47"/>
    </row>
    <row r="17" spans="3:18" s="44" customFormat="1" ht="9.75" customHeight="1">
      <c r="C17" s="50"/>
      <c r="D17" s="51" t="s">
        <v>6</v>
      </c>
      <c r="E17" s="60">
        <v>57.357</v>
      </c>
      <c r="F17" s="60">
        <v>19.851</v>
      </c>
      <c r="G17" s="61">
        <v>34.60955070871908</v>
      </c>
      <c r="H17" s="60">
        <v>37.488</v>
      </c>
      <c r="I17" s="61">
        <v>65.35906689680424</v>
      </c>
      <c r="J17" s="60">
        <v>19.97</v>
      </c>
      <c r="K17" s="61">
        <v>34.81702320553725</v>
      </c>
      <c r="L17" s="60">
        <v>17.518</v>
      </c>
      <c r="M17" s="61">
        <v>30.54204369126698</v>
      </c>
      <c r="N17" s="50"/>
      <c r="P17" s="47"/>
      <c r="Q17" s="47"/>
      <c r="R17" s="47"/>
    </row>
    <row r="18" spans="3:18" s="44" customFormat="1" ht="9.75" customHeight="1">
      <c r="C18" s="50"/>
      <c r="D18" s="51" t="s">
        <v>7</v>
      </c>
      <c r="E18" s="60">
        <v>682.146</v>
      </c>
      <c r="F18" s="60">
        <v>108.331</v>
      </c>
      <c r="G18" s="61">
        <v>15.880911124597962</v>
      </c>
      <c r="H18" s="60">
        <v>573.815</v>
      </c>
      <c r="I18" s="61">
        <v>84.11908887540206</v>
      </c>
      <c r="J18" s="60">
        <v>335.914</v>
      </c>
      <c r="K18" s="61">
        <v>49.24371029075888</v>
      </c>
      <c r="L18" s="60">
        <v>237.901</v>
      </c>
      <c r="M18" s="61">
        <v>34.87537858464317</v>
      </c>
      <c r="N18" s="50"/>
      <c r="P18" s="47"/>
      <c r="Q18" s="47"/>
      <c r="R18" s="47"/>
    </row>
    <row r="19" spans="3:18" s="44" customFormat="1" ht="9.75" customHeight="1">
      <c r="C19" s="50"/>
      <c r="D19" s="51" t="s">
        <v>8</v>
      </c>
      <c r="E19" s="60">
        <v>3.671</v>
      </c>
      <c r="F19" s="60">
        <v>1.742</v>
      </c>
      <c r="G19" s="61">
        <v>47.45301007899755</v>
      </c>
      <c r="H19" s="60">
        <v>1.929</v>
      </c>
      <c r="I19" s="61">
        <v>52.54698992100246</v>
      </c>
      <c r="J19" s="60">
        <v>0.991</v>
      </c>
      <c r="K19" s="61">
        <v>26.99536910923454</v>
      </c>
      <c r="L19" s="60">
        <v>0.938</v>
      </c>
      <c r="M19" s="61">
        <v>25.55162081176791</v>
      </c>
      <c r="N19" s="50"/>
      <c r="P19" s="47"/>
      <c r="Q19" s="47"/>
      <c r="R19" s="47"/>
    </row>
    <row r="20" spans="3:18" s="44" customFormat="1" ht="9.75" customHeight="1">
      <c r="C20" s="50"/>
      <c r="D20" s="51" t="s">
        <v>9</v>
      </c>
      <c r="E20" s="60">
        <v>63.927</v>
      </c>
      <c r="F20" s="60">
        <v>17.857</v>
      </c>
      <c r="G20" s="61">
        <v>27.93342406182051</v>
      </c>
      <c r="H20" s="60">
        <v>45.644</v>
      </c>
      <c r="I20" s="61">
        <v>71.40019084267993</v>
      </c>
      <c r="J20" s="60">
        <v>32.142</v>
      </c>
      <c r="K20" s="61">
        <v>50.27922474071989</v>
      </c>
      <c r="L20" s="60">
        <v>13.502</v>
      </c>
      <c r="M20" s="61">
        <v>21.12096610196005</v>
      </c>
      <c r="N20" s="50"/>
      <c r="P20" s="47"/>
      <c r="Q20" s="47"/>
      <c r="R20" s="47"/>
    </row>
    <row r="21" spans="3:18" s="44" customFormat="1" ht="9.75" customHeight="1">
      <c r="C21" s="50"/>
      <c r="D21" s="51" t="s">
        <v>10</v>
      </c>
      <c r="E21" s="60" t="s">
        <v>54</v>
      </c>
      <c r="F21" s="60" t="s">
        <v>54</v>
      </c>
      <c r="G21" s="61" t="s">
        <v>54</v>
      </c>
      <c r="H21" s="60">
        <v>74.724</v>
      </c>
      <c r="I21" s="61" t="s">
        <v>54</v>
      </c>
      <c r="J21" s="60">
        <v>25.689</v>
      </c>
      <c r="K21" s="61" t="s">
        <v>54</v>
      </c>
      <c r="L21" s="60">
        <v>49.035</v>
      </c>
      <c r="M21" s="61" t="s">
        <v>54</v>
      </c>
      <c r="N21" s="50"/>
      <c r="P21" s="47"/>
      <c r="Q21" s="47"/>
      <c r="R21" s="47"/>
    </row>
    <row r="22" spans="3:18" s="44" customFormat="1" ht="9.75" customHeight="1">
      <c r="C22" s="50"/>
      <c r="D22" s="51" t="s">
        <v>11</v>
      </c>
      <c r="E22" s="60">
        <v>726.009</v>
      </c>
      <c r="F22" s="60">
        <v>33.781</v>
      </c>
      <c r="G22" s="61">
        <v>4.652972621551523</v>
      </c>
      <c r="H22" s="60">
        <v>692.228</v>
      </c>
      <c r="I22" s="61">
        <v>95.34702737844846</v>
      </c>
      <c r="J22" s="60">
        <v>193.329</v>
      </c>
      <c r="K22" s="61">
        <v>26.62900873129672</v>
      </c>
      <c r="L22" s="60">
        <v>498.899</v>
      </c>
      <c r="M22" s="61">
        <v>68.71801864715175</v>
      </c>
      <c r="N22" s="50"/>
      <c r="P22" s="47"/>
      <c r="Q22" s="47"/>
      <c r="R22" s="47"/>
    </row>
    <row r="23" spans="3:18" s="44" customFormat="1" ht="9.75" customHeight="1">
      <c r="C23" s="50"/>
      <c r="D23" s="51" t="s">
        <v>12</v>
      </c>
      <c r="E23" s="60">
        <v>216.937</v>
      </c>
      <c r="F23" s="60">
        <v>64.049</v>
      </c>
      <c r="G23" s="61">
        <v>29.524239756242597</v>
      </c>
      <c r="H23" s="60">
        <v>152.888</v>
      </c>
      <c r="I23" s="61">
        <v>70.4757602437574</v>
      </c>
      <c r="J23" s="60">
        <v>63.903</v>
      </c>
      <c r="K23" s="61">
        <v>29.45693911135491</v>
      </c>
      <c r="L23" s="60">
        <v>88.985</v>
      </c>
      <c r="M23" s="61">
        <v>41.01882113240249</v>
      </c>
      <c r="N23" s="50"/>
      <c r="P23" s="47"/>
      <c r="Q23" s="47"/>
      <c r="R23" s="47"/>
    </row>
    <row r="24" spans="3:18" s="44" customFormat="1" ht="9.75" customHeight="1">
      <c r="C24" s="50"/>
      <c r="D24" s="51" t="s">
        <v>13</v>
      </c>
      <c r="E24" s="60">
        <v>534.712</v>
      </c>
      <c r="F24" s="60">
        <v>38.163</v>
      </c>
      <c r="G24" s="61">
        <v>7.137113062732835</v>
      </c>
      <c r="H24" s="60">
        <v>496.549</v>
      </c>
      <c r="I24" s="61">
        <v>92.86288693726715</v>
      </c>
      <c r="J24" s="60">
        <v>212.862</v>
      </c>
      <c r="K24" s="61">
        <v>39.8087194601954</v>
      </c>
      <c r="L24" s="60">
        <v>283.687</v>
      </c>
      <c r="M24" s="61">
        <v>53.05416747707177</v>
      </c>
      <c r="N24" s="50"/>
      <c r="P24" s="47"/>
      <c r="Q24" s="47"/>
      <c r="R24" s="47"/>
    </row>
    <row r="25" spans="3:18" s="44" customFormat="1" ht="9.75" customHeight="1">
      <c r="C25" s="50"/>
      <c r="D25" s="51" t="s">
        <v>14</v>
      </c>
      <c r="E25" s="60">
        <v>14.095</v>
      </c>
      <c r="F25" s="60">
        <v>1.101</v>
      </c>
      <c r="G25" s="61">
        <v>7.811280595956012</v>
      </c>
      <c r="H25" s="60">
        <v>9.831</v>
      </c>
      <c r="I25" s="61">
        <v>69.74813763746008</v>
      </c>
      <c r="J25" s="60">
        <v>6.48</v>
      </c>
      <c r="K25" s="61">
        <v>45.973749556580344</v>
      </c>
      <c r="L25" s="60">
        <v>3.351</v>
      </c>
      <c r="M25" s="61">
        <v>23.774388080879746</v>
      </c>
      <c r="N25" s="50"/>
      <c r="P25" s="47"/>
      <c r="Q25" s="47"/>
      <c r="R25" s="47"/>
    </row>
    <row r="26" spans="3:18" s="44" customFormat="1" ht="9.75" customHeight="1">
      <c r="C26" s="50"/>
      <c r="D26" s="51" t="s">
        <v>15</v>
      </c>
      <c r="E26" s="60">
        <v>3.465</v>
      </c>
      <c r="F26" s="60">
        <v>0.939</v>
      </c>
      <c r="G26" s="61">
        <v>27.0995670995671</v>
      </c>
      <c r="H26" s="60">
        <v>2.526</v>
      </c>
      <c r="I26" s="61">
        <v>72.90043290043289</v>
      </c>
      <c r="J26" s="60">
        <v>1.593</v>
      </c>
      <c r="K26" s="61">
        <v>45.97402597402598</v>
      </c>
      <c r="L26" s="60">
        <v>0.933</v>
      </c>
      <c r="M26" s="61">
        <v>26.92640692640693</v>
      </c>
      <c r="N26" s="50"/>
      <c r="P26" s="47"/>
      <c r="Q26" s="47"/>
      <c r="R26" s="47"/>
    </row>
    <row r="27" spans="3:18" s="44" customFormat="1" ht="9.75" customHeight="1">
      <c r="C27" s="50"/>
      <c r="D27" s="51" t="s">
        <v>16</v>
      </c>
      <c r="E27" s="60">
        <v>9.297</v>
      </c>
      <c r="F27" s="60">
        <v>6.337</v>
      </c>
      <c r="G27" s="61">
        <v>68.16177261482197</v>
      </c>
      <c r="H27" s="60">
        <v>2.96</v>
      </c>
      <c r="I27" s="61">
        <v>31.838227385178012</v>
      </c>
      <c r="J27" s="60">
        <v>0.376</v>
      </c>
      <c r="K27" s="61">
        <v>4.04431537054964</v>
      </c>
      <c r="L27" s="60">
        <v>2.584</v>
      </c>
      <c r="M27" s="61">
        <v>27.793912014628376</v>
      </c>
      <c r="N27" s="50"/>
      <c r="P27" s="47"/>
      <c r="Q27" s="47"/>
      <c r="R27" s="47"/>
    </row>
    <row r="28" spans="3:18" s="44" customFormat="1" ht="9.75" customHeight="1">
      <c r="C28" s="50"/>
      <c r="D28" s="51" t="s">
        <v>17</v>
      </c>
      <c r="E28" s="60">
        <v>17.758</v>
      </c>
      <c r="F28" s="60">
        <v>0.957</v>
      </c>
      <c r="G28" s="61">
        <v>5.389120396441041</v>
      </c>
      <c r="H28" s="60">
        <v>16.728</v>
      </c>
      <c r="I28" s="61">
        <v>94.19979727446785</v>
      </c>
      <c r="J28" s="60">
        <v>13.906</v>
      </c>
      <c r="K28" s="61">
        <v>78.30836805946616</v>
      </c>
      <c r="L28" s="60">
        <v>2.822</v>
      </c>
      <c r="M28" s="61">
        <v>15.89142921500169</v>
      </c>
      <c r="N28" s="50"/>
      <c r="P28" s="47"/>
      <c r="Q28" s="47"/>
      <c r="R28" s="47"/>
    </row>
    <row r="29" spans="3:18" s="44" customFormat="1" ht="9.75" customHeight="1">
      <c r="C29" s="50"/>
      <c r="D29" s="51" t="s">
        <v>18</v>
      </c>
      <c r="E29" s="60">
        <v>37.521</v>
      </c>
      <c r="F29" s="60">
        <v>1.974</v>
      </c>
      <c r="G29" s="61">
        <v>5.261053809866475</v>
      </c>
      <c r="H29" s="60">
        <v>35.547</v>
      </c>
      <c r="I29" s="61">
        <v>94.73894619013352</v>
      </c>
      <c r="J29" s="60">
        <v>17.664</v>
      </c>
      <c r="K29" s="61">
        <v>47.077636523546815</v>
      </c>
      <c r="L29" s="60">
        <v>17.883</v>
      </c>
      <c r="M29" s="61">
        <v>47.66130966658671</v>
      </c>
      <c r="N29" s="50"/>
      <c r="P29" s="47"/>
      <c r="Q29" s="47"/>
      <c r="R29" s="47"/>
    </row>
    <row r="30" spans="3:18" s="44" customFormat="1" ht="9.75" customHeight="1">
      <c r="C30" s="50"/>
      <c r="D30" s="51" t="s">
        <v>19</v>
      </c>
      <c r="E30" s="60">
        <v>9.031</v>
      </c>
      <c r="F30" s="60">
        <v>1.178</v>
      </c>
      <c r="G30" s="61">
        <v>13.043959694386002</v>
      </c>
      <c r="H30" s="60">
        <v>7.846</v>
      </c>
      <c r="I30" s="61">
        <v>86.87852950946738</v>
      </c>
      <c r="J30" s="60">
        <v>4.499</v>
      </c>
      <c r="K30" s="61">
        <v>49.81729598051157</v>
      </c>
      <c r="L30" s="60">
        <v>3.347</v>
      </c>
      <c r="M30" s="61">
        <v>37.06123352895582</v>
      </c>
      <c r="N30" s="50"/>
      <c r="P30" s="47"/>
      <c r="Q30" s="47"/>
      <c r="R30" s="47"/>
    </row>
    <row r="31" spans="3:18" s="44" customFormat="1" ht="9.75" customHeight="1">
      <c r="C31" s="50"/>
      <c r="D31" s="51" t="s">
        <v>20</v>
      </c>
      <c r="E31" s="60">
        <v>143.516</v>
      </c>
      <c r="F31" s="60">
        <v>40.16</v>
      </c>
      <c r="G31" s="61">
        <v>27.982942668413276</v>
      </c>
      <c r="H31" s="60">
        <v>94.335</v>
      </c>
      <c r="I31" s="61">
        <v>65.73134702750913</v>
      </c>
      <c r="J31" s="60">
        <v>55.413</v>
      </c>
      <c r="K31" s="61">
        <v>38.611025948326315</v>
      </c>
      <c r="L31" s="60">
        <v>38.922</v>
      </c>
      <c r="M31" s="61">
        <v>27.12032107918281</v>
      </c>
      <c r="N31" s="50"/>
      <c r="P31" s="47"/>
      <c r="Q31" s="47"/>
      <c r="R31" s="47"/>
    </row>
    <row r="32" spans="3:18" s="44" customFormat="1" ht="9.75" customHeight="1">
      <c r="C32" s="50"/>
      <c r="D32" s="51" t="s">
        <v>21</v>
      </c>
      <c r="E32" s="60">
        <v>110.074</v>
      </c>
      <c r="F32" s="60">
        <v>15.313</v>
      </c>
      <c r="G32" s="61">
        <v>13.911550411541327</v>
      </c>
      <c r="H32" s="60">
        <v>94.376</v>
      </c>
      <c r="I32" s="61">
        <v>85.73868488471392</v>
      </c>
      <c r="J32" s="60">
        <v>55.321</v>
      </c>
      <c r="K32" s="61">
        <v>50.25800824899613</v>
      </c>
      <c r="L32" s="60">
        <v>39.055</v>
      </c>
      <c r="M32" s="61">
        <v>35.48067663571779</v>
      </c>
      <c r="N32" s="50"/>
      <c r="P32" s="47"/>
      <c r="Q32" s="47"/>
      <c r="R32" s="47"/>
    </row>
    <row r="33" spans="3:18" s="44" customFormat="1" ht="9.75" customHeight="1">
      <c r="C33" s="50"/>
      <c r="D33" s="51" t="s">
        <v>22</v>
      </c>
      <c r="E33" s="60">
        <v>47.88</v>
      </c>
      <c r="F33" s="60">
        <v>35.891</v>
      </c>
      <c r="G33" s="61">
        <v>74.96031746031746</v>
      </c>
      <c r="H33" s="60">
        <v>11.968</v>
      </c>
      <c r="I33" s="61">
        <v>24.99582289055973</v>
      </c>
      <c r="J33" s="60">
        <v>3.06</v>
      </c>
      <c r="K33" s="61">
        <v>6.390977443609022</v>
      </c>
      <c r="L33" s="60">
        <v>8.908</v>
      </c>
      <c r="M33" s="61">
        <v>18.60484544695071</v>
      </c>
      <c r="N33" s="50"/>
      <c r="P33" s="47"/>
      <c r="Q33" s="47"/>
      <c r="R33" s="47"/>
    </row>
    <row r="34" spans="3:18" s="44" customFormat="1" ht="9.75" customHeight="1">
      <c r="C34" s="50"/>
      <c r="D34" s="51" t="s">
        <v>23</v>
      </c>
      <c r="E34" s="60">
        <v>29.718</v>
      </c>
      <c r="F34" s="60">
        <v>9.586</v>
      </c>
      <c r="G34" s="61">
        <v>32.25654485497005</v>
      </c>
      <c r="H34" s="60">
        <v>20.132</v>
      </c>
      <c r="I34" s="61">
        <v>67.74345514502996</v>
      </c>
      <c r="J34" s="60">
        <v>4.082</v>
      </c>
      <c r="K34" s="61">
        <v>13.73578302712161</v>
      </c>
      <c r="L34" s="60">
        <v>16.05</v>
      </c>
      <c r="M34" s="61">
        <v>54.007672117908335</v>
      </c>
      <c r="N34" s="50"/>
      <c r="P34" s="47"/>
      <c r="Q34" s="47"/>
      <c r="R34" s="47"/>
    </row>
    <row r="35" spans="3:18" s="44" customFormat="1" ht="9.75" customHeight="1">
      <c r="C35" s="50"/>
      <c r="D35" s="51" t="s">
        <v>24</v>
      </c>
      <c r="E35" s="60" t="s">
        <v>54</v>
      </c>
      <c r="F35" s="60" t="s">
        <v>54</v>
      </c>
      <c r="G35" s="61" t="s">
        <v>54</v>
      </c>
      <c r="H35" s="60">
        <v>10.03</v>
      </c>
      <c r="I35" s="61" t="s">
        <v>54</v>
      </c>
      <c r="J35" s="60" t="s">
        <v>54</v>
      </c>
      <c r="K35" s="61" t="s">
        <v>54</v>
      </c>
      <c r="L35" s="60" t="s">
        <v>54</v>
      </c>
      <c r="M35" s="61" t="s">
        <v>54</v>
      </c>
      <c r="N35" s="50"/>
      <c r="P35" s="47"/>
      <c r="Q35" s="47"/>
      <c r="R35" s="47"/>
    </row>
    <row r="36" spans="3:18" s="44" customFormat="1" ht="9.75" customHeight="1">
      <c r="C36" s="50"/>
      <c r="D36" s="51" t="s">
        <v>25</v>
      </c>
      <c r="E36" s="60">
        <v>30.693</v>
      </c>
      <c r="F36" s="60">
        <v>2.631</v>
      </c>
      <c r="G36" s="61">
        <v>8.57198709803538</v>
      </c>
      <c r="H36" s="60">
        <v>27.964</v>
      </c>
      <c r="I36" s="61">
        <v>91.10872185840418</v>
      </c>
      <c r="J36" s="60">
        <v>2.07</v>
      </c>
      <c r="K36" s="61">
        <v>6.744208777245625</v>
      </c>
      <c r="L36" s="60">
        <v>25.894</v>
      </c>
      <c r="M36" s="61">
        <v>84.36451308115855</v>
      </c>
      <c r="N36" s="50"/>
      <c r="P36" s="47"/>
      <c r="Q36" s="47"/>
      <c r="R36" s="47"/>
    </row>
    <row r="37" spans="3:18" s="44" customFormat="1" ht="9.75" customHeight="1">
      <c r="C37" s="50"/>
      <c r="D37" s="51" t="s">
        <v>44</v>
      </c>
      <c r="E37" s="60">
        <v>17.82</v>
      </c>
      <c r="F37" s="60">
        <v>1.35</v>
      </c>
      <c r="G37" s="61">
        <v>7.575757575757575</v>
      </c>
      <c r="H37" s="60">
        <v>16.47</v>
      </c>
      <c r="I37" s="61">
        <v>92.42424242424242</v>
      </c>
      <c r="J37" s="60">
        <v>8.523</v>
      </c>
      <c r="K37" s="61">
        <v>47.82828282828282</v>
      </c>
      <c r="L37" s="60">
        <v>7.947</v>
      </c>
      <c r="M37" s="61">
        <v>44.5959595959596</v>
      </c>
      <c r="N37" s="50"/>
      <c r="P37" s="47"/>
      <c r="Q37" s="47"/>
      <c r="R37" s="47"/>
    </row>
    <row r="38" spans="1:18" s="44" customFormat="1" ht="9.75" customHeight="1">
      <c r="A38" s="47"/>
      <c r="C38" s="50"/>
      <c r="D38" s="51" t="s">
        <v>26</v>
      </c>
      <c r="E38" s="60">
        <v>29.114</v>
      </c>
      <c r="F38" s="60">
        <v>9.208</v>
      </c>
      <c r="G38" s="61">
        <v>31.627395754619773</v>
      </c>
      <c r="H38" s="60">
        <v>19.684</v>
      </c>
      <c r="I38" s="61">
        <v>67.61008449543175</v>
      </c>
      <c r="J38" s="60">
        <v>7.346</v>
      </c>
      <c r="K38" s="61">
        <v>25.23184722126812</v>
      </c>
      <c r="L38" s="60">
        <v>12.338</v>
      </c>
      <c r="M38" s="61">
        <v>42.37823727416363</v>
      </c>
      <c r="N38" s="50"/>
      <c r="P38" s="47"/>
      <c r="Q38" s="47"/>
      <c r="R38" s="47"/>
    </row>
    <row r="39" spans="3:18" s="44" customFormat="1" ht="9.75" customHeight="1">
      <c r="C39" s="50"/>
      <c r="D39" s="51" t="s">
        <v>27</v>
      </c>
      <c r="E39" s="60">
        <v>101.171</v>
      </c>
      <c r="F39" s="60">
        <v>17.853</v>
      </c>
      <c r="G39" s="61">
        <v>17.646361111385673</v>
      </c>
      <c r="H39" s="60">
        <v>82.972</v>
      </c>
      <c r="I39" s="61">
        <v>82.0116436528254</v>
      </c>
      <c r="J39" s="60">
        <v>30.389</v>
      </c>
      <c r="K39" s="61">
        <v>30.037263642743472</v>
      </c>
      <c r="L39" s="60">
        <v>52.583</v>
      </c>
      <c r="M39" s="61">
        <v>51.97438001008194</v>
      </c>
      <c r="N39" s="50"/>
      <c r="P39" s="47"/>
      <c r="Q39" s="47"/>
      <c r="R39" s="47"/>
    </row>
    <row r="40" spans="3:18" s="44" customFormat="1" ht="9.75" customHeight="1">
      <c r="C40" s="52"/>
      <c r="D40" s="53" t="s">
        <v>28</v>
      </c>
      <c r="E40" s="62">
        <v>590.242</v>
      </c>
      <c r="F40" s="62">
        <v>85.081</v>
      </c>
      <c r="G40" s="63">
        <v>14.414596047045112</v>
      </c>
      <c r="H40" s="62">
        <v>505.161</v>
      </c>
      <c r="I40" s="63">
        <v>85.58540395295489</v>
      </c>
      <c r="J40" s="62">
        <v>197.719</v>
      </c>
      <c r="K40" s="63">
        <v>33.49795507605355</v>
      </c>
      <c r="L40" s="62">
        <v>307.442</v>
      </c>
      <c r="M40" s="63">
        <v>52.08744887690134</v>
      </c>
      <c r="N40" s="52"/>
      <c r="P40" s="47"/>
      <c r="Q40" s="47"/>
      <c r="R40" s="47"/>
    </row>
    <row r="41" spans="3:18" s="44" customFormat="1" ht="9.75" customHeight="1">
      <c r="C41" s="48"/>
      <c r="D41" s="49" t="s">
        <v>29</v>
      </c>
      <c r="E41" s="58">
        <v>10.288</v>
      </c>
      <c r="F41" s="58">
        <v>2.817</v>
      </c>
      <c r="G41" s="59">
        <v>27.381415241057546</v>
      </c>
      <c r="H41" s="58">
        <v>7.471</v>
      </c>
      <c r="I41" s="59">
        <v>72.61858475894246</v>
      </c>
      <c r="J41" s="58">
        <v>6.403</v>
      </c>
      <c r="K41" s="59">
        <v>62.237558320373246</v>
      </c>
      <c r="L41" s="58">
        <v>1.068</v>
      </c>
      <c r="M41" s="59">
        <v>10.381026438569208</v>
      </c>
      <c r="N41" s="48"/>
      <c r="P41" s="47"/>
      <c r="Q41" s="47"/>
      <c r="R41" s="47"/>
    </row>
    <row r="42" spans="3:18" s="44" customFormat="1" ht="9.75" customHeight="1">
      <c r="C42" s="50"/>
      <c r="D42" s="51" t="s">
        <v>30</v>
      </c>
      <c r="E42" s="60">
        <v>58.123</v>
      </c>
      <c r="F42" s="60">
        <v>6.436</v>
      </c>
      <c r="G42" s="61">
        <v>11.073069180875041</v>
      </c>
      <c r="H42" s="60">
        <v>51.671</v>
      </c>
      <c r="I42" s="61">
        <v>88.89940299021042</v>
      </c>
      <c r="J42" s="60">
        <v>32.18</v>
      </c>
      <c r="K42" s="61">
        <v>55.365345904375204</v>
      </c>
      <c r="L42" s="60">
        <v>19.491</v>
      </c>
      <c r="M42" s="61">
        <v>33.53405708583521</v>
      </c>
      <c r="N42" s="50"/>
      <c r="P42" s="47"/>
      <c r="Q42" s="47"/>
      <c r="R42" s="47"/>
    </row>
    <row r="43" spans="3:18" s="44" customFormat="1" ht="9.75" customHeight="1">
      <c r="C43" s="52"/>
      <c r="D43" s="53" t="s">
        <v>31</v>
      </c>
      <c r="E43" s="62">
        <v>184.297</v>
      </c>
      <c r="F43" s="62">
        <v>22.668</v>
      </c>
      <c r="G43" s="63">
        <v>12.29971187810979</v>
      </c>
      <c r="H43" s="62">
        <v>161.629</v>
      </c>
      <c r="I43" s="63">
        <v>87.70028812189021</v>
      </c>
      <c r="J43" s="62">
        <v>113.575</v>
      </c>
      <c r="K43" s="63">
        <v>61.626070961545764</v>
      </c>
      <c r="L43" s="62">
        <v>47.994</v>
      </c>
      <c r="M43" s="63">
        <v>26.04166101455802</v>
      </c>
      <c r="N43" s="52"/>
      <c r="P43" s="47"/>
      <c r="Q43" s="47"/>
      <c r="R43" s="47"/>
    </row>
    <row r="44" spans="3:18" s="44" customFormat="1" ht="9.75" customHeight="1">
      <c r="C44" s="48"/>
      <c r="D44" s="49" t="s">
        <v>32</v>
      </c>
      <c r="E44" s="58">
        <v>14.541</v>
      </c>
      <c r="F44" s="58">
        <v>12.525</v>
      </c>
      <c r="G44" s="59">
        <v>86.13575407468537</v>
      </c>
      <c r="H44" s="58">
        <v>2.014</v>
      </c>
      <c r="I44" s="59">
        <v>13.85049171308713</v>
      </c>
      <c r="J44" s="58">
        <v>0.536</v>
      </c>
      <c r="K44" s="59">
        <v>3.6861288769685716</v>
      </c>
      <c r="L44" s="58">
        <v>1.478</v>
      </c>
      <c r="M44" s="59">
        <v>10.164362836118562</v>
      </c>
      <c r="N44" s="48"/>
      <c r="P44" s="47"/>
      <c r="Q44" s="47"/>
      <c r="R44" s="47"/>
    </row>
    <row r="45" spans="3:18" s="44" customFormat="1" ht="9.75" customHeight="1">
      <c r="C45" s="50"/>
      <c r="D45" s="51" t="s">
        <v>33</v>
      </c>
      <c r="E45" s="60">
        <v>1.052</v>
      </c>
      <c r="F45" s="60">
        <v>0.219</v>
      </c>
      <c r="G45" s="61">
        <v>20.817490494296575</v>
      </c>
      <c r="H45" s="60">
        <v>0.832</v>
      </c>
      <c r="I45" s="61">
        <v>79.08745247148289</v>
      </c>
      <c r="J45" s="60">
        <v>0.126</v>
      </c>
      <c r="K45" s="61">
        <v>11.97718631178707</v>
      </c>
      <c r="L45" s="60">
        <v>0.706</v>
      </c>
      <c r="M45" s="61">
        <v>67.11026615969581</v>
      </c>
      <c r="N45" s="50"/>
      <c r="P45" s="47"/>
      <c r="Q45" s="47"/>
      <c r="R45" s="47"/>
    </row>
    <row r="46" spans="3:18" s="44" customFormat="1" ht="9.75" customHeight="1">
      <c r="C46" s="52"/>
      <c r="D46" s="54" t="s">
        <v>34</v>
      </c>
      <c r="E46" s="64" t="s">
        <v>54</v>
      </c>
      <c r="F46" s="64" t="s">
        <v>54</v>
      </c>
      <c r="G46" s="65" t="s">
        <v>54</v>
      </c>
      <c r="H46" s="64">
        <v>19.652</v>
      </c>
      <c r="I46" s="65" t="s">
        <v>54</v>
      </c>
      <c r="J46" s="64">
        <v>5.983</v>
      </c>
      <c r="K46" s="65" t="s">
        <v>54</v>
      </c>
      <c r="L46" s="64">
        <v>13.669</v>
      </c>
      <c r="M46" s="65" t="s">
        <v>54</v>
      </c>
      <c r="N46" s="69"/>
      <c r="P46" s="47"/>
      <c r="Q46" s="47"/>
      <c r="R46" s="47"/>
    </row>
    <row r="47" ht="11.25">
      <c r="D47" s="4"/>
    </row>
    <row r="48" spans="4:18" ht="11.25">
      <c r="D48" s="41" t="s">
        <v>83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4:18" ht="11.2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4:18" ht="11.2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ht="11.25">
      <c r="A51" s="3" t="s">
        <v>90</v>
      </c>
    </row>
    <row r="52" ht="11.25">
      <c r="A52" s="43" t="s">
        <v>92</v>
      </c>
    </row>
  </sheetData>
  <mergeCells count="6">
    <mergeCell ref="E10:E11"/>
    <mergeCell ref="H11:I11"/>
    <mergeCell ref="J11:K11"/>
    <mergeCell ref="L11:M11"/>
    <mergeCell ref="H10:M10"/>
    <mergeCell ref="F10:G11"/>
  </mergeCells>
  <printOptions/>
  <pageMargins left="0.75" right="0.7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2:S52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5.28125" style="5" customWidth="1"/>
    <col min="4" max="4" width="15.28125" style="5" customWidth="1"/>
    <col min="5" max="5" width="5.00390625" style="5" customWidth="1"/>
    <col min="6" max="16384" width="9.140625" style="5" customWidth="1"/>
  </cols>
  <sheetData>
    <row r="1" ht="11.25"/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5" ht="11.25"/>
    <row r="6" ht="11.25">
      <c r="D6" s="3" t="s">
        <v>119</v>
      </c>
    </row>
    <row r="7" ht="11.25">
      <c r="D7" s="3" t="s">
        <v>89</v>
      </c>
    </row>
    <row r="8" ht="11.25"/>
    <row r="9" ht="11.25"/>
    <row r="10" ht="11.25">
      <c r="E10" s="5">
        <v>2008</v>
      </c>
    </row>
    <row r="11" spans="2:5" ht="11.25">
      <c r="B11" s="8"/>
      <c r="D11" s="5" t="s">
        <v>46</v>
      </c>
      <c r="E11" s="8">
        <v>7.590041847508128</v>
      </c>
    </row>
    <row r="12" spans="2:5" ht="11.25">
      <c r="B12" s="8"/>
      <c r="D12" s="5" t="s">
        <v>17</v>
      </c>
      <c r="E12" s="8">
        <v>35.98378926038501</v>
      </c>
    </row>
    <row r="13" spans="2:5" ht="11.25">
      <c r="B13" s="8"/>
      <c r="D13" s="5" t="s">
        <v>19</v>
      </c>
      <c r="E13" s="8">
        <v>21.834736839560257</v>
      </c>
    </row>
    <row r="14" spans="2:5" ht="11.25">
      <c r="B14" s="8"/>
      <c r="D14" s="5" t="s">
        <v>14</v>
      </c>
      <c r="E14" s="8">
        <v>17.68728824193751</v>
      </c>
    </row>
    <row r="15" spans="2:5" ht="11.25">
      <c r="B15" s="8"/>
      <c r="D15" s="5" t="s">
        <v>11</v>
      </c>
      <c r="E15" s="8">
        <v>15.84198034344464</v>
      </c>
    </row>
    <row r="16" spans="2:5" ht="11.25">
      <c r="B16" s="8"/>
      <c r="D16" s="5" t="s">
        <v>25</v>
      </c>
      <c r="E16" s="8">
        <v>15.102132395705096</v>
      </c>
    </row>
    <row r="17" spans="2:5" ht="11.25">
      <c r="B17" s="8"/>
      <c r="D17" s="5" t="s">
        <v>9</v>
      </c>
      <c r="E17" s="8">
        <v>14.365521131318216</v>
      </c>
    </row>
    <row r="18" spans="2:5" ht="11.25">
      <c r="B18" s="8"/>
      <c r="D18" s="5" t="s">
        <v>3</v>
      </c>
      <c r="E18" s="8">
        <v>14.023906976744186</v>
      </c>
    </row>
    <row r="19" spans="2:5" ht="11.25">
      <c r="B19" s="8"/>
      <c r="D19" s="5" t="s">
        <v>21</v>
      </c>
      <c r="E19" s="8">
        <v>13.174216002853292</v>
      </c>
    </row>
    <row r="20" spans="2:5" ht="11.25">
      <c r="B20" s="8"/>
      <c r="D20" s="5" t="s">
        <v>27</v>
      </c>
      <c r="E20" s="8">
        <v>10.929905717665942</v>
      </c>
    </row>
    <row r="21" spans="2:5" ht="11.25">
      <c r="B21" s="8"/>
      <c r="D21" s="5" t="s">
        <v>6</v>
      </c>
      <c r="E21" s="8">
        <v>10.406878333854369</v>
      </c>
    </row>
    <row r="22" spans="2:5" ht="11.25">
      <c r="B22" s="8"/>
      <c r="D22" s="5" t="s">
        <v>103</v>
      </c>
      <c r="E22" s="8">
        <v>9.582614302818385</v>
      </c>
    </row>
    <row r="23" spans="2:5" ht="11.25">
      <c r="B23" s="8"/>
      <c r="D23" s="5" t="s">
        <v>13</v>
      </c>
      <c r="E23" s="8">
        <v>8.905177690863802</v>
      </c>
    </row>
    <row r="24" spans="2:5" ht="11.25">
      <c r="B24" s="8"/>
      <c r="D24" s="5" t="s">
        <v>20</v>
      </c>
      <c r="E24" s="8">
        <v>8.705438205649509</v>
      </c>
    </row>
    <row r="25" spans="2:5" ht="11.25">
      <c r="B25" s="8"/>
      <c r="D25" s="5" t="s">
        <v>7</v>
      </c>
      <c r="E25" s="8">
        <v>8.318614650535162</v>
      </c>
    </row>
    <row r="26" spans="2:5" ht="11.25">
      <c r="B26" s="8"/>
      <c r="D26" s="5" t="s">
        <v>104</v>
      </c>
      <c r="E26" s="8">
        <v>7.434123502919787</v>
      </c>
    </row>
    <row r="27" spans="2:5" ht="11.25">
      <c r="B27" s="8"/>
      <c r="D27" s="5" t="s">
        <v>26</v>
      </c>
      <c r="E27" s="8">
        <v>5.466069030102243</v>
      </c>
    </row>
    <row r="28" spans="2:5" ht="11.25">
      <c r="B28" s="8"/>
      <c r="D28" s="5" t="s">
        <v>18</v>
      </c>
      <c r="E28" s="8">
        <v>3.7405137586326354</v>
      </c>
    </row>
    <row r="29" spans="2:5" ht="11.25">
      <c r="B29" s="8"/>
      <c r="D29" s="5" t="s">
        <v>12</v>
      </c>
      <c r="E29" s="8">
        <v>3.3703195310309675</v>
      </c>
    </row>
    <row r="30" spans="2:5" ht="11.25">
      <c r="B30" s="8"/>
      <c r="D30" s="5" t="s">
        <v>44</v>
      </c>
      <c r="E30" s="8">
        <v>3.2925283994431895</v>
      </c>
    </row>
    <row r="31" spans="2:6" ht="11.25">
      <c r="B31" s="8"/>
      <c r="D31" s="5" t="s">
        <v>23</v>
      </c>
      <c r="E31" s="8">
        <v>2.796396057305512</v>
      </c>
      <c r="F31" s="8"/>
    </row>
    <row r="32" spans="2:6" ht="11.25">
      <c r="B32" s="8"/>
      <c r="D32" s="5" t="s">
        <v>16</v>
      </c>
      <c r="E32" s="8">
        <v>2.7753299230537762</v>
      </c>
      <c r="F32" s="8"/>
    </row>
    <row r="33" spans="2:6" ht="11.25">
      <c r="B33" s="8"/>
      <c r="D33" s="5" t="s">
        <v>8</v>
      </c>
      <c r="E33" s="8">
        <v>2.7387040580715674</v>
      </c>
      <c r="F33" s="8"/>
    </row>
    <row r="34" spans="2:6" ht="11.25">
      <c r="B34" s="8"/>
      <c r="D34" s="5" t="s">
        <v>15</v>
      </c>
      <c r="E34" s="8">
        <v>1.5323084923941777</v>
      </c>
      <c r="F34" s="8"/>
    </row>
    <row r="35" spans="2:6" ht="11.25">
      <c r="B35" s="8"/>
      <c r="D35" s="5" t="s">
        <v>22</v>
      </c>
      <c r="E35" s="8">
        <v>1.264395337655745</v>
      </c>
      <c r="F35" s="8"/>
    </row>
    <row r="36" spans="2:6" ht="11.25">
      <c r="B36" s="8"/>
      <c r="D36" s="5" t="s">
        <v>4</v>
      </c>
      <c r="E36" s="8">
        <v>0.162491515537068</v>
      </c>
      <c r="F36" s="8"/>
    </row>
    <row r="37" spans="2:5" ht="11.25">
      <c r="B37" s="8"/>
      <c r="D37" s="5" t="s">
        <v>29</v>
      </c>
      <c r="E37" s="8">
        <v>32.21362190325894</v>
      </c>
    </row>
    <row r="38" spans="2:10" ht="11.25">
      <c r="B38" s="8"/>
      <c r="C38" s="97"/>
      <c r="D38" s="97" t="s">
        <v>31</v>
      </c>
      <c r="E38" s="100">
        <v>23.928907525666542</v>
      </c>
      <c r="F38" s="97"/>
      <c r="G38" s="97"/>
      <c r="H38" s="97"/>
      <c r="I38" s="97"/>
      <c r="J38" s="97"/>
    </row>
    <row r="39" spans="2:10" ht="11.25">
      <c r="B39" s="97"/>
      <c r="C39" s="97"/>
      <c r="D39" s="97" t="s">
        <v>30</v>
      </c>
      <c r="E39" s="100">
        <v>12.110845606773722</v>
      </c>
      <c r="F39" s="97"/>
      <c r="G39" s="97"/>
      <c r="H39" s="97"/>
      <c r="I39" s="97"/>
      <c r="J39" s="97"/>
    </row>
    <row r="40" spans="2:10" ht="11.25">
      <c r="B40" s="97"/>
      <c r="C40" s="97"/>
      <c r="D40" s="97" t="s">
        <v>32</v>
      </c>
      <c r="E40" s="100">
        <v>3.278650821996385</v>
      </c>
      <c r="F40" s="97"/>
      <c r="G40" s="97"/>
      <c r="H40" s="97"/>
      <c r="I40" s="97"/>
      <c r="J40" s="97"/>
    </row>
    <row r="41" spans="2:10" ht="11.25">
      <c r="B41" s="97"/>
      <c r="C41" s="97"/>
      <c r="D41" s="97" t="s">
        <v>106</v>
      </c>
      <c r="E41" s="100">
        <v>0.5135166665934465</v>
      </c>
      <c r="F41" s="97"/>
      <c r="G41" s="97"/>
      <c r="H41" s="97"/>
      <c r="I41" s="97"/>
      <c r="J41" s="97"/>
    </row>
    <row r="42" spans="2:19" ht="11.25">
      <c r="B42" s="97"/>
      <c r="C42" s="97"/>
      <c r="R42" s="42"/>
      <c r="S42" s="42"/>
    </row>
    <row r="43" spans="2:19" ht="11.25">
      <c r="B43" s="97"/>
      <c r="C43" s="97"/>
      <c r="D43" s="97" t="s">
        <v>122</v>
      </c>
      <c r="E43" s="97"/>
      <c r="F43" s="97"/>
      <c r="G43" s="97"/>
      <c r="H43" s="97"/>
      <c r="I43" s="97"/>
      <c r="J43" s="97"/>
      <c r="Q43" s="42"/>
      <c r="R43" s="42"/>
      <c r="S43" s="42"/>
    </row>
    <row r="44" spans="2:19" ht="11.25">
      <c r="B44" s="97"/>
      <c r="C44" s="97"/>
      <c r="D44" s="97" t="s">
        <v>93</v>
      </c>
      <c r="E44" s="97"/>
      <c r="F44" s="97"/>
      <c r="G44" s="97"/>
      <c r="H44" s="97"/>
      <c r="I44" s="97"/>
      <c r="J44" s="97"/>
      <c r="Q44" s="42"/>
      <c r="R44" s="42"/>
      <c r="S44" s="42"/>
    </row>
    <row r="45" spans="2:19" ht="11.25">
      <c r="B45" s="97"/>
      <c r="C45" s="97"/>
      <c r="D45" s="97"/>
      <c r="E45" s="97"/>
      <c r="F45" s="97"/>
      <c r="G45" s="97"/>
      <c r="H45" s="97"/>
      <c r="I45" s="97"/>
      <c r="J45" s="97"/>
      <c r="Q45" s="42"/>
      <c r="R45" s="42"/>
      <c r="S45" s="42"/>
    </row>
    <row r="46" spans="1:10" ht="11.25">
      <c r="A46" s="3" t="s">
        <v>90</v>
      </c>
      <c r="B46" s="97"/>
      <c r="C46" s="97"/>
      <c r="D46" s="97"/>
      <c r="E46" s="97"/>
      <c r="F46" s="97"/>
      <c r="G46" s="97"/>
      <c r="H46" s="97"/>
      <c r="I46" s="97"/>
      <c r="J46" s="97"/>
    </row>
    <row r="47" spans="1:10" ht="11.25">
      <c r="A47" s="10" t="s">
        <v>94</v>
      </c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11.25">
      <c r="A48" s="10" t="s">
        <v>95</v>
      </c>
      <c r="B48" s="97"/>
      <c r="C48" s="97"/>
      <c r="D48" s="97"/>
      <c r="E48" s="97"/>
      <c r="F48" s="97"/>
      <c r="G48" s="97"/>
      <c r="H48" s="97"/>
      <c r="I48" s="97"/>
      <c r="J48" s="97"/>
    </row>
    <row r="49" spans="2:10" ht="11.25">
      <c r="B49" s="97"/>
      <c r="C49" s="97"/>
      <c r="D49" s="97"/>
      <c r="E49" s="97"/>
      <c r="F49" s="97"/>
      <c r="G49" s="97"/>
      <c r="H49" s="97"/>
      <c r="I49" s="97"/>
      <c r="J49" s="97"/>
    </row>
    <row r="50" spans="2:10" ht="11.25">
      <c r="B50" s="97"/>
      <c r="C50" s="97"/>
      <c r="D50" s="97"/>
      <c r="E50" s="97"/>
      <c r="F50" s="97"/>
      <c r="G50" s="97"/>
      <c r="H50" s="97"/>
      <c r="I50" s="97"/>
      <c r="J50" s="97"/>
    </row>
    <row r="51" spans="2:10" ht="11.25">
      <c r="B51" s="97"/>
      <c r="C51" s="97"/>
      <c r="D51" s="97"/>
      <c r="E51" s="97"/>
      <c r="F51" s="97"/>
      <c r="G51" s="97"/>
      <c r="H51" s="97"/>
      <c r="I51" s="97"/>
      <c r="J51" s="97"/>
    </row>
    <row r="52" spans="2:10" ht="11.25">
      <c r="B52" s="97"/>
      <c r="C52" s="97"/>
      <c r="D52" s="97"/>
      <c r="E52" s="97"/>
      <c r="F52" s="97"/>
      <c r="G52" s="97"/>
      <c r="H52" s="97"/>
      <c r="I52" s="97"/>
      <c r="J52" s="9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O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5" customWidth="1"/>
    <col min="3" max="3" width="1.7109375" style="5" customWidth="1"/>
    <col min="4" max="4" width="17.00390625" style="5" customWidth="1"/>
    <col min="5" max="5" width="10.140625" style="5" customWidth="1"/>
    <col min="6" max="6" width="9.00390625" style="5" customWidth="1"/>
    <col min="7" max="7" width="5.7109375" style="5" customWidth="1"/>
    <col min="8" max="8" width="9.00390625" style="5" customWidth="1"/>
    <col min="9" max="9" width="5.7109375" style="5" customWidth="1"/>
    <col min="10" max="10" width="9.8515625" style="5" customWidth="1"/>
    <col min="11" max="11" width="5.7109375" style="5" customWidth="1"/>
    <col min="12" max="12" width="1.7109375" style="5" customWidth="1"/>
    <col min="13" max="16384" width="9.140625" style="5" customWidth="1"/>
  </cols>
  <sheetData>
    <row r="1" spans="2:12" ht="11.25">
      <c r="B1" s="33"/>
      <c r="C1" s="1"/>
      <c r="D1" s="1"/>
      <c r="E1" s="1"/>
      <c r="F1" s="1"/>
      <c r="G1" s="1"/>
      <c r="H1" s="1"/>
      <c r="I1" s="1"/>
      <c r="J1" s="1"/>
      <c r="K1" s="1"/>
      <c r="L1" s="1"/>
    </row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6" ht="11.25">
      <c r="D6" s="3" t="s">
        <v>127</v>
      </c>
    </row>
    <row r="9" spans="3:12" ht="9.75" customHeight="1">
      <c r="C9" s="26"/>
      <c r="D9" s="26"/>
      <c r="E9" s="117" t="s">
        <v>107</v>
      </c>
      <c r="F9" s="122" t="s">
        <v>51</v>
      </c>
      <c r="G9" s="123"/>
      <c r="H9" s="123"/>
      <c r="I9" s="123"/>
      <c r="J9" s="123"/>
      <c r="K9" s="123"/>
      <c r="L9" s="27"/>
    </row>
    <row r="10" spans="3:12" ht="25.5" customHeight="1">
      <c r="C10" s="28"/>
      <c r="D10" s="28"/>
      <c r="E10" s="118"/>
      <c r="F10" s="128" t="s">
        <v>50</v>
      </c>
      <c r="G10" s="129"/>
      <c r="H10" s="128" t="s">
        <v>52</v>
      </c>
      <c r="I10" s="129"/>
      <c r="J10" s="128" t="s">
        <v>62</v>
      </c>
      <c r="K10" s="130"/>
      <c r="L10" s="27"/>
    </row>
    <row r="11" spans="3:12" ht="9.75" customHeight="1">
      <c r="C11" s="30"/>
      <c r="D11" s="30"/>
      <c r="E11" s="38" t="s">
        <v>64</v>
      </c>
      <c r="F11" s="31" t="s">
        <v>64</v>
      </c>
      <c r="G11" s="32" t="s">
        <v>63</v>
      </c>
      <c r="H11" s="31" t="s">
        <v>64</v>
      </c>
      <c r="I11" s="29" t="s">
        <v>63</v>
      </c>
      <c r="J11" s="31" t="s">
        <v>64</v>
      </c>
      <c r="K11" s="29" t="s">
        <v>63</v>
      </c>
      <c r="L11" s="27"/>
    </row>
    <row r="12" spans="3:15" s="44" customFormat="1" ht="9.75" customHeight="1">
      <c r="C12" s="45"/>
      <c r="D12" s="46" t="s">
        <v>46</v>
      </c>
      <c r="E12" s="55">
        <v>499432.213</v>
      </c>
      <c r="F12" s="55">
        <v>31779.933</v>
      </c>
      <c r="G12" s="56">
        <v>6.366680436770305</v>
      </c>
      <c r="H12" s="55">
        <v>11937.22</v>
      </c>
      <c r="I12" s="56">
        <v>2.3909308789419237</v>
      </c>
      <c r="J12" s="55">
        <v>19842.708000000002</v>
      </c>
      <c r="K12" s="56">
        <v>3.9757485566915163</v>
      </c>
      <c r="L12" s="66"/>
      <c r="M12" s="71"/>
      <c r="N12" s="71"/>
      <c r="O12" s="71"/>
    </row>
    <row r="13" spans="3:15" s="44" customFormat="1" ht="9.75" customHeight="1">
      <c r="C13" s="48"/>
      <c r="D13" s="49" t="s">
        <v>3</v>
      </c>
      <c r="E13" s="57">
        <v>10750</v>
      </c>
      <c r="F13" s="58" t="s">
        <v>54</v>
      </c>
      <c r="G13" s="59" t="s">
        <v>54</v>
      </c>
      <c r="H13" s="58" t="s">
        <v>54</v>
      </c>
      <c r="I13" s="59" t="s">
        <v>54</v>
      </c>
      <c r="J13" s="58" t="s">
        <v>54</v>
      </c>
      <c r="K13" s="59" t="s">
        <v>54</v>
      </c>
      <c r="L13" s="67"/>
      <c r="M13" s="71"/>
      <c r="N13" s="71"/>
      <c r="O13" s="71"/>
    </row>
    <row r="14" spans="3:15" s="44" customFormat="1" ht="9.75" customHeight="1">
      <c r="C14" s="50"/>
      <c r="D14" s="51" t="s">
        <v>4</v>
      </c>
      <c r="E14" s="60">
        <v>7606.551</v>
      </c>
      <c r="F14" s="60">
        <v>23.838</v>
      </c>
      <c r="G14" s="61">
        <v>0.31338776273241314</v>
      </c>
      <c r="H14" s="60">
        <v>3.532</v>
      </c>
      <c r="I14" s="61">
        <v>0.04643365961787412</v>
      </c>
      <c r="J14" s="60">
        <v>20.306</v>
      </c>
      <c r="K14" s="61">
        <v>0.26695410311453904</v>
      </c>
      <c r="L14" s="68"/>
      <c r="M14" s="71"/>
      <c r="N14" s="71"/>
      <c r="O14" s="71"/>
    </row>
    <row r="15" spans="3:15" s="44" customFormat="1" ht="9.75" customHeight="1">
      <c r="C15" s="50"/>
      <c r="D15" s="51" t="s">
        <v>5</v>
      </c>
      <c r="E15" s="60">
        <v>10467.542</v>
      </c>
      <c r="F15" s="60">
        <v>407.541</v>
      </c>
      <c r="G15" s="61">
        <v>3.8933782162039567</v>
      </c>
      <c r="H15" s="60">
        <v>145.814</v>
      </c>
      <c r="I15" s="61">
        <v>1.39301089023574</v>
      </c>
      <c r="J15" s="60">
        <v>261.727</v>
      </c>
      <c r="K15" s="61">
        <v>2.5003673259682166</v>
      </c>
      <c r="L15" s="68"/>
      <c r="M15" s="71"/>
      <c r="N15" s="71"/>
      <c r="O15" s="71"/>
    </row>
    <row r="16" spans="3:15" s="44" customFormat="1" ht="9.75" customHeight="1">
      <c r="C16" s="50"/>
      <c r="D16" s="51" t="s">
        <v>6</v>
      </c>
      <c r="E16" s="60">
        <v>5511.451</v>
      </c>
      <c r="F16" s="60">
        <v>320.033</v>
      </c>
      <c r="G16" s="61">
        <v>5.806692284844772</v>
      </c>
      <c r="H16" s="60">
        <v>108.667</v>
      </c>
      <c r="I16" s="61">
        <v>1.9716586430687673</v>
      </c>
      <c r="J16" s="60">
        <v>211.366</v>
      </c>
      <c r="K16" s="61">
        <v>3.835033641776004</v>
      </c>
      <c r="L16" s="68"/>
      <c r="M16" s="71"/>
      <c r="N16" s="71"/>
      <c r="O16" s="71"/>
    </row>
    <row r="17" spans="3:15" s="44" customFormat="1" ht="9.75" customHeight="1">
      <c r="C17" s="50"/>
      <c r="D17" s="51" t="s">
        <v>7</v>
      </c>
      <c r="E17" s="60">
        <v>82002.356</v>
      </c>
      <c r="F17" s="60">
        <v>7185.921</v>
      </c>
      <c r="G17" s="61">
        <v>8.763066514820624</v>
      </c>
      <c r="H17" s="60">
        <v>2530.706</v>
      </c>
      <c r="I17" s="61">
        <v>3.0861381592499613</v>
      </c>
      <c r="J17" s="60">
        <v>4655.215</v>
      </c>
      <c r="K17" s="61">
        <v>5.676928355570662</v>
      </c>
      <c r="L17" s="68"/>
      <c r="M17" s="71"/>
      <c r="N17" s="71"/>
      <c r="O17" s="71"/>
    </row>
    <row r="18" spans="3:15" s="44" customFormat="1" ht="9.75" customHeight="1">
      <c r="C18" s="50"/>
      <c r="D18" s="51" t="s">
        <v>8</v>
      </c>
      <c r="E18" s="60">
        <v>1340.415</v>
      </c>
      <c r="F18" s="60">
        <v>214.437</v>
      </c>
      <c r="G18" s="61">
        <v>15.997806649433198</v>
      </c>
      <c r="H18" s="60">
        <v>9.632</v>
      </c>
      <c r="I18" s="61">
        <v>0.7185834237903933</v>
      </c>
      <c r="J18" s="60">
        <v>204.805</v>
      </c>
      <c r="K18" s="61">
        <v>15.279223225642804</v>
      </c>
      <c r="L18" s="68"/>
      <c r="M18" s="71"/>
      <c r="N18" s="71"/>
      <c r="O18" s="71"/>
    </row>
    <row r="19" spans="3:15" s="44" customFormat="1" ht="9.75" customHeight="1">
      <c r="C19" s="50"/>
      <c r="D19" s="51" t="s">
        <v>9</v>
      </c>
      <c r="E19" s="60">
        <v>4450.03</v>
      </c>
      <c r="F19" s="60">
        <v>441.059</v>
      </c>
      <c r="G19" s="61">
        <v>9.911371384013142</v>
      </c>
      <c r="H19" s="60">
        <v>364.847</v>
      </c>
      <c r="I19" s="61">
        <v>8.198753716267081</v>
      </c>
      <c r="J19" s="60">
        <v>76.212</v>
      </c>
      <c r="K19" s="61">
        <v>1.71261766774606</v>
      </c>
      <c r="L19" s="68"/>
      <c r="M19" s="71"/>
      <c r="N19" s="71"/>
      <c r="O19" s="71"/>
    </row>
    <row r="20" spans="3:15" s="44" customFormat="1" ht="9.75" customHeight="1">
      <c r="C20" s="50"/>
      <c r="D20" s="51" t="s">
        <v>10</v>
      </c>
      <c r="E20" s="60">
        <v>11260.402</v>
      </c>
      <c r="F20" s="60">
        <v>929.53</v>
      </c>
      <c r="G20" s="61">
        <v>8.254856265344701</v>
      </c>
      <c r="H20" s="60">
        <v>161.611</v>
      </c>
      <c r="I20" s="61">
        <v>1.4352151903635413</v>
      </c>
      <c r="J20" s="60">
        <v>767.919</v>
      </c>
      <c r="K20" s="61">
        <v>6.81964107498116</v>
      </c>
      <c r="L20" s="68"/>
      <c r="M20" s="71"/>
      <c r="N20" s="71"/>
      <c r="O20" s="71"/>
    </row>
    <row r="21" spans="3:15" s="44" customFormat="1" ht="9.75" customHeight="1">
      <c r="C21" s="50"/>
      <c r="D21" s="51" t="s">
        <v>11</v>
      </c>
      <c r="E21" s="60">
        <v>45828.172</v>
      </c>
      <c r="F21" s="60">
        <v>5650.968</v>
      </c>
      <c r="G21" s="61">
        <v>12.330773306864607</v>
      </c>
      <c r="H21" s="60">
        <v>2274.158</v>
      </c>
      <c r="I21" s="61">
        <v>4.96235808838284</v>
      </c>
      <c r="J21" s="60">
        <v>3376.81</v>
      </c>
      <c r="K21" s="61">
        <v>7.3684152184817675</v>
      </c>
      <c r="L21" s="68"/>
      <c r="M21" s="71"/>
      <c r="N21" s="71"/>
      <c r="O21" s="71"/>
    </row>
    <row r="22" spans="3:15" s="44" customFormat="1" ht="9.75" customHeight="1">
      <c r="C22" s="50"/>
      <c r="D22" s="51" t="s">
        <v>12</v>
      </c>
      <c r="E22" s="60">
        <v>64366.894</v>
      </c>
      <c r="F22" s="60">
        <v>3737.549</v>
      </c>
      <c r="G22" s="61">
        <v>5.80663252137038</v>
      </c>
      <c r="H22" s="60">
        <v>1302.351</v>
      </c>
      <c r="I22" s="61">
        <v>2.023324288414476</v>
      </c>
      <c r="J22" s="60">
        <v>2435.198</v>
      </c>
      <c r="K22" s="61">
        <v>3.7833082329559042</v>
      </c>
      <c r="L22" s="68"/>
      <c r="M22" s="71"/>
      <c r="N22" s="71"/>
      <c r="O22" s="71"/>
    </row>
    <row r="23" spans="3:15" s="44" customFormat="1" ht="9.75" customHeight="1">
      <c r="C23" s="50"/>
      <c r="D23" s="51" t="s">
        <v>13</v>
      </c>
      <c r="E23" s="60">
        <v>60045.068</v>
      </c>
      <c r="F23" s="60">
        <v>3891.295</v>
      </c>
      <c r="G23" s="61">
        <v>6.48062385406908</v>
      </c>
      <c r="H23" s="60">
        <v>1131.767</v>
      </c>
      <c r="I23" s="61">
        <v>1.884862550243094</v>
      </c>
      <c r="J23" s="60">
        <v>2759.528</v>
      </c>
      <c r="K23" s="61">
        <v>4.595761303825986</v>
      </c>
      <c r="L23" s="68"/>
      <c r="M23" s="71"/>
      <c r="N23" s="71"/>
      <c r="O23" s="71"/>
    </row>
    <row r="24" spans="3:15" s="44" customFormat="1" ht="9.75" customHeight="1">
      <c r="C24" s="50"/>
      <c r="D24" s="51" t="s">
        <v>14</v>
      </c>
      <c r="E24" s="60">
        <v>796.9</v>
      </c>
      <c r="F24" s="60">
        <v>128.2</v>
      </c>
      <c r="G24" s="61">
        <v>16.08733843644121</v>
      </c>
      <c r="H24" s="60">
        <v>78.16</v>
      </c>
      <c r="I24" s="61">
        <v>9.808006023340445</v>
      </c>
      <c r="J24" s="60">
        <v>50.04</v>
      </c>
      <c r="K24" s="61">
        <v>6.279332413100765</v>
      </c>
      <c r="L24" s="68"/>
      <c r="M24" s="71"/>
      <c r="N24" s="71"/>
      <c r="O24" s="71"/>
    </row>
    <row r="25" spans="3:15" s="44" customFormat="1" ht="9.75" customHeight="1">
      <c r="C25" s="50"/>
      <c r="D25" s="51" t="s">
        <v>15</v>
      </c>
      <c r="E25" s="60">
        <v>2261.294</v>
      </c>
      <c r="F25" s="60">
        <v>404.013</v>
      </c>
      <c r="G25" s="61">
        <v>17.866451686512235</v>
      </c>
      <c r="H25" s="60">
        <v>9.406</v>
      </c>
      <c r="I25" s="61">
        <v>0.41595652754573265</v>
      </c>
      <c r="J25" s="60">
        <v>394.607</v>
      </c>
      <c r="K25" s="61">
        <v>17.450495158966504</v>
      </c>
      <c r="L25" s="68"/>
      <c r="M25" s="71"/>
      <c r="N25" s="71"/>
      <c r="O25" s="71"/>
    </row>
    <row r="26" spans="3:15" s="44" customFormat="1" ht="9.75" customHeight="1">
      <c r="C26" s="50"/>
      <c r="D26" s="51" t="s">
        <v>16</v>
      </c>
      <c r="E26" s="60">
        <v>3349.872</v>
      </c>
      <c r="F26" s="60">
        <v>41.505</v>
      </c>
      <c r="G26" s="61">
        <v>1.2390025648741205</v>
      </c>
      <c r="H26" s="60">
        <v>2.511</v>
      </c>
      <c r="I26" s="61">
        <v>0.07495808795082319</v>
      </c>
      <c r="J26" s="60">
        <v>38.994</v>
      </c>
      <c r="K26" s="61">
        <v>1.1640444769232974</v>
      </c>
      <c r="L26" s="68"/>
      <c r="M26" s="71"/>
      <c r="N26" s="71"/>
      <c r="O26" s="71"/>
    </row>
    <row r="27" spans="3:15" s="44" customFormat="1" ht="9.75" customHeight="1">
      <c r="C27" s="50"/>
      <c r="D27" s="51" t="s">
        <v>17</v>
      </c>
      <c r="E27" s="60">
        <v>493.5</v>
      </c>
      <c r="F27" s="60">
        <v>214.848</v>
      </c>
      <c r="G27" s="61">
        <v>43.53556231003039</v>
      </c>
      <c r="H27" s="60">
        <v>185.354</v>
      </c>
      <c r="I27" s="61">
        <v>37.559067882472135</v>
      </c>
      <c r="J27" s="60">
        <v>29.494</v>
      </c>
      <c r="K27" s="61">
        <v>5.976494427558257</v>
      </c>
      <c r="L27" s="68"/>
      <c r="M27" s="71"/>
      <c r="N27" s="71"/>
      <c r="O27" s="71"/>
    </row>
    <row r="28" spans="3:15" s="44" customFormat="1" ht="9.75" customHeight="1">
      <c r="C28" s="50"/>
      <c r="D28" s="51" t="s">
        <v>18</v>
      </c>
      <c r="E28" s="60">
        <v>10030.975</v>
      </c>
      <c r="F28" s="60">
        <v>186.365</v>
      </c>
      <c r="G28" s="61">
        <v>1.8578951697118176</v>
      </c>
      <c r="H28" s="60">
        <v>109.804</v>
      </c>
      <c r="I28" s="61">
        <v>1.094649323719778</v>
      </c>
      <c r="J28" s="60">
        <v>76.561</v>
      </c>
      <c r="K28" s="61">
        <v>0.7632458459920397</v>
      </c>
      <c r="L28" s="68"/>
      <c r="M28" s="71"/>
      <c r="N28" s="71"/>
      <c r="O28" s="71"/>
    </row>
    <row r="29" spans="3:15" s="44" customFormat="1" ht="9.75" customHeight="1">
      <c r="C29" s="50"/>
      <c r="D29" s="51" t="s">
        <v>19</v>
      </c>
      <c r="E29" s="60">
        <v>413.607</v>
      </c>
      <c r="F29" s="60">
        <v>18.128</v>
      </c>
      <c r="G29" s="61">
        <v>4.38290454465229</v>
      </c>
      <c r="H29" s="60">
        <v>8.245</v>
      </c>
      <c r="I29" s="61">
        <v>1.9934382155040897</v>
      </c>
      <c r="J29" s="60">
        <v>9.883</v>
      </c>
      <c r="K29" s="61">
        <v>2.3894663291482012</v>
      </c>
      <c r="L29" s="68"/>
      <c r="M29" s="71"/>
      <c r="N29" s="71"/>
      <c r="O29" s="71"/>
    </row>
    <row r="30" spans="3:15" s="44" customFormat="1" ht="9.75" customHeight="1">
      <c r="C30" s="50"/>
      <c r="D30" s="51" t="s">
        <v>20</v>
      </c>
      <c r="E30" s="60">
        <v>16485.787</v>
      </c>
      <c r="F30" s="60">
        <v>637.136</v>
      </c>
      <c r="G30" s="61">
        <v>3.864759383340328</v>
      </c>
      <c r="H30" s="60">
        <v>290.417</v>
      </c>
      <c r="I30" s="61">
        <v>1.7616204795075905</v>
      </c>
      <c r="J30" s="60">
        <v>346.719</v>
      </c>
      <c r="K30" s="61">
        <v>2.103138903832738</v>
      </c>
      <c r="L30" s="68"/>
      <c r="M30" s="71"/>
      <c r="N30" s="71"/>
      <c r="O30" s="71"/>
    </row>
    <row r="31" spans="3:15" s="44" customFormat="1" ht="9.75" customHeight="1">
      <c r="C31" s="50"/>
      <c r="D31" s="51" t="s">
        <v>21</v>
      </c>
      <c r="E31" s="60">
        <v>8355.26</v>
      </c>
      <c r="F31" s="60">
        <v>864.397</v>
      </c>
      <c r="G31" s="61">
        <v>10.345542807764211</v>
      </c>
      <c r="H31" s="60">
        <v>316.995</v>
      </c>
      <c r="I31" s="61">
        <v>3.7939573394484434</v>
      </c>
      <c r="J31" s="60">
        <v>547.402</v>
      </c>
      <c r="K31" s="61">
        <v>6.551585468315768</v>
      </c>
      <c r="L31" s="68"/>
      <c r="M31" s="71"/>
      <c r="N31" s="71"/>
      <c r="O31" s="71"/>
    </row>
    <row r="32" spans="3:15" s="44" customFormat="1" ht="9.75" customHeight="1">
      <c r="C32" s="50"/>
      <c r="D32" s="51" t="s">
        <v>22</v>
      </c>
      <c r="E32" s="73">
        <v>37867.903</v>
      </c>
      <c r="F32" s="73">
        <v>35.933</v>
      </c>
      <c r="G32" s="74">
        <v>0.09489038777774413</v>
      </c>
      <c r="H32" s="73">
        <v>10.315</v>
      </c>
      <c r="I32" s="74">
        <v>0.027239427543690495</v>
      </c>
      <c r="J32" s="73">
        <v>25.618</v>
      </c>
      <c r="K32" s="74">
        <v>0.06765096023405362</v>
      </c>
      <c r="L32" s="68"/>
      <c r="M32" s="71"/>
      <c r="N32" s="71"/>
      <c r="O32" s="71"/>
    </row>
    <row r="33" spans="3:15" s="44" customFormat="1" ht="9.75" customHeight="1">
      <c r="C33" s="50"/>
      <c r="D33" s="51" t="s">
        <v>23</v>
      </c>
      <c r="E33" s="60">
        <v>10627.25</v>
      </c>
      <c r="F33" s="60">
        <v>443.102</v>
      </c>
      <c r="G33" s="61">
        <v>4.169488814133477</v>
      </c>
      <c r="H33" s="60">
        <v>84.727</v>
      </c>
      <c r="I33" s="61">
        <v>0.7972617563339528</v>
      </c>
      <c r="J33" s="60">
        <v>358.375</v>
      </c>
      <c r="K33" s="61">
        <v>3.372227057799525</v>
      </c>
      <c r="L33" s="68"/>
      <c r="M33" s="71"/>
      <c r="N33" s="71"/>
      <c r="O33" s="71"/>
    </row>
    <row r="34" spans="3:15" s="44" customFormat="1" ht="9.75" customHeight="1">
      <c r="C34" s="50"/>
      <c r="D34" s="51" t="s">
        <v>24</v>
      </c>
      <c r="E34" s="60">
        <v>21498.616</v>
      </c>
      <c r="F34" s="60">
        <v>31.354</v>
      </c>
      <c r="G34" s="61">
        <v>0.14584194629086822</v>
      </c>
      <c r="H34" s="60">
        <v>6.041</v>
      </c>
      <c r="I34" s="61">
        <v>0.028099483241153755</v>
      </c>
      <c r="J34" s="60">
        <v>25.313</v>
      </c>
      <c r="K34" s="61">
        <v>0.11774246304971446</v>
      </c>
      <c r="L34" s="68"/>
      <c r="M34" s="71"/>
      <c r="N34" s="71"/>
      <c r="O34" s="71"/>
    </row>
    <row r="35" spans="3:15" s="44" customFormat="1" ht="9.75" customHeight="1">
      <c r="C35" s="50"/>
      <c r="D35" s="51" t="s">
        <v>25</v>
      </c>
      <c r="E35" s="60">
        <v>2032.362</v>
      </c>
      <c r="F35" s="60">
        <v>70.554</v>
      </c>
      <c r="G35" s="61">
        <v>3.47152721808418</v>
      </c>
      <c r="H35" s="60">
        <v>4.195</v>
      </c>
      <c r="I35" s="61">
        <v>0.20641007851947635</v>
      </c>
      <c r="J35" s="60">
        <v>66.359</v>
      </c>
      <c r="K35" s="61">
        <v>3.2651171395647034</v>
      </c>
      <c r="L35" s="68"/>
      <c r="M35" s="71"/>
      <c r="N35" s="71"/>
      <c r="O35" s="71"/>
    </row>
    <row r="36" spans="3:15" s="44" customFormat="1" ht="9.75" customHeight="1">
      <c r="C36" s="50"/>
      <c r="D36" s="51" t="s">
        <v>44</v>
      </c>
      <c r="E36" s="60">
        <v>5412.254</v>
      </c>
      <c r="F36" s="60">
        <v>52.545</v>
      </c>
      <c r="G36" s="61">
        <v>0.9708524396674657</v>
      </c>
      <c r="H36" s="60">
        <v>32.709</v>
      </c>
      <c r="I36" s="61">
        <v>0.6043507935880319</v>
      </c>
      <c r="J36" s="60">
        <v>19.836</v>
      </c>
      <c r="K36" s="61">
        <v>0.3665016460794338</v>
      </c>
      <c r="L36" s="68"/>
      <c r="M36" s="71"/>
      <c r="N36" s="71"/>
      <c r="O36" s="71"/>
    </row>
    <row r="37" spans="3:15" s="44" customFormat="1" ht="9.75" customHeight="1">
      <c r="C37" s="50"/>
      <c r="D37" s="51" t="s">
        <v>26</v>
      </c>
      <c r="E37" s="60">
        <v>5326.314</v>
      </c>
      <c r="F37" s="60">
        <v>142.288</v>
      </c>
      <c r="G37" s="61">
        <v>2.6714159172741225</v>
      </c>
      <c r="H37" s="60">
        <v>51.923</v>
      </c>
      <c r="I37" s="61">
        <v>0.9748392603214906</v>
      </c>
      <c r="J37" s="60">
        <v>90.365</v>
      </c>
      <c r="K37" s="61">
        <v>1.6965766569526317</v>
      </c>
      <c r="L37" s="68"/>
      <c r="M37" s="71"/>
      <c r="N37" s="71"/>
      <c r="O37" s="71"/>
    </row>
    <row r="38" spans="3:15" s="44" customFormat="1" ht="9.75" customHeight="1">
      <c r="C38" s="50"/>
      <c r="D38" s="51" t="s">
        <v>27</v>
      </c>
      <c r="E38" s="60">
        <v>9256.347</v>
      </c>
      <c r="F38" s="60">
        <v>547.664</v>
      </c>
      <c r="G38" s="61">
        <v>5.916632122801792</v>
      </c>
      <c r="H38" s="60">
        <v>255.571</v>
      </c>
      <c r="I38" s="61">
        <v>2.7610352118389683</v>
      </c>
      <c r="J38" s="60">
        <v>292.093</v>
      </c>
      <c r="K38" s="61">
        <v>3.1555969109628235</v>
      </c>
      <c r="L38" s="68"/>
      <c r="M38" s="71"/>
      <c r="N38" s="71"/>
      <c r="O38" s="71"/>
    </row>
    <row r="39" spans="3:15" s="44" customFormat="1" ht="9.75" customHeight="1">
      <c r="C39" s="52"/>
      <c r="D39" s="53" t="s">
        <v>28</v>
      </c>
      <c r="E39" s="62">
        <v>61595.091</v>
      </c>
      <c r="F39" s="62">
        <v>4184</v>
      </c>
      <c r="G39" s="63">
        <v>6.820868240944721</v>
      </c>
      <c r="H39" s="62">
        <v>1793.2</v>
      </c>
      <c r="I39" s="63">
        <v>2.917536074425152</v>
      </c>
      <c r="J39" s="62">
        <v>2390.8</v>
      </c>
      <c r="K39" s="63">
        <v>3.903332166519569</v>
      </c>
      <c r="L39" s="72"/>
      <c r="M39" s="71"/>
      <c r="N39" s="71"/>
      <c r="O39" s="71"/>
    </row>
    <row r="40" spans="3:15" s="44" customFormat="1" ht="9.75" customHeight="1">
      <c r="C40" s="48"/>
      <c r="D40" s="49" t="s">
        <v>29</v>
      </c>
      <c r="E40" s="58">
        <v>319.368</v>
      </c>
      <c r="F40" s="58">
        <v>24.379</v>
      </c>
      <c r="G40" s="59">
        <v>7.633513689536835</v>
      </c>
      <c r="H40" s="58">
        <v>19.354</v>
      </c>
      <c r="I40" s="59">
        <v>6.0600936850279306</v>
      </c>
      <c r="J40" s="58">
        <v>5.025</v>
      </c>
      <c r="K40" s="59">
        <v>1.573420004508905</v>
      </c>
      <c r="L40" s="67"/>
      <c r="M40" s="71"/>
      <c r="N40" s="71"/>
      <c r="O40" s="71"/>
    </row>
    <row r="41" spans="3:15" s="44" customFormat="1" ht="9.75" customHeight="1">
      <c r="C41" s="50"/>
      <c r="D41" s="51" t="s">
        <v>30</v>
      </c>
      <c r="E41" s="60">
        <v>4799.252</v>
      </c>
      <c r="F41" s="60">
        <v>302.908</v>
      </c>
      <c r="G41" s="61">
        <v>6.31156688583971</v>
      </c>
      <c r="H41" s="60">
        <v>165.356</v>
      </c>
      <c r="I41" s="61">
        <v>3.4454535831833795</v>
      </c>
      <c r="J41" s="60">
        <v>137.552</v>
      </c>
      <c r="K41" s="61">
        <v>2.8661133026563306</v>
      </c>
      <c r="L41" s="68"/>
      <c r="M41" s="71"/>
      <c r="N41" s="71"/>
      <c r="O41" s="71"/>
    </row>
    <row r="42" spans="3:15" s="44" customFormat="1" ht="9.75" customHeight="1">
      <c r="C42" s="52"/>
      <c r="D42" s="53" t="s">
        <v>31</v>
      </c>
      <c r="E42" s="62">
        <v>7701.856</v>
      </c>
      <c r="F42" s="62">
        <v>1669.715</v>
      </c>
      <c r="G42" s="63">
        <v>21.67938481321905</v>
      </c>
      <c r="H42" s="62">
        <v>1033.398</v>
      </c>
      <c r="I42" s="63">
        <v>13.417519101889207</v>
      </c>
      <c r="J42" s="62">
        <v>636.317</v>
      </c>
      <c r="K42" s="63">
        <v>8.26186571132984</v>
      </c>
      <c r="L42" s="72"/>
      <c r="M42" s="71"/>
      <c r="N42" s="71"/>
      <c r="O42" s="71"/>
    </row>
    <row r="43" spans="3:15" s="44" customFormat="1" ht="9.75" customHeight="1">
      <c r="C43" s="48"/>
      <c r="D43" s="49" t="s">
        <v>32</v>
      </c>
      <c r="E43" s="58">
        <v>4435.056</v>
      </c>
      <c r="F43" s="58" t="s">
        <v>54</v>
      </c>
      <c r="G43" s="59" t="s">
        <v>54</v>
      </c>
      <c r="H43" s="58" t="s">
        <v>54</v>
      </c>
      <c r="I43" s="59" t="s">
        <v>54</v>
      </c>
      <c r="J43" s="58" t="s">
        <v>54</v>
      </c>
      <c r="K43" s="59" t="s">
        <v>54</v>
      </c>
      <c r="L43" s="67"/>
      <c r="M43" s="71"/>
      <c r="N43" s="71"/>
      <c r="O43" s="71"/>
    </row>
    <row r="44" spans="3:15" s="44" customFormat="1" ht="9.75" customHeight="1">
      <c r="C44" s="50"/>
      <c r="D44" s="51" t="s">
        <v>33</v>
      </c>
      <c r="E44" s="60">
        <v>2048.619</v>
      </c>
      <c r="F44" s="60" t="s">
        <v>54</v>
      </c>
      <c r="G44" s="61" t="s">
        <v>54</v>
      </c>
      <c r="H44" s="60" t="s">
        <v>54</v>
      </c>
      <c r="I44" s="61" t="s">
        <v>54</v>
      </c>
      <c r="J44" s="60" t="s">
        <v>54</v>
      </c>
      <c r="K44" s="61" t="s">
        <v>54</v>
      </c>
      <c r="L44" s="68"/>
      <c r="M44" s="71"/>
      <c r="N44" s="71"/>
      <c r="O44" s="71"/>
    </row>
    <row r="45" spans="3:15" s="44" customFormat="1" ht="9.75" customHeight="1">
      <c r="C45" s="52"/>
      <c r="D45" s="54" t="s">
        <v>34</v>
      </c>
      <c r="E45" s="64">
        <v>71517.1</v>
      </c>
      <c r="F45" s="64">
        <v>103.753</v>
      </c>
      <c r="G45" s="65">
        <v>0.14507439479509096</v>
      </c>
      <c r="H45" s="64">
        <v>45.329</v>
      </c>
      <c r="I45" s="65">
        <v>0.06338204429430164</v>
      </c>
      <c r="J45" s="64">
        <v>58.424</v>
      </c>
      <c r="K45" s="65">
        <v>0.08169235050078932</v>
      </c>
      <c r="L45" s="70"/>
      <c r="M45" s="71"/>
      <c r="N45" s="71"/>
      <c r="O45" s="71"/>
    </row>
    <row r="46" ht="11.25">
      <c r="D46" s="4"/>
    </row>
    <row r="47" ht="11.25">
      <c r="D47" s="5" t="s">
        <v>65</v>
      </c>
    </row>
    <row r="49" ht="11.25">
      <c r="A49" s="3" t="s">
        <v>90</v>
      </c>
    </row>
    <row r="50" ht="11.25">
      <c r="A50" s="10" t="s">
        <v>96</v>
      </c>
    </row>
  </sheetData>
  <mergeCells count="5">
    <mergeCell ref="E9:E10"/>
    <mergeCell ref="F10:G10"/>
    <mergeCell ref="H10:I10"/>
    <mergeCell ref="F9:K9"/>
    <mergeCell ref="J10:K10"/>
  </mergeCells>
  <printOptions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K61"/>
  <sheetViews>
    <sheetView workbookViewId="0" topLeftCell="A1">
      <selection activeCell="A1" sqref="A1"/>
    </sheetView>
  </sheetViews>
  <sheetFormatPr defaultColWidth="9.140625" defaultRowHeight="11.25" customHeight="1"/>
  <cols>
    <col min="1" max="3" width="5.28125" style="111" customWidth="1"/>
    <col min="4" max="4" width="13.8515625" style="111" bestFit="1" customWidth="1"/>
    <col min="5" max="7" width="8.7109375" style="111" customWidth="1"/>
    <col min="8" max="16384" width="9.140625" style="111" customWidth="1"/>
  </cols>
  <sheetData>
    <row r="1" spans="3:7" ht="11.25" customHeight="1">
      <c r="C1" s="97"/>
      <c r="D1" s="97"/>
      <c r="E1" s="97"/>
      <c r="F1" s="97"/>
      <c r="G1" s="97"/>
    </row>
    <row r="2" spans="3:7" ht="11.25" customHeight="1">
      <c r="C2" s="97"/>
      <c r="D2" s="112" t="s">
        <v>60</v>
      </c>
      <c r="E2" s="97"/>
      <c r="G2" s="97"/>
    </row>
    <row r="3" spans="3:7" ht="11.25" customHeight="1">
      <c r="C3" s="97"/>
      <c r="D3" s="112" t="s">
        <v>61</v>
      </c>
      <c r="E3" s="97"/>
      <c r="G3" s="97"/>
    </row>
    <row r="4" spans="3:7" ht="11.25" customHeight="1">
      <c r="C4" s="97"/>
      <c r="D4" s="112" t="s">
        <v>59</v>
      </c>
      <c r="E4" s="97"/>
      <c r="G4" s="97"/>
    </row>
    <row r="5" spans="3:7" ht="11.25" customHeight="1">
      <c r="C5" s="97"/>
      <c r="D5" s="97"/>
      <c r="E5" s="97"/>
      <c r="G5" s="97"/>
    </row>
    <row r="6" spans="3:7" ht="11.25" customHeight="1">
      <c r="C6" s="97"/>
      <c r="D6" s="98" t="s">
        <v>128</v>
      </c>
      <c r="E6" s="97"/>
      <c r="G6" s="97"/>
    </row>
    <row r="7" spans="3:7" ht="11.25" customHeight="1">
      <c r="C7" s="97"/>
      <c r="D7" s="98" t="s">
        <v>63</v>
      </c>
      <c r="E7" s="97"/>
      <c r="G7" s="97"/>
    </row>
    <row r="8" spans="3:7" ht="11.25" customHeight="1">
      <c r="C8" s="97"/>
      <c r="D8" s="97"/>
      <c r="E8" s="97"/>
      <c r="F8" s="97"/>
      <c r="G8" s="97"/>
    </row>
    <row r="9" spans="3:7" ht="11.25" customHeight="1">
      <c r="C9" s="97"/>
      <c r="D9" s="97"/>
      <c r="E9" s="97"/>
      <c r="F9" s="97"/>
      <c r="G9" s="97"/>
    </row>
    <row r="10" spans="5:7" ht="28.5" customHeight="1">
      <c r="E10" s="101" t="s">
        <v>53</v>
      </c>
      <c r="F10" s="101" t="s">
        <v>51</v>
      </c>
      <c r="G10" s="101" t="s">
        <v>129</v>
      </c>
    </row>
    <row r="11" spans="3:7" ht="11.25" customHeight="1">
      <c r="C11" s="97"/>
      <c r="D11" s="97" t="s">
        <v>2</v>
      </c>
      <c r="E11" s="102">
        <v>14.607074438140742</v>
      </c>
      <c r="F11" s="102">
        <v>85.02645145326031</v>
      </c>
      <c r="G11" s="102">
        <v>0.3666587701854899</v>
      </c>
    </row>
    <row r="12" spans="3:7" ht="11.25" customHeight="1">
      <c r="C12" s="97"/>
      <c r="D12" s="97" t="s">
        <v>22</v>
      </c>
      <c r="E12" s="102">
        <v>74.96031746031746</v>
      </c>
      <c r="F12" s="102">
        <v>24.995822890559733</v>
      </c>
      <c r="G12" s="102">
        <v>0.043859649122808264</v>
      </c>
    </row>
    <row r="13" spans="3:7" ht="11.25" customHeight="1">
      <c r="C13" s="97"/>
      <c r="D13" s="97" t="s">
        <v>16</v>
      </c>
      <c r="E13" s="102">
        <v>68.16177261482198</v>
      </c>
      <c r="F13" s="102">
        <v>31.838227385178016</v>
      </c>
      <c r="G13" s="102">
        <v>0</v>
      </c>
    </row>
    <row r="14" spans="3:7" ht="11.25" customHeight="1">
      <c r="C14" s="97"/>
      <c r="D14" s="97" t="s">
        <v>8</v>
      </c>
      <c r="E14" s="102">
        <v>47.45301007899755</v>
      </c>
      <c r="F14" s="102">
        <v>52.54698992100245</v>
      </c>
      <c r="G14" s="102">
        <v>0</v>
      </c>
    </row>
    <row r="15" spans="3:7" ht="11.25" customHeight="1">
      <c r="C15" s="97"/>
      <c r="D15" s="97" t="s">
        <v>6</v>
      </c>
      <c r="E15" s="102">
        <v>34.60955070871908</v>
      </c>
      <c r="F15" s="102">
        <v>65.35906689680422</v>
      </c>
      <c r="G15" s="102">
        <v>0.03138239447670799</v>
      </c>
    </row>
    <row r="16" spans="3:7" ht="11.25" customHeight="1">
      <c r="C16" s="97"/>
      <c r="D16" s="97" t="s">
        <v>23</v>
      </c>
      <c r="E16" s="102">
        <v>32.25654485497005</v>
      </c>
      <c r="F16" s="102">
        <v>67.74345514502996</v>
      </c>
      <c r="G16" s="102">
        <v>0</v>
      </c>
    </row>
    <row r="17" spans="3:7" ht="11.25" customHeight="1">
      <c r="C17" s="97"/>
      <c r="D17" s="97" t="s">
        <v>26</v>
      </c>
      <c r="E17" s="102">
        <v>31.62739575461977</v>
      </c>
      <c r="F17" s="102">
        <v>67.61008449543175</v>
      </c>
      <c r="G17" s="102">
        <v>0.7625197499484813</v>
      </c>
    </row>
    <row r="18" spans="3:7" ht="11.25" customHeight="1">
      <c r="C18" s="97"/>
      <c r="D18" s="97" t="s">
        <v>12</v>
      </c>
      <c r="E18" s="102">
        <v>29.524239756242597</v>
      </c>
      <c r="F18" s="102">
        <v>70.4757602437574</v>
      </c>
      <c r="G18" s="102">
        <v>0</v>
      </c>
    </row>
    <row r="19" spans="3:7" ht="11.25" customHeight="1">
      <c r="C19" s="97"/>
      <c r="D19" s="97" t="s">
        <v>20</v>
      </c>
      <c r="E19" s="102">
        <v>27.982942668413276</v>
      </c>
      <c r="F19" s="102">
        <v>65.73134702750913</v>
      </c>
      <c r="G19" s="102">
        <v>6.285710304077597</v>
      </c>
    </row>
    <row r="20" spans="3:7" ht="11.25" customHeight="1">
      <c r="C20" s="97"/>
      <c r="D20" s="97" t="s">
        <v>9</v>
      </c>
      <c r="E20" s="102">
        <v>27.933424061820514</v>
      </c>
      <c r="F20" s="102">
        <v>71.40019084267993</v>
      </c>
      <c r="G20" s="102">
        <v>0.6663850954995496</v>
      </c>
    </row>
    <row r="21" spans="3:7" ht="11.25" customHeight="1">
      <c r="C21" s="97"/>
      <c r="D21" s="97" t="s">
        <v>15</v>
      </c>
      <c r="E21" s="102">
        <v>27.0995670995671</v>
      </c>
      <c r="F21" s="102">
        <v>72.9004329004329</v>
      </c>
      <c r="G21" s="102">
        <v>0</v>
      </c>
    </row>
    <row r="22" spans="3:7" ht="11.25" customHeight="1">
      <c r="C22" s="97"/>
      <c r="D22" s="97" t="s">
        <v>27</v>
      </c>
      <c r="E22" s="102">
        <v>17.646361111385673</v>
      </c>
      <c r="F22" s="102">
        <v>82.01164365282541</v>
      </c>
      <c r="G22" s="102">
        <v>0.34199523578891444</v>
      </c>
    </row>
    <row r="23" spans="3:7" ht="11.25" customHeight="1">
      <c r="C23" s="97"/>
      <c r="D23" s="97" t="s">
        <v>7</v>
      </c>
      <c r="E23" s="102">
        <v>15.88091112459796</v>
      </c>
      <c r="F23" s="102">
        <v>84.11908887540204</v>
      </c>
      <c r="G23" s="102">
        <v>0</v>
      </c>
    </row>
    <row r="24" spans="3:7" ht="11.25" customHeight="1">
      <c r="C24" s="97"/>
      <c r="D24" s="97" t="s">
        <v>103</v>
      </c>
      <c r="E24" s="102">
        <v>14.41459604704511</v>
      </c>
      <c r="F24" s="102">
        <v>85.58540395295489</v>
      </c>
      <c r="G24" s="102">
        <v>0</v>
      </c>
    </row>
    <row r="25" spans="3:7" ht="11.25" customHeight="1">
      <c r="C25" s="97"/>
      <c r="D25" s="97" t="s">
        <v>21</v>
      </c>
      <c r="E25" s="102">
        <v>13.911550411541327</v>
      </c>
      <c r="F25" s="102">
        <v>85.73868488471392</v>
      </c>
      <c r="G25" s="102">
        <v>0.34976470374475355</v>
      </c>
    </row>
    <row r="26" spans="3:7" ht="11.25" customHeight="1">
      <c r="C26" s="97"/>
      <c r="D26" s="97" t="s">
        <v>19</v>
      </c>
      <c r="E26" s="102">
        <v>13.043959694386004</v>
      </c>
      <c r="F26" s="102">
        <v>86.87852950946738</v>
      </c>
      <c r="G26" s="102">
        <v>0.07751079614661194</v>
      </c>
    </row>
    <row r="27" spans="3:7" ht="11.25" customHeight="1">
      <c r="C27" s="97"/>
      <c r="D27" s="97" t="s">
        <v>25</v>
      </c>
      <c r="E27" s="102">
        <v>8.571987098035383</v>
      </c>
      <c r="F27" s="102">
        <v>91.1087218584042</v>
      </c>
      <c r="G27" s="102">
        <v>0.31929104356042615</v>
      </c>
    </row>
    <row r="28" spans="3:7" ht="11.25" customHeight="1">
      <c r="C28" s="97"/>
      <c r="D28" s="97" t="s">
        <v>14</v>
      </c>
      <c r="E28" s="102">
        <v>7.8112805959560125</v>
      </c>
      <c r="F28" s="102">
        <v>69.74813763746009</v>
      </c>
      <c r="G28" s="102">
        <v>22.440581766583904</v>
      </c>
    </row>
    <row r="29" spans="3:7" ht="11.25" customHeight="1">
      <c r="C29" s="97"/>
      <c r="D29" s="97" t="s">
        <v>44</v>
      </c>
      <c r="E29" s="102">
        <v>7.575757575757576</v>
      </c>
      <c r="F29" s="102">
        <v>92.42424242424242</v>
      </c>
      <c r="G29" s="102">
        <v>0</v>
      </c>
    </row>
    <row r="30" spans="3:7" ht="11.25" customHeight="1">
      <c r="C30" s="97"/>
      <c r="D30" s="97" t="s">
        <v>13</v>
      </c>
      <c r="E30" s="102">
        <v>7.137113062732835</v>
      </c>
      <c r="F30" s="102">
        <v>92.86288693726716</v>
      </c>
      <c r="G30" s="102">
        <v>0</v>
      </c>
    </row>
    <row r="31" spans="3:7" ht="11.25" customHeight="1">
      <c r="C31" s="97"/>
      <c r="D31" s="97" t="s">
        <v>17</v>
      </c>
      <c r="E31" s="102">
        <v>5.389120396441041</v>
      </c>
      <c r="F31" s="102">
        <v>94.19979727446784</v>
      </c>
      <c r="G31" s="102">
        <v>0.41108232909111564</v>
      </c>
    </row>
    <row r="32" spans="3:11" ht="11.25" customHeight="1">
      <c r="C32" s="97"/>
      <c r="D32" s="97" t="s">
        <v>18</v>
      </c>
      <c r="E32" s="102">
        <v>5.261053809866475</v>
      </c>
      <c r="F32" s="102">
        <v>94.73894619013352</v>
      </c>
      <c r="G32" s="102">
        <v>0</v>
      </c>
      <c r="J32" s="113"/>
      <c r="K32" s="113"/>
    </row>
    <row r="33" spans="3:11" ht="11.25" customHeight="1">
      <c r="C33" s="97"/>
      <c r="D33" s="97" t="s">
        <v>11</v>
      </c>
      <c r="E33" s="102">
        <v>4.652972621551523</v>
      </c>
      <c r="F33" s="102">
        <v>95.34702737844847</v>
      </c>
      <c r="G33" s="102">
        <v>0</v>
      </c>
      <c r="J33" s="113"/>
      <c r="K33" s="113"/>
    </row>
    <row r="34" spans="3:11" s="114" customFormat="1" ht="11.25" customHeight="1">
      <c r="C34" s="97"/>
      <c r="D34" s="97" t="s">
        <v>104</v>
      </c>
      <c r="E34" s="102">
        <v>2.140920364444787</v>
      </c>
      <c r="F34" s="102">
        <v>97.85907963555522</v>
      </c>
      <c r="G34" s="102">
        <v>0</v>
      </c>
      <c r="J34" s="113"/>
      <c r="K34" s="113"/>
    </row>
    <row r="35" spans="3:11" ht="11.25" customHeight="1">
      <c r="C35" s="97"/>
      <c r="D35" s="97" t="s">
        <v>29</v>
      </c>
      <c r="E35" s="102">
        <v>27.381415241057542</v>
      </c>
      <c r="F35" s="102">
        <v>72.61858475894246</v>
      </c>
      <c r="G35" s="102">
        <v>0</v>
      </c>
      <c r="J35" s="113"/>
      <c r="K35" s="113"/>
    </row>
    <row r="36" spans="3:11" ht="11.25" customHeight="1">
      <c r="C36" s="97"/>
      <c r="D36" s="97" t="s">
        <v>31</v>
      </c>
      <c r="E36" s="102">
        <v>12.29971187810979</v>
      </c>
      <c r="F36" s="102">
        <v>87.70028812189021</v>
      </c>
      <c r="G36" s="102">
        <v>0</v>
      </c>
      <c r="J36" s="115"/>
      <c r="K36" s="115"/>
    </row>
    <row r="37" spans="3:11" ht="11.25" customHeight="1">
      <c r="C37" s="97"/>
      <c r="D37" s="97" t="s">
        <v>30</v>
      </c>
      <c r="E37" s="102">
        <v>11.073069180875041</v>
      </c>
      <c r="F37" s="102">
        <v>88.89940299021042</v>
      </c>
      <c r="G37" s="102">
        <v>0.027527828914543306</v>
      </c>
      <c r="J37" s="113"/>
      <c r="K37" s="113"/>
    </row>
    <row r="38" spans="3:11" ht="11.25" customHeight="1">
      <c r="C38" s="97"/>
      <c r="D38" s="97" t="s">
        <v>139</v>
      </c>
      <c r="E38" s="102">
        <v>20.817490494296578</v>
      </c>
      <c r="F38" s="102">
        <v>79.08745247148289</v>
      </c>
      <c r="G38" s="102">
        <v>0.09505703422053102</v>
      </c>
      <c r="J38" s="113"/>
      <c r="K38" s="113"/>
    </row>
    <row r="39" spans="3:11" ht="11.25" customHeight="1">
      <c r="C39" s="97"/>
      <c r="D39" s="97"/>
      <c r="E39" s="102"/>
      <c r="F39" s="102"/>
      <c r="G39" s="102"/>
      <c r="J39" s="113"/>
      <c r="K39" s="113"/>
    </row>
    <row r="40" spans="4:11" ht="11.25" customHeight="1">
      <c r="D40" s="97" t="s">
        <v>138</v>
      </c>
      <c r="J40" s="113"/>
      <c r="K40" s="113"/>
    </row>
    <row r="41" spans="1:11" ht="11.25" customHeight="1">
      <c r="A41" s="97"/>
      <c r="B41" s="97"/>
      <c r="C41" s="97"/>
      <c r="D41" s="97" t="s">
        <v>112</v>
      </c>
      <c r="J41" s="116"/>
      <c r="K41" s="113"/>
    </row>
    <row r="42" spans="1:11" ht="11.25" customHeight="1">
      <c r="A42" s="97"/>
      <c r="B42" s="97"/>
      <c r="C42" s="97"/>
      <c r="D42" s="97" t="s">
        <v>83</v>
      </c>
      <c r="J42" s="113"/>
      <c r="K42" s="113"/>
    </row>
    <row r="43" spans="1:11" ht="11.25" customHeight="1">
      <c r="A43" s="97"/>
      <c r="B43" s="97"/>
      <c r="C43" s="97"/>
      <c r="D43" s="97"/>
      <c r="J43" s="113"/>
      <c r="K43" s="113"/>
    </row>
    <row r="44" spans="1:11" ht="11.25" customHeight="1">
      <c r="A44" s="97"/>
      <c r="B44" s="97"/>
      <c r="C44" s="97"/>
      <c r="D44" s="97"/>
      <c r="J44" s="113"/>
      <c r="K44" s="113"/>
    </row>
    <row r="45" spans="1:11" ht="11.25" customHeight="1">
      <c r="A45" s="98" t="s">
        <v>90</v>
      </c>
      <c r="B45" s="97"/>
      <c r="C45" s="97"/>
      <c r="D45" s="97"/>
      <c r="J45" s="113"/>
      <c r="K45" s="113"/>
    </row>
    <row r="46" spans="1:11" ht="11.25" customHeight="1">
      <c r="A46" s="99" t="s">
        <v>137</v>
      </c>
      <c r="B46" s="97"/>
      <c r="C46" s="97"/>
      <c r="D46" s="97"/>
      <c r="J46" s="113"/>
      <c r="K46" s="113"/>
    </row>
    <row r="47" spans="1:11" ht="11.25" customHeight="1">
      <c r="A47" s="99"/>
      <c r="B47" s="97"/>
      <c r="C47" s="97"/>
      <c r="D47" s="97"/>
      <c r="J47" s="113"/>
      <c r="K47" s="113"/>
    </row>
    <row r="48" spans="10:11" ht="11.25" customHeight="1">
      <c r="J48" s="113"/>
      <c r="K48" s="113"/>
    </row>
    <row r="49" spans="10:11" ht="11.25" customHeight="1">
      <c r="J49" s="113"/>
      <c r="K49" s="113"/>
    </row>
    <row r="50" spans="10:11" ht="11.25" customHeight="1">
      <c r="J50" s="113"/>
      <c r="K50" s="113"/>
    </row>
    <row r="51" spans="10:11" ht="11.25" customHeight="1">
      <c r="J51" s="113"/>
      <c r="K51" s="113"/>
    </row>
    <row r="52" spans="10:11" ht="11.25" customHeight="1">
      <c r="J52" s="113"/>
      <c r="K52" s="113"/>
    </row>
    <row r="53" spans="10:11" ht="11.25" customHeight="1">
      <c r="J53" s="113"/>
      <c r="K53" s="113"/>
    </row>
    <row r="54" spans="10:11" ht="11.25" customHeight="1">
      <c r="J54" s="113"/>
      <c r="K54" s="113"/>
    </row>
    <row r="55" spans="10:11" ht="11.25" customHeight="1">
      <c r="J55" s="115"/>
      <c r="K55" s="115"/>
    </row>
    <row r="56" spans="10:11" ht="11.25" customHeight="1">
      <c r="J56" s="115"/>
      <c r="K56" s="115"/>
    </row>
    <row r="57" spans="10:11" ht="11.25" customHeight="1">
      <c r="J57" s="115"/>
      <c r="K57" s="115"/>
    </row>
    <row r="58" spans="10:11" ht="11.25" customHeight="1">
      <c r="J58" s="115"/>
      <c r="K58" s="115"/>
    </row>
    <row r="59" spans="10:11" ht="11.25" customHeight="1">
      <c r="J59" s="115"/>
      <c r="K59" s="115"/>
    </row>
    <row r="60" spans="10:11" ht="11.25" customHeight="1">
      <c r="J60" s="115"/>
      <c r="K60" s="115"/>
    </row>
    <row r="61" spans="10:11" ht="11.25" customHeight="1">
      <c r="J61" s="115"/>
      <c r="K61" s="1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/>
  <dimension ref="A2:O139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5.28125" style="5" customWidth="1"/>
    <col min="4" max="4" width="14.421875" style="5" customWidth="1"/>
    <col min="5" max="16384" width="9.140625" style="5" customWidth="1"/>
  </cols>
  <sheetData>
    <row r="1" ht="11.25"/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5" ht="11.25"/>
    <row r="6" ht="11.25">
      <c r="D6" s="3" t="s">
        <v>130</v>
      </c>
    </row>
    <row r="7" ht="11.25">
      <c r="D7" s="3" t="s">
        <v>63</v>
      </c>
    </row>
    <row r="8" ht="11.25"/>
    <row r="9" ht="11.25"/>
    <row r="10" spans="5:6" ht="45">
      <c r="E10" s="75" t="s">
        <v>52</v>
      </c>
      <c r="F10" s="75" t="s">
        <v>62</v>
      </c>
    </row>
    <row r="11" spans="1:6" ht="11.25">
      <c r="A11" s="20"/>
      <c r="D11" s="5" t="s">
        <v>109</v>
      </c>
      <c r="E11" s="21">
        <v>2.3909308789419237</v>
      </c>
      <c r="F11" s="21">
        <v>3.9757485566915163</v>
      </c>
    </row>
    <row r="12" spans="1:6" ht="11.25">
      <c r="A12" s="20"/>
      <c r="D12" s="5" t="s">
        <v>17</v>
      </c>
      <c r="E12" s="21">
        <v>37.559067882472135</v>
      </c>
      <c r="F12" s="21">
        <v>5.976494427558257</v>
      </c>
    </row>
    <row r="13" spans="1:6" ht="11.25">
      <c r="A13" s="20"/>
      <c r="D13" s="5" t="s">
        <v>15</v>
      </c>
      <c r="E13" s="21">
        <v>0.41595652754573265</v>
      </c>
      <c r="F13" s="21">
        <v>17.450495158966504</v>
      </c>
    </row>
    <row r="14" spans="1:6" ht="11.25">
      <c r="A14" s="20"/>
      <c r="D14" s="5" t="s">
        <v>14</v>
      </c>
      <c r="E14" s="21">
        <v>9.808006023340445</v>
      </c>
      <c r="F14" s="21">
        <v>6.279332413100766</v>
      </c>
    </row>
    <row r="15" spans="1:7" ht="11.25">
      <c r="A15" s="20"/>
      <c r="D15" s="97" t="s">
        <v>8</v>
      </c>
      <c r="E15" s="102">
        <v>0.7185834237903933</v>
      </c>
      <c r="F15" s="102">
        <v>15.279223225642804</v>
      </c>
      <c r="G15" s="97"/>
    </row>
    <row r="16" spans="1:7" ht="11.25">
      <c r="A16" s="20"/>
      <c r="D16" s="97" t="s">
        <v>11</v>
      </c>
      <c r="E16" s="102">
        <v>4.96235808838284</v>
      </c>
      <c r="F16" s="102">
        <v>7.368415218481767</v>
      </c>
      <c r="G16" s="97"/>
    </row>
    <row r="17" spans="1:7" ht="11.25">
      <c r="A17" s="20"/>
      <c r="D17" s="97" t="s">
        <v>21</v>
      </c>
      <c r="E17" s="102">
        <v>3.7939573394484434</v>
      </c>
      <c r="F17" s="102">
        <v>6.551585468315768</v>
      </c>
      <c r="G17" s="97"/>
    </row>
    <row r="18" spans="1:7" ht="11.25">
      <c r="A18" s="20"/>
      <c r="D18" s="97" t="s">
        <v>9</v>
      </c>
      <c r="E18" s="102">
        <v>8.198753716267081</v>
      </c>
      <c r="F18" s="102">
        <v>1.71261766774606</v>
      </c>
      <c r="G18" s="97"/>
    </row>
    <row r="19" spans="1:7" ht="11.25">
      <c r="A19" s="20"/>
      <c r="D19" s="97" t="s">
        <v>110</v>
      </c>
      <c r="E19" s="102">
        <v>6.181972093023256</v>
      </c>
      <c r="F19" s="102">
        <v>2.894539534883721</v>
      </c>
      <c r="G19" s="97"/>
    </row>
    <row r="20" spans="1:7" ht="11.25">
      <c r="A20" s="20"/>
      <c r="D20" s="97" t="s">
        <v>7</v>
      </c>
      <c r="E20" s="102">
        <v>3.0861381592499613</v>
      </c>
      <c r="F20" s="102">
        <v>5.676928355570662</v>
      </c>
      <c r="G20" s="97"/>
    </row>
    <row r="21" spans="1:7" ht="11.25">
      <c r="A21" s="20"/>
      <c r="D21" s="97" t="s">
        <v>10</v>
      </c>
      <c r="E21" s="102">
        <v>1.4352151903635413</v>
      </c>
      <c r="F21" s="102">
        <v>6.81964107498116</v>
      </c>
      <c r="G21" s="97"/>
    </row>
    <row r="22" spans="1:7" ht="11.25">
      <c r="A22" s="20"/>
      <c r="D22" s="97" t="s">
        <v>103</v>
      </c>
      <c r="E22" s="102">
        <v>2.917536074425152</v>
      </c>
      <c r="F22" s="102">
        <v>3.9033321665195686</v>
      </c>
      <c r="G22" s="97"/>
    </row>
    <row r="23" spans="1:7" ht="11.25">
      <c r="A23" s="20"/>
      <c r="D23" s="97" t="s">
        <v>13</v>
      </c>
      <c r="E23" s="102">
        <v>1.8848625502430942</v>
      </c>
      <c r="F23" s="102">
        <v>4.595761303825986</v>
      </c>
      <c r="G23" s="97"/>
    </row>
    <row r="24" spans="1:7" ht="11.25">
      <c r="A24" s="20"/>
      <c r="D24" s="97" t="s">
        <v>27</v>
      </c>
      <c r="E24" s="102">
        <v>2.7610352118389683</v>
      </c>
      <c r="F24" s="102">
        <v>3.1555969109628235</v>
      </c>
      <c r="G24" s="97"/>
    </row>
    <row r="25" spans="1:6" ht="11.25">
      <c r="A25" s="20"/>
      <c r="D25" s="5" t="s">
        <v>6</v>
      </c>
      <c r="E25" s="21">
        <v>1.971658643068767</v>
      </c>
      <c r="F25" s="21">
        <v>3.835033641776004</v>
      </c>
    </row>
    <row r="26" spans="1:6" ht="11.25">
      <c r="A26" s="20"/>
      <c r="D26" s="5" t="s">
        <v>12</v>
      </c>
      <c r="E26" s="21">
        <v>2.023324288414476</v>
      </c>
      <c r="F26" s="21">
        <v>3.7833082329559042</v>
      </c>
    </row>
    <row r="27" spans="1:6" ht="11.25">
      <c r="A27" s="20"/>
      <c r="D27" s="5" t="s">
        <v>19</v>
      </c>
      <c r="E27" s="21">
        <v>1.9934382155040897</v>
      </c>
      <c r="F27" s="21">
        <v>2.3894663291482012</v>
      </c>
    </row>
    <row r="28" spans="1:6" ht="11.25">
      <c r="A28" s="20"/>
      <c r="D28" s="5" t="s">
        <v>23</v>
      </c>
      <c r="E28" s="21">
        <v>0.7972617563339527</v>
      </c>
      <c r="F28" s="21">
        <v>3.372227057799525</v>
      </c>
    </row>
    <row r="29" spans="1:6" ht="11.25">
      <c r="A29" s="20"/>
      <c r="D29" s="5" t="s">
        <v>104</v>
      </c>
      <c r="E29" s="21">
        <v>1.3930108902357403</v>
      </c>
      <c r="F29" s="21">
        <v>2.5003673259682166</v>
      </c>
    </row>
    <row r="30" spans="1:6" ht="11.25">
      <c r="A30" s="20"/>
      <c r="D30" s="5" t="s">
        <v>20</v>
      </c>
      <c r="E30" s="21">
        <v>1.7616204795075905</v>
      </c>
      <c r="F30" s="21">
        <v>2.1031389038327375</v>
      </c>
    </row>
    <row r="31" spans="1:6" ht="11.25">
      <c r="A31" s="20"/>
      <c r="D31" s="5" t="s">
        <v>25</v>
      </c>
      <c r="E31" s="21">
        <v>0.20641007851947635</v>
      </c>
      <c r="F31" s="21">
        <v>3.2651171395647034</v>
      </c>
    </row>
    <row r="32" spans="1:6" ht="11.25">
      <c r="A32" s="20"/>
      <c r="D32" s="5" t="s">
        <v>26</v>
      </c>
      <c r="E32" s="21">
        <v>0.9748392603214907</v>
      </c>
      <c r="F32" s="21">
        <v>1.696576656952632</v>
      </c>
    </row>
    <row r="33" spans="1:6" ht="11.25">
      <c r="A33" s="20"/>
      <c r="D33" s="5" t="s">
        <v>18</v>
      </c>
      <c r="E33" s="21">
        <v>1.094649323719778</v>
      </c>
      <c r="F33" s="21">
        <v>0.7632458459920397</v>
      </c>
    </row>
    <row r="34" spans="1:6" ht="11.25">
      <c r="A34" s="20"/>
      <c r="D34" s="5" t="s">
        <v>16</v>
      </c>
      <c r="E34" s="21">
        <v>0.0749580879508232</v>
      </c>
      <c r="F34" s="21">
        <v>1.1640444769232974</v>
      </c>
    </row>
    <row r="35" spans="1:6" ht="11.25">
      <c r="A35" s="20"/>
      <c r="D35" s="5" t="s">
        <v>44</v>
      </c>
      <c r="E35" s="21">
        <v>0.6043507935880319</v>
      </c>
      <c r="F35" s="21">
        <v>0.3665016460794338</v>
      </c>
    </row>
    <row r="36" spans="1:6" ht="11.25">
      <c r="A36" s="20"/>
      <c r="C36" s="97"/>
      <c r="D36" s="97" t="s">
        <v>4</v>
      </c>
      <c r="E36" s="102">
        <v>0.046433659617874115</v>
      </c>
      <c r="F36" s="21">
        <v>0.26695410311453904</v>
      </c>
    </row>
    <row r="37" spans="1:6" ht="11.25">
      <c r="A37" s="20"/>
      <c r="C37" s="97"/>
      <c r="D37" s="97" t="s">
        <v>24</v>
      </c>
      <c r="E37" s="102">
        <v>0.028099483241153755</v>
      </c>
      <c r="F37" s="21">
        <v>0.11774246304971446</v>
      </c>
    </row>
    <row r="38" spans="1:6" ht="11.25">
      <c r="A38" s="20"/>
      <c r="C38" s="97"/>
      <c r="D38" s="97" t="s">
        <v>111</v>
      </c>
      <c r="E38" s="102">
        <v>0.027239427543690495</v>
      </c>
      <c r="F38" s="21">
        <v>0.06765096023405362</v>
      </c>
    </row>
    <row r="39" spans="3:6" ht="11.25">
      <c r="C39" s="97"/>
      <c r="D39" s="97" t="s">
        <v>31</v>
      </c>
      <c r="E39" s="102">
        <v>13.417519101889209</v>
      </c>
      <c r="F39" s="21">
        <v>8.257126593901521</v>
      </c>
    </row>
    <row r="40" spans="3:6" ht="11.25">
      <c r="C40" s="97"/>
      <c r="D40" s="97" t="s">
        <v>29</v>
      </c>
      <c r="E40" s="102">
        <v>6.06009368502793</v>
      </c>
      <c r="F40" s="21">
        <v>1.573420004508905</v>
      </c>
    </row>
    <row r="41" spans="3:6" ht="11.25">
      <c r="C41" s="97"/>
      <c r="D41" s="97" t="s">
        <v>30</v>
      </c>
      <c r="E41" s="102">
        <v>3.445453583183379</v>
      </c>
      <c r="F41" s="21">
        <v>2.8661133026563306</v>
      </c>
    </row>
    <row r="42" spans="3:6" ht="11.25">
      <c r="C42" s="97"/>
      <c r="D42" s="97" t="s">
        <v>34</v>
      </c>
      <c r="E42" s="102">
        <v>0.06338204429430165</v>
      </c>
      <c r="F42" s="21">
        <v>0.08169235050078932</v>
      </c>
    </row>
    <row r="43" spans="3:5" ht="11.25">
      <c r="C43" s="97"/>
      <c r="D43" s="97"/>
      <c r="E43" s="97"/>
    </row>
    <row r="44" ht="11.25">
      <c r="D44" s="5" t="s">
        <v>120</v>
      </c>
    </row>
    <row r="45" ht="11.25">
      <c r="D45" s="5" t="s">
        <v>121</v>
      </c>
    </row>
    <row r="46" ht="11.25">
      <c r="D46" s="5" t="s">
        <v>113</v>
      </c>
    </row>
    <row r="47" ht="11.25">
      <c r="D47" s="5" t="s">
        <v>65</v>
      </c>
    </row>
    <row r="52" ht="11.25">
      <c r="A52" s="3" t="s">
        <v>90</v>
      </c>
    </row>
    <row r="53" ht="11.25">
      <c r="A53" s="10" t="s">
        <v>97</v>
      </c>
    </row>
    <row r="55" spans="1:15" ht="11.25">
      <c r="A55" s="10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1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1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1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1.25">
      <c r="A59" s="42"/>
      <c r="B59" s="42"/>
      <c r="C59" s="42"/>
      <c r="D59" s="42"/>
      <c r="E59" s="76"/>
      <c r="F59" s="42"/>
      <c r="G59" s="76"/>
      <c r="H59" s="76"/>
      <c r="I59" s="76"/>
      <c r="J59" s="76"/>
      <c r="K59" s="76"/>
      <c r="L59" s="76"/>
      <c r="M59" s="42"/>
      <c r="N59" s="42"/>
      <c r="O59" s="42"/>
    </row>
    <row r="60" spans="1:15" ht="11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76"/>
      <c r="M60" s="42"/>
      <c r="N60" s="42"/>
      <c r="O60" s="42"/>
    </row>
    <row r="61" spans="1:15" ht="11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104"/>
      <c r="N61" s="104"/>
      <c r="O61" s="42"/>
    </row>
    <row r="62" spans="1:15" ht="11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05"/>
      <c r="N62" s="105"/>
      <c r="O62" s="42"/>
    </row>
    <row r="63" spans="1:15" ht="11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105"/>
      <c r="N63" s="105"/>
      <c r="O63" s="42"/>
    </row>
    <row r="64" spans="1:15" ht="11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05"/>
      <c r="N64" s="105"/>
      <c r="O64" s="42"/>
    </row>
    <row r="65" spans="1:15" ht="11.25">
      <c r="A65" s="42"/>
      <c r="B65" s="42"/>
      <c r="C65" s="42"/>
      <c r="D65" s="42"/>
      <c r="E65" s="76"/>
      <c r="F65" s="42"/>
      <c r="G65" s="76"/>
      <c r="H65" s="42"/>
      <c r="I65" s="42"/>
      <c r="J65" s="42"/>
      <c r="K65" s="42"/>
      <c r="L65" s="42"/>
      <c r="M65" s="105"/>
      <c r="N65" s="105"/>
      <c r="O65" s="42"/>
    </row>
    <row r="66" spans="1:15" ht="11.25">
      <c r="A66" s="42"/>
      <c r="B66" s="42"/>
      <c r="C66" s="42"/>
      <c r="D66" s="42"/>
      <c r="E66" s="42"/>
      <c r="F66" s="42"/>
      <c r="G66" s="42"/>
      <c r="H66" s="76"/>
      <c r="I66" s="42"/>
      <c r="J66" s="42"/>
      <c r="K66" s="42"/>
      <c r="L66" s="42"/>
      <c r="M66" s="105"/>
      <c r="N66" s="105"/>
      <c r="O66" s="42"/>
    </row>
    <row r="67" spans="1:15" ht="11.25">
      <c r="A67" s="42"/>
      <c r="B67" s="42"/>
      <c r="C67" s="42"/>
      <c r="D67" s="42"/>
      <c r="E67" s="76"/>
      <c r="F67" s="42"/>
      <c r="G67" s="76"/>
      <c r="H67" s="42"/>
      <c r="I67" s="42"/>
      <c r="J67" s="42"/>
      <c r="K67" s="42"/>
      <c r="L67" s="42"/>
      <c r="M67" s="105"/>
      <c r="N67" s="105"/>
      <c r="O67" s="42"/>
    </row>
    <row r="68" spans="1:15" ht="11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105"/>
      <c r="N68" s="105"/>
      <c r="O68" s="42"/>
    </row>
    <row r="69" spans="1:15" ht="11.25">
      <c r="A69" s="42"/>
      <c r="B69" s="42"/>
      <c r="C69" s="42"/>
      <c r="D69" s="42"/>
      <c r="E69" s="76"/>
      <c r="F69" s="42"/>
      <c r="G69" s="76"/>
      <c r="H69" s="42"/>
      <c r="I69" s="42"/>
      <c r="J69" s="42"/>
      <c r="K69" s="42"/>
      <c r="L69" s="42"/>
      <c r="M69" s="105"/>
      <c r="N69" s="105"/>
      <c r="O69" s="42"/>
    </row>
    <row r="70" spans="1:15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105"/>
      <c r="N70" s="105"/>
      <c r="O70" s="42"/>
    </row>
    <row r="71" spans="1:15" ht="11.25">
      <c r="A71" s="42"/>
      <c r="B71" s="42"/>
      <c r="C71" s="42"/>
      <c r="D71" s="42"/>
      <c r="E71" s="76"/>
      <c r="F71" s="42"/>
      <c r="G71" s="76"/>
      <c r="H71" s="42"/>
      <c r="I71" s="42"/>
      <c r="J71" s="42"/>
      <c r="K71" s="42"/>
      <c r="L71" s="42"/>
      <c r="M71" s="105"/>
      <c r="N71" s="105"/>
      <c r="O71" s="42"/>
    </row>
    <row r="72" spans="1:15" ht="11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105"/>
      <c r="N72" s="105"/>
      <c r="O72" s="42"/>
    </row>
    <row r="73" spans="1:15" ht="11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05"/>
      <c r="N73" s="105"/>
      <c r="O73" s="42"/>
    </row>
    <row r="74" spans="1:15" ht="11.25">
      <c r="A74" s="42"/>
      <c r="B74" s="42"/>
      <c r="C74" s="42"/>
      <c r="D74" s="42"/>
      <c r="E74" s="42"/>
      <c r="F74" s="42"/>
      <c r="G74" s="42"/>
      <c r="H74" s="76"/>
      <c r="I74" s="42"/>
      <c r="J74" s="42"/>
      <c r="K74" s="42"/>
      <c r="L74" s="42"/>
      <c r="M74" s="104"/>
      <c r="N74" s="104"/>
      <c r="O74" s="42"/>
    </row>
    <row r="75" spans="1:15" ht="11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105"/>
      <c r="N75" s="105"/>
      <c r="O75" s="42"/>
    </row>
    <row r="76" spans="1:15" ht="11.25">
      <c r="A76" s="42"/>
      <c r="B76" s="42"/>
      <c r="C76" s="42"/>
      <c r="D76" s="42"/>
      <c r="E76" s="42"/>
      <c r="F76" s="42"/>
      <c r="G76" s="42"/>
      <c r="H76" s="76"/>
      <c r="I76" s="42"/>
      <c r="J76" s="42"/>
      <c r="K76" s="42"/>
      <c r="L76" s="42"/>
      <c r="M76" s="105"/>
      <c r="N76" s="105"/>
      <c r="O76" s="42"/>
    </row>
    <row r="77" spans="1:15" ht="11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105"/>
      <c r="N77" s="105"/>
      <c r="O77" s="42"/>
    </row>
    <row r="78" spans="1:15" ht="11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105"/>
      <c r="N78" s="105"/>
      <c r="O78" s="42"/>
    </row>
    <row r="79" spans="1:15" ht="11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76"/>
      <c r="M79" s="105"/>
      <c r="N79" s="105"/>
      <c r="O79" s="42"/>
    </row>
    <row r="80" spans="1:15" ht="11.25">
      <c r="A80" s="42"/>
      <c r="B80" s="42"/>
      <c r="C80" s="42"/>
      <c r="D80" s="42"/>
      <c r="E80" s="42"/>
      <c r="F80" s="42"/>
      <c r="G80" s="42"/>
      <c r="H80" s="76"/>
      <c r="I80" s="42"/>
      <c r="J80" s="42"/>
      <c r="K80" s="42"/>
      <c r="L80" s="42"/>
      <c r="M80" s="105"/>
      <c r="N80" s="105"/>
      <c r="O80" s="42"/>
    </row>
    <row r="81" spans="1:15" ht="11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105"/>
      <c r="N81" s="105"/>
      <c r="O81" s="42"/>
    </row>
    <row r="82" spans="1:15" ht="11.25">
      <c r="A82" s="42"/>
      <c r="B82" s="42"/>
      <c r="C82" s="42"/>
      <c r="D82" s="42"/>
      <c r="E82" s="42"/>
      <c r="F82" s="42"/>
      <c r="G82" s="42"/>
      <c r="H82" s="42"/>
      <c r="I82" s="76"/>
      <c r="J82" s="76"/>
      <c r="K82" s="76"/>
      <c r="L82" s="76"/>
      <c r="M82" s="105"/>
      <c r="N82" s="105"/>
      <c r="O82" s="42"/>
    </row>
    <row r="83" spans="1:15" ht="11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105"/>
      <c r="N83" s="105"/>
      <c r="O83" s="42"/>
    </row>
    <row r="84" spans="1:15" ht="11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105"/>
      <c r="N84" s="105"/>
      <c r="O84" s="42"/>
    </row>
    <row r="85" spans="1:15" ht="11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105"/>
      <c r="N85" s="105"/>
      <c r="O85" s="42"/>
    </row>
    <row r="86" spans="1:15" ht="11.25">
      <c r="A86" s="42"/>
      <c r="B86" s="42"/>
      <c r="C86" s="42"/>
      <c r="D86" s="42"/>
      <c r="E86" s="76"/>
      <c r="F86" s="42"/>
      <c r="G86" s="76"/>
      <c r="H86" s="42"/>
      <c r="I86" s="42"/>
      <c r="J86" s="42"/>
      <c r="K86" s="42"/>
      <c r="L86" s="42"/>
      <c r="M86" s="105"/>
      <c r="N86" s="105"/>
      <c r="O86" s="42"/>
    </row>
    <row r="87" spans="1:15" ht="11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105"/>
      <c r="N87" s="105"/>
      <c r="O87" s="42"/>
    </row>
    <row r="88" spans="1:15" ht="11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105"/>
      <c r="N88" s="105"/>
      <c r="O88" s="42"/>
    </row>
    <row r="89" spans="1:15" ht="11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105"/>
      <c r="N89" s="105"/>
      <c r="O89" s="42"/>
    </row>
    <row r="90" spans="1:15" ht="11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105"/>
      <c r="N90" s="105"/>
      <c r="O90" s="42"/>
    </row>
    <row r="91" spans="1:15" ht="11.25">
      <c r="A91" s="42"/>
      <c r="B91" s="42"/>
      <c r="C91" s="42"/>
      <c r="D91" s="42"/>
      <c r="E91" s="76"/>
      <c r="F91" s="42"/>
      <c r="G91" s="76"/>
      <c r="H91" s="42"/>
      <c r="I91" s="42"/>
      <c r="J91" s="42"/>
      <c r="K91" s="42"/>
      <c r="L91" s="42"/>
      <c r="M91" s="105"/>
      <c r="N91" s="105"/>
      <c r="O91" s="42"/>
    </row>
    <row r="92" spans="1:15" ht="11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105"/>
      <c r="N92" s="105"/>
      <c r="O92" s="42"/>
    </row>
    <row r="93" spans="1:15" ht="11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105"/>
      <c r="N93" s="105"/>
      <c r="O93" s="42"/>
    </row>
    <row r="94" spans="1:15" ht="11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1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1:15" ht="11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</row>
    <row r="97" spans="1:15" ht="11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1:15" ht="11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</row>
    <row r="99" spans="1:15" ht="11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0" spans="1:15" ht="11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</row>
    <row r="101" spans="1:15" ht="11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</row>
    <row r="102" spans="1:15" ht="11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</row>
    <row r="103" spans="1:15" ht="11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1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5" ht="11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ht="11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07" spans="1:15" ht="11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1:15" ht="11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1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15" ht="11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</row>
    <row r="111" spans="1:15" ht="11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1:15" ht="11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1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15" ht="11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</row>
    <row r="115" spans="1:15" ht="11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</row>
    <row r="116" spans="1:15" ht="11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1:15" ht="11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</row>
    <row r="118" spans="1:15" ht="11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</row>
    <row r="119" spans="1:15" ht="11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</row>
    <row r="120" spans="1:15" ht="11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1:15" ht="11.2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1:15" ht="11.2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1:15" ht="11.2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1:15" ht="11.2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</row>
    <row r="125" spans="1:15" ht="11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</row>
    <row r="126" spans="1:15" ht="11.2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</row>
    <row r="127" spans="1:15" ht="11.2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</row>
    <row r="128" spans="1:15" ht="11.2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1:15" ht="11.2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1:15" ht="11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1:15" ht="11.2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</row>
    <row r="132" spans="1:15" ht="11.2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1:15" ht="11.2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1:15" ht="11.2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</row>
    <row r="135" spans="1:15" ht="11.2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</row>
    <row r="136" spans="1:15" ht="11.2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</row>
    <row r="137" spans="1:15" ht="11.2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</row>
    <row r="138" spans="1:15" ht="11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</row>
    <row r="139" spans="1:15" ht="11.2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/>
  <dimension ref="A2:J36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5.28125" style="5" customWidth="1"/>
    <col min="4" max="4" width="9.8515625" style="5" customWidth="1"/>
    <col min="5" max="5" width="18.140625" style="5" customWidth="1"/>
    <col min="6" max="16384" width="9.140625" style="5" customWidth="1"/>
  </cols>
  <sheetData>
    <row r="1" ht="11.25"/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5" ht="11.25"/>
    <row r="6" ht="11.25">
      <c r="D6" s="3" t="s">
        <v>131</v>
      </c>
    </row>
    <row r="7" ht="11.25">
      <c r="D7" s="3" t="s">
        <v>63</v>
      </c>
    </row>
    <row r="8" ht="11.25">
      <c r="D8" s="3"/>
    </row>
    <row r="9" ht="11.25">
      <c r="D9" s="3"/>
    </row>
    <row r="10" spans="6:7" ht="11.25">
      <c r="F10" s="23" t="s">
        <v>76</v>
      </c>
      <c r="G10" s="23" t="s">
        <v>114</v>
      </c>
    </row>
    <row r="11" spans="4:8" ht="11.25">
      <c r="D11" s="3" t="s">
        <v>84</v>
      </c>
      <c r="F11" s="8">
        <v>38.147377159242566</v>
      </c>
      <c r="G11" s="8">
        <v>38.147377159242566</v>
      </c>
      <c r="H11" s="19"/>
    </row>
    <row r="12" spans="4:8" ht="11.25">
      <c r="D12" s="3" t="s">
        <v>66</v>
      </c>
      <c r="E12" s="5" t="s">
        <v>70</v>
      </c>
      <c r="F12" s="8">
        <v>14.726003821451513</v>
      </c>
      <c r="G12" s="8">
        <v>24.558374602032927</v>
      </c>
      <c r="H12" s="19"/>
    </row>
    <row r="13" spans="5:8" ht="11.25">
      <c r="E13" s="5" t="s">
        <v>71</v>
      </c>
      <c r="F13" s="8">
        <v>5.094658888029576</v>
      </c>
      <c r="G13" s="8"/>
      <c r="H13" s="19"/>
    </row>
    <row r="14" spans="5:10" ht="11.25">
      <c r="E14" s="5" t="s">
        <v>72</v>
      </c>
      <c r="F14" s="8">
        <v>2.38651733366017</v>
      </c>
      <c r="G14" s="8"/>
      <c r="H14" s="19"/>
      <c r="J14" s="7"/>
    </row>
    <row r="15" spans="5:10" ht="11.25">
      <c r="E15" s="5" t="s">
        <v>73</v>
      </c>
      <c r="F15" s="8">
        <v>2.351194558891668</v>
      </c>
      <c r="G15" s="8"/>
      <c r="H15" s="19"/>
      <c r="J15" s="7"/>
    </row>
    <row r="16" spans="4:8" ht="11.25">
      <c r="D16" s="3" t="s">
        <v>67</v>
      </c>
      <c r="E16" s="5" t="s">
        <v>123</v>
      </c>
      <c r="F16" s="8">
        <v>3.8741106184927654</v>
      </c>
      <c r="G16" s="8">
        <v>19.819649743618847</v>
      </c>
      <c r="H16" s="19"/>
    </row>
    <row r="17" spans="5:8" ht="11.25">
      <c r="E17" s="5" t="s">
        <v>73</v>
      </c>
      <c r="F17" s="8">
        <v>4.440222465446022</v>
      </c>
      <c r="G17" s="8"/>
      <c r="H17" s="19"/>
    </row>
    <row r="18" spans="5:8" ht="11.25">
      <c r="E18" s="5" t="s">
        <v>74</v>
      </c>
      <c r="F18" s="8">
        <v>7.928035276611747</v>
      </c>
      <c r="G18" s="8"/>
      <c r="H18" s="19"/>
    </row>
    <row r="19" spans="5:8" ht="11.25">
      <c r="E19" s="5" t="s">
        <v>75</v>
      </c>
      <c r="F19" s="8">
        <v>3.5772813830683106</v>
      </c>
      <c r="G19" s="8"/>
      <c r="H19" s="19"/>
    </row>
    <row r="20" spans="4:8" ht="11.25">
      <c r="D20" s="3" t="s">
        <v>68</v>
      </c>
      <c r="E20" s="5" t="s">
        <v>74</v>
      </c>
      <c r="F20" s="8">
        <v>11.499127992621174</v>
      </c>
      <c r="G20" s="8">
        <v>16.621958418809676</v>
      </c>
      <c r="H20" s="19"/>
    </row>
    <row r="21" spans="5:8" ht="11.25">
      <c r="E21" s="5" t="s">
        <v>70</v>
      </c>
      <c r="F21" s="8">
        <v>2.584282539462076</v>
      </c>
      <c r="G21" s="8"/>
      <c r="H21" s="19"/>
    </row>
    <row r="22" spans="5:8" ht="11.25">
      <c r="E22" s="5" t="s">
        <v>102</v>
      </c>
      <c r="F22" s="8">
        <v>2.538547886726428</v>
      </c>
      <c r="G22" s="8"/>
      <c r="H22" s="19"/>
    </row>
    <row r="23" spans="4:8" ht="11.25">
      <c r="D23" s="3" t="s">
        <v>69</v>
      </c>
      <c r="F23" s="8">
        <v>0.8526400762959839</v>
      </c>
      <c r="G23" s="8">
        <v>0.8526400762959839</v>
      </c>
      <c r="H23" s="19"/>
    </row>
    <row r="24" ht="11.25">
      <c r="H24" s="9"/>
    </row>
    <row r="25" spans="4:8" ht="11.25">
      <c r="D25" s="5" t="s">
        <v>65</v>
      </c>
      <c r="H25" s="9"/>
    </row>
    <row r="26" ht="11.25">
      <c r="H26" s="9"/>
    </row>
    <row r="29" ht="11.25">
      <c r="A29" s="3" t="s">
        <v>90</v>
      </c>
    </row>
    <row r="30" ht="11.25">
      <c r="A30" s="10" t="s">
        <v>98</v>
      </c>
    </row>
    <row r="34" spans="6:7" ht="11.25">
      <c r="F34" s="25"/>
      <c r="G34" s="25"/>
    </row>
    <row r="36" spans="6:7" ht="11.25">
      <c r="F36" s="25"/>
      <c r="G36" s="2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"/>
  <dimension ref="A2:O58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5.28125" style="5" customWidth="1"/>
    <col min="4" max="4" width="12.140625" style="5" customWidth="1"/>
    <col min="5" max="5" width="15.00390625" style="5" bestFit="1" customWidth="1"/>
    <col min="6" max="6" width="9.140625" style="5" customWidth="1"/>
    <col min="7" max="7" width="15.00390625" style="5" bestFit="1" customWidth="1"/>
    <col min="8" max="16384" width="9.140625" style="5" customWidth="1"/>
  </cols>
  <sheetData>
    <row r="1" ht="11.25"/>
    <row r="2" ht="11.25">
      <c r="D2" s="2" t="s">
        <v>60</v>
      </c>
    </row>
    <row r="3" ht="11.25">
      <c r="D3" s="2" t="s">
        <v>61</v>
      </c>
    </row>
    <row r="4" ht="11.25">
      <c r="D4" s="2" t="s">
        <v>59</v>
      </c>
    </row>
    <row r="5" ht="11.25"/>
    <row r="6" ht="11.25">
      <c r="D6" s="3" t="s">
        <v>132</v>
      </c>
    </row>
    <row r="7" ht="11.25">
      <c r="D7" s="3" t="s">
        <v>63</v>
      </c>
    </row>
    <row r="8" ht="11.25"/>
    <row r="9" ht="11.25"/>
    <row r="10" spans="4:7" ht="56.25">
      <c r="D10" s="97"/>
      <c r="E10" s="101" t="s">
        <v>115</v>
      </c>
      <c r="F10" s="101" t="s">
        <v>116</v>
      </c>
      <c r="G10" s="97"/>
    </row>
    <row r="11" spans="4:7" ht="11.25">
      <c r="D11" s="97" t="s">
        <v>47</v>
      </c>
      <c r="E11" s="100">
        <v>47.68844780090563</v>
      </c>
      <c r="F11" s="100">
        <v>21.26008482568232</v>
      </c>
      <c r="G11" s="97"/>
    </row>
    <row r="12" spans="4:7" ht="11.25">
      <c r="D12" s="97" t="s">
        <v>48</v>
      </c>
      <c r="E12" s="100">
        <v>44.3980512062348</v>
      </c>
      <c r="F12" s="100">
        <v>68.36331916473519</v>
      </c>
      <c r="G12" s="97"/>
    </row>
    <row r="13" spans="4:7" ht="11.25">
      <c r="D13" s="97" t="s">
        <v>49</v>
      </c>
      <c r="E13" s="100">
        <v>7.9135160521585854</v>
      </c>
      <c r="F13" s="100">
        <v>10.376596009582444</v>
      </c>
      <c r="G13" s="97"/>
    </row>
    <row r="14" ht="11.25"/>
    <row r="15" spans="4:6" ht="11.25">
      <c r="D15" s="5" t="s">
        <v>77</v>
      </c>
      <c r="F15" s="8"/>
    </row>
    <row r="16" ht="11.25"/>
    <row r="17" ht="11.25">
      <c r="A17" s="3" t="s">
        <v>90</v>
      </c>
    </row>
    <row r="18" ht="11.25">
      <c r="A18" s="10" t="s">
        <v>124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spans="3:15" ht="11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3:15" ht="11.25">
      <c r="C33" s="42"/>
      <c r="D33" s="103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3:15" ht="11.2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3:15" ht="11.25">
      <c r="C35" s="42"/>
      <c r="D35" s="42"/>
      <c r="E35" s="42"/>
      <c r="F35" s="77"/>
      <c r="G35" s="77"/>
      <c r="H35" s="77"/>
      <c r="I35" s="77"/>
      <c r="J35" s="77"/>
      <c r="K35" s="77"/>
      <c r="L35" s="77"/>
      <c r="M35" s="77"/>
      <c r="N35" s="42"/>
      <c r="O35" s="42"/>
    </row>
    <row r="36" spans="3:15" ht="11.25">
      <c r="C36" s="42"/>
      <c r="D36" s="42"/>
      <c r="E36" s="109"/>
      <c r="F36" s="77"/>
      <c r="G36" s="77"/>
      <c r="H36" s="77"/>
      <c r="I36" s="77"/>
      <c r="J36" s="77"/>
      <c r="K36" s="77"/>
      <c r="L36" s="77"/>
      <c r="M36" s="77"/>
      <c r="N36" s="42"/>
      <c r="O36" s="42"/>
    </row>
    <row r="37" spans="3:15" ht="11.25">
      <c r="C37" s="42"/>
      <c r="D37" s="42"/>
      <c r="E37" s="42"/>
      <c r="F37" s="77"/>
      <c r="G37" s="77"/>
      <c r="H37" s="77"/>
      <c r="I37" s="77"/>
      <c r="J37" s="77"/>
      <c r="K37" s="77"/>
      <c r="L37" s="77"/>
      <c r="M37" s="77"/>
      <c r="N37" s="42"/>
      <c r="O37" s="42"/>
    </row>
    <row r="38" spans="3:15" ht="11.25">
      <c r="C38" s="42"/>
      <c r="D38" s="76"/>
      <c r="E38" s="42"/>
      <c r="F38" s="106"/>
      <c r="G38" s="77"/>
      <c r="H38" s="77"/>
      <c r="I38" s="77"/>
      <c r="J38" s="77"/>
      <c r="K38" s="77"/>
      <c r="L38" s="77"/>
      <c r="M38" s="77"/>
      <c r="N38" s="42"/>
      <c r="O38" s="42"/>
    </row>
    <row r="39" spans="3:15" ht="11.25">
      <c r="C39" s="42"/>
      <c r="D39" s="105"/>
      <c r="E39" s="42"/>
      <c r="F39" s="106"/>
      <c r="G39" s="77"/>
      <c r="H39" s="77"/>
      <c r="I39" s="77"/>
      <c r="J39" s="77"/>
      <c r="K39" s="77"/>
      <c r="L39" s="77"/>
      <c r="M39" s="77"/>
      <c r="N39" s="42"/>
      <c r="O39" s="42"/>
    </row>
    <row r="40" spans="3:15" ht="11.25">
      <c r="C40" s="42"/>
      <c r="D40" s="42"/>
      <c r="E40" s="42"/>
      <c r="F40" s="77"/>
      <c r="G40" s="77"/>
      <c r="H40" s="77"/>
      <c r="I40" s="77"/>
      <c r="J40" s="77"/>
      <c r="K40" s="77"/>
      <c r="L40" s="77"/>
      <c r="M40" s="77"/>
      <c r="N40" s="42"/>
      <c r="O40" s="42"/>
    </row>
    <row r="41" spans="3:15" ht="11.25">
      <c r="C41" s="42"/>
      <c r="D41" s="42"/>
      <c r="E41" s="42"/>
      <c r="F41" s="77"/>
      <c r="G41" s="77"/>
      <c r="H41" s="77"/>
      <c r="I41" s="77"/>
      <c r="J41" s="77"/>
      <c r="K41" s="77"/>
      <c r="L41" s="77"/>
      <c r="M41" s="77"/>
      <c r="N41" s="42"/>
      <c r="O41" s="42"/>
    </row>
    <row r="42" spans="3:15" ht="11.25">
      <c r="C42" s="42"/>
      <c r="D42" s="105"/>
      <c r="E42" s="42"/>
      <c r="F42" s="106"/>
      <c r="G42" s="77"/>
      <c r="H42" s="77"/>
      <c r="I42" s="77"/>
      <c r="J42" s="77"/>
      <c r="K42" s="77"/>
      <c r="L42" s="77"/>
      <c r="M42" s="77"/>
      <c r="N42" s="42"/>
      <c r="O42" s="42"/>
    </row>
    <row r="43" spans="3:15" ht="11.25">
      <c r="C43" s="42"/>
      <c r="D43" s="42"/>
      <c r="E43" s="42"/>
      <c r="F43" s="77"/>
      <c r="G43" s="77"/>
      <c r="H43" s="77"/>
      <c r="I43" s="77"/>
      <c r="J43" s="77"/>
      <c r="K43" s="77"/>
      <c r="L43" s="77"/>
      <c r="M43" s="77"/>
      <c r="N43" s="42"/>
      <c r="O43" s="42"/>
    </row>
    <row r="44" spans="3:15" ht="11.25">
      <c r="C44" s="42"/>
      <c r="D44" s="105"/>
      <c r="E44" s="42"/>
      <c r="F44" s="106"/>
      <c r="G44" s="77"/>
      <c r="H44" s="77"/>
      <c r="I44" s="77"/>
      <c r="J44" s="77"/>
      <c r="K44" s="77"/>
      <c r="L44" s="77"/>
      <c r="M44" s="77"/>
      <c r="N44" s="42"/>
      <c r="O44" s="42"/>
    </row>
    <row r="45" spans="3:15" ht="11.25">
      <c r="C45" s="42"/>
      <c r="D45" s="42"/>
      <c r="E45" s="42"/>
      <c r="F45" s="77"/>
      <c r="G45" s="77"/>
      <c r="H45" s="77"/>
      <c r="I45" s="77"/>
      <c r="J45" s="77"/>
      <c r="K45" s="77"/>
      <c r="L45" s="77"/>
      <c r="M45" s="77"/>
      <c r="N45" s="42"/>
      <c r="O45" s="42"/>
    </row>
    <row r="46" spans="3:15" ht="11.25">
      <c r="C46" s="42"/>
      <c r="D46" s="42"/>
      <c r="E46" s="42"/>
      <c r="F46" s="77"/>
      <c r="G46" s="77"/>
      <c r="H46" s="77"/>
      <c r="I46" s="77"/>
      <c r="J46" s="77"/>
      <c r="K46" s="77"/>
      <c r="L46" s="77"/>
      <c r="M46" s="77"/>
      <c r="N46" s="42"/>
      <c r="O46" s="42"/>
    </row>
    <row r="47" spans="3:15" ht="11.25">
      <c r="C47" s="42"/>
      <c r="D47" s="42"/>
      <c r="E47" s="42"/>
      <c r="F47" s="106"/>
      <c r="G47" s="77"/>
      <c r="H47" s="77"/>
      <c r="I47" s="77"/>
      <c r="J47" s="77"/>
      <c r="K47" s="77"/>
      <c r="L47" s="77"/>
      <c r="M47" s="77"/>
      <c r="N47" s="42"/>
      <c r="O47" s="42"/>
    </row>
    <row r="48" spans="3:15" ht="11.25">
      <c r="C48" s="42"/>
      <c r="D48" s="42"/>
      <c r="E48" s="42"/>
      <c r="F48" s="77"/>
      <c r="G48" s="77"/>
      <c r="H48" s="77"/>
      <c r="I48" s="77"/>
      <c r="J48" s="77"/>
      <c r="K48" s="77"/>
      <c r="L48" s="77"/>
      <c r="M48" s="77"/>
      <c r="N48" s="42"/>
      <c r="O48" s="42"/>
    </row>
    <row r="49" spans="3:15" ht="11.25">
      <c r="C49" s="42"/>
      <c r="D49" s="42"/>
      <c r="E49" s="110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3:15" ht="11.2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3:15" ht="11.2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3:15" ht="11.2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3:15" ht="11.2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3:15" ht="11.2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3:15" ht="11.2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3:15" ht="11.25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3:15" ht="11.2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3:15" ht="11.25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sartofa</dc:creator>
  <cp:keywords/>
  <dc:description/>
  <cp:lastModifiedBy>langver</cp:lastModifiedBy>
  <cp:lastPrinted>2010-10-27T16:24:23Z</cp:lastPrinted>
  <dcterms:created xsi:type="dcterms:W3CDTF">2010-06-10T14:33:40Z</dcterms:created>
  <dcterms:modified xsi:type="dcterms:W3CDTF">2011-05-13T13:48:38Z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