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6180" windowHeight="12270" tabRatio="755" activeTab="0"/>
  </bookViews>
  <sheets>
    <sheet name="Graphique 1" sheetId="22" r:id="rId1"/>
    <sheet name="Tableau 1" sheetId="13" r:id="rId2"/>
    <sheet name="Graphique 2" sheetId="23" r:id="rId3"/>
    <sheet name="Graphique 3" sheetId="1" r:id="rId4"/>
    <sheet name="Graphique 4" sheetId="24" r:id="rId5"/>
    <sheet name="Tableau 2" sheetId="19" r:id="rId6"/>
    <sheet name="Tableau 3" sheetId="29" r:id="rId7"/>
    <sheet name="Tableau 4" sheetId="61" r:id="rId8"/>
    <sheet name="Graphique 5" sheetId="21" r:id="rId9"/>
    <sheet name="Graphique 6" sheetId="20" r:id="rId10"/>
    <sheet name="Graphique 7" sheetId="26" r:id="rId11"/>
    <sheet name="Tableau 5" sheetId="42" r:id="rId12"/>
    <sheet name="Tableau 6" sheetId="62" r:id="rId13"/>
    <sheet name="Graphique 8" sheetId="27" r:id="rId14"/>
    <sheet name="Graphique 9" sheetId="28" r:id="rId15"/>
  </sheets>
  <definedNames>
    <definedName name="_xlnm.Print_Area" localSheetId="0">'Graphique 1'!$B$1:$H$43</definedName>
    <definedName name="_xlnm.Print_Area" localSheetId="2">'Graphique 2'!$C$1:$G$42</definedName>
    <definedName name="_xlnm.Print_Area" localSheetId="3">'Graphique 3'!$C$1:$G$41</definedName>
    <definedName name="_xlnm.Print_Area" localSheetId="4">'Graphique 4'!$C$1:$L$19</definedName>
    <definedName name="_xlnm.Print_Area" localSheetId="8">'Graphique 5'!$C$2:$N$41</definedName>
    <definedName name="_xlnm.Print_Area" localSheetId="9">'Graphique 6'!$C$1:$G$40</definedName>
    <definedName name="_xlnm.Print_Area" localSheetId="10">'Graphique 7'!$C$2:$G$40</definedName>
    <definedName name="_xlnm.Print_Area" localSheetId="13">'Graphique 8'!$C$2:$G$34</definedName>
    <definedName name="_xlnm.Print_Area" localSheetId="14">'Graphique 9'!$B$2:$G$33</definedName>
    <definedName name="_xlnm.Print_Area" localSheetId="1">'Tableau 1'!$C$2:$M$31</definedName>
    <definedName name="_xlnm.Print_Area" localSheetId="5">'Tableau 2'!$C$2:$L$58</definedName>
    <definedName name="_xlnm.Print_Area" localSheetId="6">'Tableau 3'!$C$2:$H$42</definedName>
    <definedName name="_xlnm.Print_Area" localSheetId="7">'Tableau 4'!$C$2:$I$43</definedName>
    <definedName name="_xlnm.Print_Area" localSheetId="11">'Tableau 5'!$C$2:$N$51</definedName>
    <definedName name="_xlnm.Print_Area" localSheetId="12">'Tableau 6'!$C$2:$I$43</definedName>
  </definedNames>
  <calcPr calcId="145621"/>
</workbook>
</file>

<file path=xl/sharedStrings.xml><?xml version="1.0" encoding="utf-8"?>
<sst xmlns="http://schemas.openxmlformats.org/spreadsheetml/2006/main" count="551" uniqueCount="169">
  <si>
    <t>Canada</t>
  </si>
  <si>
    <t>(% share of world exports)</t>
  </si>
  <si>
    <t>(% share of world imports)</t>
  </si>
  <si>
    <t>Luxembourg</t>
  </si>
  <si>
    <t>France</t>
  </si>
  <si>
    <t>Portugal</t>
  </si>
  <si>
    <t>(%)</t>
  </si>
  <si>
    <t>Total</t>
  </si>
  <si>
    <t>-</t>
  </si>
  <si>
    <t>START</t>
  </si>
  <si>
    <t>STOP</t>
  </si>
  <si>
    <t>Bookmark:</t>
  </si>
  <si>
    <t>(imports plus exports, % share of total trade)</t>
  </si>
  <si>
    <t>Le commerce international</t>
  </si>
  <si>
    <t>Le commerce international de biens</t>
  </si>
  <si>
    <t>(en milliards d'euros)</t>
  </si>
  <si>
    <t>Exportations</t>
  </si>
  <si>
    <t>Importations</t>
  </si>
  <si>
    <t>États-Unis</t>
  </si>
  <si>
    <t>Japon</t>
  </si>
  <si>
    <t>Norvège</t>
  </si>
  <si>
    <t>Russie</t>
  </si>
  <si>
    <t>(en % des exportations mondiales)</t>
  </si>
  <si>
    <t>Reste du monde</t>
  </si>
  <si>
    <t>(en % des importations mondiales)</t>
  </si>
  <si>
    <t>Corée du Sud</t>
  </si>
  <si>
    <t>Singapour</t>
  </si>
  <si>
    <t>Mexique</t>
  </si>
  <si>
    <t>Exportations (échelle de gauche)</t>
  </si>
  <si>
    <t>Importations (échelle de gauche)</t>
  </si>
  <si>
    <t>Bookmarks:</t>
  </si>
  <si>
    <t>Expéditions</t>
  </si>
  <si>
    <t>Arrivées</t>
  </si>
  <si>
    <t>(importations + exportations, en % du commerce total)</t>
  </si>
  <si>
    <t>Suisse</t>
  </si>
  <si>
    <t>Turquie</t>
  </si>
  <si>
    <t>EXPORTATIONS</t>
  </si>
  <si>
    <t xml:space="preserve">Inde </t>
  </si>
  <si>
    <t xml:space="preserve">Brésil </t>
  </si>
  <si>
    <t>IMPORTATIONS</t>
  </si>
  <si>
    <t>Produits alimentaires, boissons et tabacs</t>
  </si>
  <si>
    <t>Produits de base</t>
  </si>
  <si>
    <t>Combustibles minéraux, lubrifiants</t>
  </si>
  <si>
    <t>Produits chimiques et produits connexes, n.d.a.</t>
  </si>
  <si>
    <t>Autres articles manufacturés</t>
  </si>
  <si>
    <t>Machines et matériel de transport</t>
  </si>
  <si>
    <t>(en %)</t>
  </si>
  <si>
    <t>Brésil</t>
  </si>
  <si>
    <t>Inde</t>
  </si>
  <si>
    <t>Etats-Unis</t>
  </si>
  <si>
    <t>Figure 1: Main players for international trade, 2012</t>
  </si>
  <si>
    <t>Graphique 1: Principaux acteurs du commerce extérieur, 2012</t>
  </si>
  <si>
    <t>http://appsso.eurostat.ec.europa.eu/nui/show.do?query=BOOKMARK_DS-063315_QID_-43A5DC30_UID_-3F171EB0&amp;layout=INDIC_ET,L,X,0;GEO,L,Y,0;TIME,C,Z,0;SITC06,L,Z,1;PARTNER,L,Z,2;INDICATORS,C,Z,3;&amp;zSelection=DS-063315TIME,2012;DS-063315SITC06,TOTAL;DS-063315PARTNER,WORLD;DS-063315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</si>
  <si>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Table 1: Main players for external trade, 2002, 2007 and 2012</t>
  </si>
  <si>
    <t>Tableau 1: Principaux acteurs du commerce extérieur, 2002, 2007 et 2012</t>
  </si>
  <si>
    <t>2002</t>
  </si>
  <si>
    <t>2007</t>
  </si>
  <si>
    <t>2012</t>
  </si>
  <si>
    <t>Figure 2: Shares in the world market for exports, 2012</t>
  </si>
  <si>
    <t>Graphique 2: Parts des exportations sur le marché mondial, 2012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</si>
  <si>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</si>
  <si>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Figure 3: Shares in the world market for imports, 2012</t>
  </si>
  <si>
    <t>Graphique 3: Parts des importations sur le marché mondial, 2012</t>
  </si>
  <si>
    <t>Part des importations
de l’UE-28 (en %)</t>
  </si>
  <si>
    <t>Part des exportations
de l’UE-28 (en %)</t>
  </si>
  <si>
    <t>(% share of extra EU-28 exports)</t>
  </si>
  <si>
    <t>(% share of extra EU-28 imports)</t>
  </si>
  <si>
    <t>Corée 
du Sud</t>
  </si>
  <si>
    <r>
      <t>Source:</t>
    </r>
    <r>
      <rPr>
        <sz val="9"/>
        <color indexed="62"/>
        <rFont val="Arial"/>
        <family val="2"/>
      </rPr>
      <t> Eurostat (codes des données en ligne: ext_lt_introle et ext_lt_intercc)</t>
    </r>
  </si>
  <si>
    <r>
      <t>Source:</t>
    </r>
    <r>
      <rPr>
        <sz val="9"/>
        <color indexed="62"/>
        <rFont val="Arial"/>
        <family val="2"/>
      </rPr>
      <t> Eurostat (code des données en ligne: ext_lt_introle)</t>
    </r>
  </si>
  <si>
    <t>Solde commercial 
(en milliards d'euros)</t>
  </si>
  <si>
    <t>(billion EUR)</t>
  </si>
  <si>
    <r>
      <t>Source:</t>
    </r>
    <r>
      <rPr>
        <sz val="9"/>
        <color indexed="62"/>
        <rFont val="Arial"/>
        <family val="2"/>
      </rPr>
      <t> Eurostat (code des données en ligne: ext_lt_intertrd)</t>
    </r>
  </si>
  <si>
    <t>Table 2: International trade, 2012–13</t>
  </si>
  <si>
    <t>Tableau 2: Commerce extérieur, 2012–13</t>
  </si>
  <si>
    <t>:</t>
  </si>
  <si>
    <t>Table 3: Extra EU-28 trade, 2013</t>
  </si>
  <si>
    <t xml:space="preserve">Solde commercial </t>
  </si>
  <si>
    <r>
      <t>Source:</t>
    </r>
    <r>
      <rPr>
        <sz val="9"/>
        <color indexed="62"/>
        <rFont val="Arial"/>
        <family val="2"/>
      </rPr>
      <t> Eurostat (code des données en ligne: ext_lt_intratrd)</t>
    </r>
  </si>
  <si>
    <t>Table 4: Intra EU-28 trade, 2012 and 2013</t>
  </si>
  <si>
    <t>Solde commercial</t>
  </si>
  <si>
    <t>Figure 5: Intra and extra EU-28 trade, 2013</t>
  </si>
  <si>
    <t>Figure 6: Main trading partners for exports, EU-28, 2013</t>
  </si>
  <si>
    <t>Graphique 6: Principaux partenaires commerciaux pour les exportations, UE-28, 2013</t>
  </si>
  <si>
    <r>
      <t>Source:</t>
    </r>
    <r>
      <rPr>
        <sz val="9"/>
        <color indexed="62"/>
        <rFont val="Arial"/>
        <family val="2"/>
      </rPr>
      <t> Eurostat (code des données en ligne: ext_lt_maineu)</t>
    </r>
  </si>
  <si>
    <t>Figure 7: Main trading partners for imports, EU-28, 2013</t>
  </si>
  <si>
    <t>Graphique 7: Principaux partenaires commerciaux pour les importations, UE-28, 2013</t>
  </si>
  <si>
    <t>Table 6: Extra EU-28 trade by main products, EU-28, 2008, 2012 and 2013</t>
  </si>
  <si>
    <t>SOLDE COMMERCIAL</t>
  </si>
  <si>
    <t>Figure 8: Main exports, EU-28, 2008 and 2013</t>
  </si>
  <si>
    <t>Figure 9: Main imports, EU-28, 2008 and 2013</t>
  </si>
  <si>
    <t>Graphique 9: Principales importations, UE-28, 2008 et 2013</t>
  </si>
  <si>
    <t>Graphique 8: Principales exportations, UE-28, 2008 et 2013</t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</si>
  <si>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2012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</si>
  <si>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</si>
  <si>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C02E67D_UID_-3F171EB0&amp;layout=INDIC_ET,L,X,0;GEO,L,Y,0;SITC06,L,Z,0;TIME,C,Z,1;INDICATORS,C,Z,2;&amp;zSelection=DS-054606INDICATORS,OBS_FLAG;DS-054606SITC06,TOTAL;DS-054606TIME,2012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</si>
  <si>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</si>
  <si>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22286EE0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</si>
  <si>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</si>
  <si>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1B2DC462_UID_-3F171EB0&amp;layout=INDIC_ET,L,X,0;GEO,L,Y,0;TIME,C,Z,0;SITC06,L,Z,1;PARTNER,L,Z,2;INDICATORS,C,Z,3;&amp;zSelection=DS-063319PARTNER,EXT_EU28;DS-063319INDICATORS,OBS_FLAG;DS-063319SITC06,TOTAL;DS-063319TIME,2013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</si>
  <si>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</si>
  <si>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-FD4AC0A_UID_-3F171EB0&amp;layout=TIME,C,X,0;PARTNER,L,Y,0;INDIC_ET,L,Z,0;SITC06,L,Z,1;GEO,L,Z,2;INDICATORS,C,Z,3;&amp;zSelection=DS-063325GEO,EU28;DS-063325INDICATORS,OBS_FLAG;DS-063325SITC06,TOTAL;DS-063325INDIC_ET,PC_EXP_PART;&amp;rankName1=INDIC-ET_1_2_-1_2&amp;rankName2=SITC06_1_2_-1_2&amp;rankName3=INDICATORS_1_2_-1_2&amp;rankName4=GEO_1_2_-1_2&amp;rankName5=TIME_1_0_0_0&amp;rankName6=PARTNER_1_2_0_1&amp;sortR=ASC_0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</si>
  <si>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-325D3B13_UID_-3F171EB0&amp;layout=TIME,C,X,0;PARTNER,L,Y,0;INDIC_ET,L,Z,0;SITC06,L,Z,1;GEO,L,Z,2;INDICATORS,C,Z,3;&amp;zSelection=DS-063325GEO,EU28;DS-063325INDICATORS,OBS_FLAG;DS-063325SITC06,TOTAL;DS-063325INDIC_ET,PC_EXP_PART;&amp;rankName1=INDIC-ET_1_2_-1_2&amp;rankName2=SITC06_1_2_-1_2&amp;rankName3=INDICATORS_1_2_-1_2&amp;rankName4=GEO_1_2_-1_2&amp;rankName5=TIME_1_0_0_0&amp;rankName6=PARTNER_1_2_0_1&amp;sortR=ASC_0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</si>
  <si>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</si>
  <si>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676FEF7A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</si>
  <si>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FE97CE4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</si>
  <si>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États-
Unis</t>
  </si>
  <si>
    <t>http://appsso.eurostat.ec.europa.eu/nui/show.do?query=BOOKMARK_DS-063317_QID_3667AD4F_UID_-3F171EB0&amp;layout=TIME,C,X,0;INDIC_ET,L,Y,0;GEO,L,Z,0;SITC06,L,Z,1;PARTNER,L,Z,2;INDICATORS,C,Z,3;&amp;zSelection=DS-063317SITC06,TOTAL;DS-063317PARTNER,EXT_EU28;DS-063317INDICATORS,OBS_FLAG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ROLLING&amp;time_most_recent=false&amp;lang=EN&amp;cfo=%23%23%23%2C%23%23%23.%23%23%23</t>
  </si>
  <si>
    <t>Solde commercial (échelle de droite)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</si>
  <si>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</si>
  <si>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Extra UE-28</t>
  </si>
  <si>
    <t>Tableau 3: Commerce extra UE-28, 2013</t>
  </si>
  <si>
    <t>Tableau 4: Commerce intra UE-28, 2012 et 2013</t>
  </si>
  <si>
    <t>Graphique 5: Commerce intra UE-28 et extra UE-28, 2013</t>
  </si>
  <si>
    <t>Intra UE-28</t>
  </si>
  <si>
    <t>(en % des exportations extra UE-28)</t>
  </si>
  <si>
    <t>(en % des importations extra UE-28)</t>
  </si>
  <si>
    <t>Tableau 6: Commerce extra UE-28 par principaux produits, UE-28, 2008, 2012 et 2013</t>
  </si>
  <si>
    <t>Croissance
2012–13</t>
  </si>
  <si>
    <t>http://appsso.eurostat.ec.europa.eu/nui/show.do?query=BOOKMARK_DS-063319_QID_-3BF6AA02_UID_-3F171EB0&amp;layout=PARTNER,L,X,0;INDIC_ET,L,X,1;TIME,C,Y,0;GEO,L,Y,1;SITC06,L,Z,0;INDICATORS,C,Z,1;&amp;zSelection=DS-063319INDICATORS,OBS_FLAG;DS-063319SITC06,TOTAL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</si>
  <si>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ext_lt_intertrd, ext_lt_intercc et ext_lt_introle)</t>
    </r>
  </si>
  <si>
    <t>Etats­Unis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</si>
  <si>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</si>
  <si>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</si>
  <si>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</si>
  <si>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</si>
  <si>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</si>
  <si>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</si>
  <si>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</si>
  <si>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</si>
  <si>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</si>
  <si>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</si>
  <si>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</si>
  <si>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</si>
  <si>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</si>
  <si>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</si>
  <si>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</si>
  <si>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</si>
  <si>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</si>
  <si>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</si>
  <si>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</si>
  <si>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</si>
  <si>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</si>
  <si>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</si>
  <si>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</si>
  <si>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</si>
  <si>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</si>
  <si>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Rép. tchèque</t>
  </si>
  <si>
    <t>UE­28</t>
  </si>
  <si>
    <t>UE-28 (¹)</t>
  </si>
  <si>
    <t>(¹) Flux du commerce extérieur extra-UE-28.</t>
  </si>
  <si>
    <t>Chine (²)</t>
  </si>
  <si>
    <t>(²) Sauf Hong-Kong.</t>
  </si>
  <si>
    <t>Suisse (³)</t>
  </si>
  <si>
    <t>(³) Y compris Liechtenstein.</t>
  </si>
  <si>
    <t>UE­28 (¹)</t>
  </si>
  <si>
    <t>Suisse (²)</t>
  </si>
  <si>
    <t>(²) Y compris Liechtenstein.</t>
  </si>
  <si>
    <t>Chine (³)</t>
  </si>
  <si>
    <t>(³) Sauf Hong-Kong.</t>
  </si>
  <si>
    <t>Figure 4: Development of international trade, EU-28, 2003–13 (¹)</t>
  </si>
  <si>
    <t>Graphique 4: Évolution du commerce extérieur, UE-28, 2003–13 (¹)</t>
  </si>
  <si>
    <t>(²) Y compris le Liechtenstein.</t>
  </si>
  <si>
    <t>Chine (³)</t>
  </si>
  <si>
    <t>Chine (¹)</t>
  </si>
  <si>
    <t>(¹) Sauf Hong-Kong.</t>
  </si>
  <si>
    <t>Table 5: Extra EU-28 trade by main trading partners, EU-28, 2003–13 (¹)</t>
  </si>
  <si>
    <t>Tableau 5: Commerce extra UE-28 par principaux partenaires, UE-28, 2003–13 (¹)</t>
  </si>
  <si>
    <t>(¹) Les partenaires sont classés en fonction de la somme des importations et des exportations en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</si>
</sst>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00"/>
    <numFmt numFmtId="170" formatCode="#,##0.0000"/>
    <numFmt numFmtId="171" formatCode="#,##0_i"/>
    <numFmt numFmtId="172" formatCode="#,##0.0_i"/>
    <numFmt numFmtId="173" formatCode="@_i"/>
  </numFmts>
  <fonts count="2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70" fontId="6" fillId="0" borderId="0" xfId="0" applyNumberFormat="1" applyFont="1" applyFill="1" applyBorder="1"/>
    <xf numFmtId="167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169" fontId="8" fillId="0" borderId="0" xfId="0" applyNumberFormat="1" applyFont="1" applyFill="1" applyBorder="1"/>
    <xf numFmtId="165" fontId="6" fillId="0" borderId="0" xfId="0" applyNumberFormat="1" applyFont="1" applyFill="1" applyBorder="1"/>
    <xf numFmtId="167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15" applyNumberFormat="1" applyFont="1" applyFill="1" applyBorder="1"/>
    <xf numFmtId="166" fontId="7" fillId="0" borderId="0" xfId="15" applyNumberFormat="1" applyFont="1" applyFill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 horizontal="right"/>
    </xf>
    <xf numFmtId="9" fontId="6" fillId="0" borderId="0" xfId="15" applyFont="1" applyFill="1" applyBorder="1"/>
    <xf numFmtId="167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wrapText="1"/>
    </xf>
    <xf numFmtId="1" fontId="8" fillId="3" borderId="7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71" fontId="6" fillId="2" borderId="8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171" fontId="6" fillId="0" borderId="9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1" fontId="6" fillId="0" borderId="1" xfId="0" applyNumberFormat="1" applyFont="1" applyFill="1" applyBorder="1" applyAlignment="1">
      <alignment horizontal="right" vertical="center"/>
    </xf>
    <xf numFmtId="171" fontId="6" fillId="0" borderId="5" xfId="0" applyNumberFormat="1" applyFont="1" applyFill="1" applyBorder="1" applyAlignment="1">
      <alignment horizontal="right" vertical="center"/>
    </xf>
    <xf numFmtId="171" fontId="6" fillId="0" borderId="3" xfId="0" applyNumberFormat="1" applyFont="1" applyFill="1" applyBorder="1" applyAlignment="1">
      <alignment horizontal="right" vertical="center"/>
    </xf>
    <xf numFmtId="171" fontId="6" fillId="0" borderId="11" xfId="0" applyNumberFormat="1" applyFont="1" applyFill="1" applyBorder="1" applyAlignment="1">
      <alignment horizontal="right" vertical="center"/>
    </xf>
    <xf numFmtId="172" fontId="6" fillId="2" borderId="8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right" vertical="center"/>
    </xf>
    <xf numFmtId="173" fontId="6" fillId="0" borderId="4" xfId="0" applyNumberFormat="1" applyFont="1" applyFill="1" applyBorder="1" applyAlignment="1">
      <alignment horizontal="right" vertical="center"/>
    </xf>
    <xf numFmtId="173" fontId="6" fillId="0" borderId="3" xfId="0" applyNumberFormat="1" applyFont="1" applyFill="1" applyBorder="1" applyAlignment="1">
      <alignment horizontal="right" vertical="center"/>
    </xf>
    <xf numFmtId="173" fontId="6" fillId="0" borderId="5" xfId="0" applyNumberFormat="1" applyFont="1" applyFill="1" applyBorder="1" applyAlignment="1">
      <alignment horizontal="right" vertical="center"/>
    </xf>
    <xf numFmtId="0" fontId="6" fillId="0" borderId="8" xfId="0" applyFont="1" applyFill="1" applyBorder="1"/>
    <xf numFmtId="1" fontId="6" fillId="0" borderId="8" xfId="0" applyNumberFormat="1" applyFont="1" applyFill="1" applyBorder="1"/>
    <xf numFmtId="0" fontId="17" fillId="0" borderId="0" xfId="21" applyNumberFormat="1" applyFill="1" applyBorder="1"/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6" fillId="0" borderId="8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0" fontId="8" fillId="0" borderId="7" xfId="0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horizontal="right" vertical="center"/>
    </xf>
    <xf numFmtId="171" fontId="6" fillId="0" borderId="13" xfId="0" applyNumberFormat="1" applyFont="1" applyFill="1" applyBorder="1" applyAlignment="1">
      <alignment horizontal="right" vertical="center"/>
    </xf>
    <xf numFmtId="171" fontId="6" fillId="0" borderId="14" xfId="0" applyNumberFormat="1" applyFont="1" applyFill="1" applyBorder="1" applyAlignment="1">
      <alignment horizontal="right" vertical="center"/>
    </xf>
    <xf numFmtId="171" fontId="6" fillId="0" borderId="6" xfId="0" applyNumberFormat="1" applyFont="1" applyFill="1" applyBorder="1" applyAlignment="1">
      <alignment horizontal="right" vertical="center"/>
    </xf>
    <xf numFmtId="171" fontId="6" fillId="0" borderId="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 applyAlignment="1">
      <alignment horizontal="right" vertical="center"/>
    </xf>
    <xf numFmtId="172" fontId="6" fillId="0" borderId="7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left"/>
    </xf>
    <xf numFmtId="167" fontId="6" fillId="0" borderId="0" xfId="15" applyNumberFormat="1" applyFont="1" applyFill="1" applyBorder="1"/>
    <xf numFmtId="165" fontId="8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172" fontId="6" fillId="2" borderId="17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>
      <alignment horizontal="right" vertical="center"/>
    </xf>
    <xf numFmtId="173" fontId="6" fillId="0" borderId="22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173" fontId="6" fillId="0" borderId="23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1" fontId="8" fillId="3" borderId="24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/>
    </xf>
    <xf numFmtId="168" fontId="14" fillId="2" borderId="27" xfId="18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172" fontId="8" fillId="2" borderId="26" xfId="0" applyNumberFormat="1" applyFont="1" applyFill="1" applyBorder="1" applyAlignment="1">
      <alignment horizontal="center" vertical="center"/>
    </xf>
    <xf numFmtId="172" fontId="8" fillId="2" borderId="27" xfId="0" applyNumberFormat="1" applyFont="1" applyFill="1" applyBorder="1" applyAlignment="1">
      <alignment horizontal="center" vertical="center" wrapText="1"/>
    </xf>
    <xf numFmtId="172" fontId="14" fillId="2" borderId="26" xfId="0" applyNumberFormat="1" applyFont="1" applyFill="1" applyBorder="1" applyAlignment="1">
      <alignment horizontal="center" vertical="center"/>
    </xf>
    <xf numFmtId="172" fontId="14" fillId="2" borderId="27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right" wrapText="1"/>
    </xf>
    <xf numFmtId="1" fontId="8" fillId="2" borderId="27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/>
    <xf numFmtId="172" fontId="6" fillId="2" borderId="9" xfId="0" applyNumberFormat="1" applyFont="1" applyFill="1" applyBorder="1" applyAlignment="1">
      <alignment horizontal="right"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14" fillId="2" borderId="28" xfId="0" applyFont="1" applyFill="1" applyBorder="1" applyAlignment="1">
      <alignment horizontal="center" vertical="center"/>
    </xf>
    <xf numFmtId="168" fontId="14" fillId="2" borderId="29" xfId="18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1'!$D$11:$D$23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1'!$E$11:$E$23</c:f>
              <c:numCache/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84164"/>
        <c:crosses val="autoZero"/>
        <c:crossBetween val="between"/>
        <c:dispUnits/>
        <c:majorUnit val="50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075"/>
          <c:y val="0.145"/>
          <c:w val="0.24025"/>
          <c:h val="0.64"/>
        </c:manualLayout>
      </c:layout>
      <c:pieChart>
        <c:varyColors val="1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0.02175"/>
                  <c:y val="-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15"/>
                  <c:y val="0.026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8"/>
                  <c:y val="-0.02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2'!$C$11:$C$17</c:f>
              <c:strCache/>
            </c:strRef>
          </c:cat>
          <c:val>
            <c:numRef>
              <c:f>'Graphique 2'!$D$11:$D$17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145"/>
          <c:w val="0.24025"/>
          <c:h val="0.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5"/>
              <c:layout>
                <c:manualLayout>
                  <c:x val="-0.04975"/>
                  <c:y val="-0.02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3'!$C$11:$C$17</c:f>
              <c:strCache/>
            </c:strRef>
          </c:cat>
          <c:val>
            <c:numRef>
              <c:f>'Graphique 3'!$D$11:$D$17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65"/>
          <c:w val="0.8705"/>
          <c:h val="0.53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'Graphique 4'!$C$13</c:f>
              <c:strCache>
                <c:ptCount val="1"/>
                <c:pt idx="0">
                  <c:v>Solde commercial (échelle de droite)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4'!$D$13:$N$13</c:f>
              <c:numCache/>
            </c:numRef>
          </c:val>
        </c:ser>
        <c:axId val="24608174"/>
        <c:axId val="20146975"/>
      </c:barChart>
      <c:lineChart>
        <c:grouping val="standard"/>
        <c:varyColors val="0"/>
        <c:ser>
          <c:idx val="4"/>
          <c:order val="1"/>
          <c:tx>
            <c:strRef>
              <c:f>'Graphique 4'!$C$12</c:f>
              <c:strCache>
                <c:ptCount val="1"/>
                <c:pt idx="0">
                  <c:v>Importations (échelle de gauche)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4'!$D$12:$N$12</c:f>
              <c:numCache/>
            </c:numRef>
          </c:val>
          <c:smooth val="0"/>
        </c:ser>
        <c:ser>
          <c:idx val="3"/>
          <c:order val="2"/>
          <c:tx>
            <c:strRef>
              <c:f>'Graphique 4'!$C$11</c:f>
              <c:strCache>
                <c:ptCount val="1"/>
                <c:pt idx="0">
                  <c:v>Exportations (échelle de gauche)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4'!$D$10:$N$10</c:f>
              <c:numCache/>
            </c:numRef>
          </c:cat>
          <c:val>
            <c:numRef>
              <c:f>'Graphique 4'!$D$11:$N$11</c:f>
              <c:numCache/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292249"/>
        <c:crossesAt val="1500"/>
        <c:auto val="1"/>
        <c:lblOffset val="100"/>
        <c:tickLblSkip val="1"/>
        <c:noMultiLvlLbl val="0"/>
      </c:catAx>
      <c:valAx>
        <c:axId val="2129224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05048"/>
        <c:crosses val="autoZero"/>
        <c:crossBetween val="between"/>
        <c:dispUnits/>
        <c:majorUnit val="500"/>
        <c:minorUnit val="4"/>
      </c:valAx>
      <c:catAx>
        <c:axId val="2460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4608174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358"/>
          <c:y val="0.73025"/>
          <c:w val="0.3505"/>
          <c:h val="0.22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5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5'!$E$10</c:f>
              <c:strCache>
                <c:ptCount val="1"/>
                <c:pt idx="0">
                  <c:v>Intra UE-28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5'!$C$11:$C$39</c:f>
              <c:strCache/>
            </c:strRef>
          </c:cat>
          <c:val>
            <c:numRef>
              <c:f>'Graphique 5'!$E$11:$E$39</c:f>
              <c:numCache/>
            </c:numRef>
          </c:val>
        </c:ser>
        <c:ser>
          <c:idx val="1"/>
          <c:order val="1"/>
          <c:tx>
            <c:strRef>
              <c:f>'Graphique 5'!$D$10</c:f>
              <c:strCache>
                <c:ptCount val="1"/>
                <c:pt idx="0">
                  <c:v>Extra UE-28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5'!$C$11:$C$39</c:f>
              <c:strCache/>
            </c:strRef>
          </c:cat>
          <c:val>
            <c:numRef>
              <c:f>'Graphique 5'!$D$11:$D$39</c:f>
              <c:numCache/>
            </c:numRef>
          </c:val>
        </c:ser>
        <c:overlap val="100"/>
        <c:axId val="57412514"/>
        <c:axId val="46950579"/>
      </c:bar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1251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475"/>
          <c:y val="0.8615"/>
          <c:w val="0.0935"/>
          <c:h val="0.11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"/>
          <c:y val="0.055"/>
          <c:w val="0.255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0.025"/>
                  <c:y val="-0.02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5"/>
                  <c:y val="0.03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6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47,7%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6'!$C$11:$C$18</c:f>
              <c:strCache/>
            </c:strRef>
          </c:cat>
          <c:val>
            <c:numRef>
              <c:f>'Graphique 6'!$D$11:$D$18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25"/>
          <c:y val="0.09"/>
          <c:w val="0.24575"/>
          <c:h val="0.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5"/>
              </a:solidFill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
States
11.6%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175"/>
                  <c:y val="0.05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5"/>
                  <c:y val="0.06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475"/>
                  <c:y val="0.05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42,1%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7'!$C$11:$C$18</c:f>
              <c:strCache/>
            </c:strRef>
          </c:cat>
          <c:val>
            <c:numRef>
              <c:f>'Graphique 7'!$D$11:$D$18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5"/>
          <c:w val="0.9455"/>
          <c:h val="0.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8'!$C$11:$C$16</c:f>
              <c:strCache/>
            </c:strRef>
          </c:cat>
          <c:val>
            <c:numRef>
              <c:f>'Graphique 8'!$D$11:$D$16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8'!$C$11:$C$16</c:f>
              <c:strCache/>
            </c:strRef>
          </c:cat>
          <c:val>
            <c:numRef>
              <c:f>'Graphique 8'!$E$11:$E$16</c:f>
              <c:numCache/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0202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7225"/>
          <c:y val="0.922"/>
          <c:w val="0.093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5"/>
          <c:w val="0.945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9'!$C$11:$C$16</c:f>
              <c:strCache/>
            </c:strRef>
          </c:cat>
          <c:val>
            <c:numRef>
              <c:f>'Graphique 9'!$D$11:$D$16</c:f>
              <c:numCache/>
            </c:numRef>
          </c:val>
        </c:ser>
        <c:ser>
          <c:idx val="1"/>
          <c:order val="1"/>
          <c:tx>
            <c:strRef>
              <c:f>'Graphique 9'!$E$10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9'!$C$11:$C$16</c:f>
              <c:strCache/>
            </c:strRef>
          </c:cat>
          <c:val>
            <c:numRef>
              <c:f>'Graphique 9'!$E$11:$E$16</c:f>
              <c:numCache/>
            </c:numRef>
          </c:val>
        </c:ser>
        <c:axId val="1451542"/>
        <c:axId val="13063879"/>
      </c:bar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5154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7075"/>
          <c:y val="0.922"/>
          <c:w val="0.093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9</xdr:row>
      <xdr:rowOff>19050</xdr:rowOff>
    </xdr:from>
    <xdr:to>
      <xdr:col>22</xdr:col>
      <xdr:colOff>304800</xdr:colOff>
      <xdr:row>31</xdr:row>
      <xdr:rowOff>47625</xdr:rowOff>
    </xdr:to>
    <xdr:graphicFrame macro="">
      <xdr:nvGraphicFramePr>
        <xdr:cNvPr id="8224" name="Chart 1"/>
        <xdr:cNvGraphicFramePr/>
      </xdr:nvGraphicFramePr>
      <xdr:xfrm>
        <a:off x="5972175" y="1428750"/>
        <a:ext cx="952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26</xdr:row>
      <xdr:rowOff>123825</xdr:rowOff>
    </xdr:from>
    <xdr:to>
      <xdr:col>14</xdr:col>
      <xdr:colOff>866775</xdr:colOff>
      <xdr:row>50</xdr:row>
      <xdr:rowOff>38100</xdr:rowOff>
    </xdr:to>
    <xdr:graphicFrame macro="">
      <xdr:nvGraphicFramePr>
        <xdr:cNvPr id="9248" name="Chart 1"/>
        <xdr:cNvGraphicFramePr/>
      </xdr:nvGraphicFramePr>
      <xdr:xfrm>
        <a:off x="1171575" y="41148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26</xdr:row>
      <xdr:rowOff>133350</xdr:rowOff>
    </xdr:from>
    <xdr:to>
      <xdr:col>14</xdr:col>
      <xdr:colOff>904875</xdr:colOff>
      <xdr:row>50</xdr:row>
      <xdr:rowOff>47625</xdr:rowOff>
    </xdr:to>
    <xdr:graphicFrame macro="">
      <xdr:nvGraphicFramePr>
        <xdr:cNvPr id="1057" name="Chart 1"/>
        <xdr:cNvGraphicFramePr/>
      </xdr:nvGraphicFramePr>
      <xdr:xfrm>
        <a:off x="1209675" y="41243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57150</xdr:rowOff>
    </xdr:from>
    <xdr:to>
      <xdr:col>15</xdr:col>
      <xdr:colOff>238125</xdr:colOff>
      <xdr:row>46</xdr:row>
      <xdr:rowOff>123825</xdr:rowOff>
    </xdr:to>
    <xdr:graphicFrame macro="">
      <xdr:nvGraphicFramePr>
        <xdr:cNvPr id="10271" name="Chart 1"/>
        <xdr:cNvGraphicFramePr/>
      </xdr:nvGraphicFramePr>
      <xdr:xfrm>
        <a:off x="1295400" y="36004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11</xdr:row>
      <xdr:rowOff>114300</xdr:rowOff>
    </xdr:from>
    <xdr:to>
      <xdr:col>16</xdr:col>
      <xdr:colOff>3067050</xdr:colOff>
      <xdr:row>35</xdr:row>
      <xdr:rowOff>28575</xdr:rowOff>
    </xdr:to>
    <xdr:graphicFrame macro="">
      <xdr:nvGraphicFramePr>
        <xdr:cNvPr id="17443" name="Chart 1"/>
        <xdr:cNvGraphicFramePr/>
      </xdr:nvGraphicFramePr>
      <xdr:xfrm>
        <a:off x="4552950" y="18288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32</xdr:row>
      <xdr:rowOff>19050</xdr:rowOff>
    </xdr:from>
    <xdr:to>
      <xdr:col>11</xdr:col>
      <xdr:colOff>1104900</xdr:colOff>
      <xdr:row>55</xdr:row>
      <xdr:rowOff>85725</xdr:rowOff>
    </xdr:to>
    <xdr:graphicFrame macro="">
      <xdr:nvGraphicFramePr>
        <xdr:cNvPr id="12319" name="Chart 1"/>
        <xdr:cNvGraphicFramePr/>
      </xdr:nvGraphicFramePr>
      <xdr:xfrm>
        <a:off x="981075" y="49339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31</xdr:row>
      <xdr:rowOff>123825</xdr:rowOff>
    </xdr:from>
    <xdr:to>
      <xdr:col>13</xdr:col>
      <xdr:colOff>952500</xdr:colOff>
      <xdr:row>55</xdr:row>
      <xdr:rowOff>38100</xdr:rowOff>
    </xdr:to>
    <xdr:graphicFrame macro="">
      <xdr:nvGraphicFramePr>
        <xdr:cNvPr id="13343" name="Chart 1"/>
        <xdr:cNvGraphicFramePr/>
      </xdr:nvGraphicFramePr>
      <xdr:xfrm>
        <a:off x="1171575" y="48863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38100</xdr:rowOff>
    </xdr:from>
    <xdr:to>
      <xdr:col>11</xdr:col>
      <xdr:colOff>1771650</xdr:colOff>
      <xdr:row>47</xdr:row>
      <xdr:rowOff>104775</xdr:rowOff>
    </xdr:to>
    <xdr:graphicFrame macro="">
      <xdr:nvGraphicFramePr>
        <xdr:cNvPr id="14369" name="Chart 1"/>
        <xdr:cNvGraphicFramePr/>
      </xdr:nvGraphicFramePr>
      <xdr:xfrm>
        <a:off x="1219200" y="37338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19050</xdr:rowOff>
    </xdr:from>
    <xdr:to>
      <xdr:col>11</xdr:col>
      <xdr:colOff>1724025</xdr:colOff>
      <xdr:row>47</xdr:row>
      <xdr:rowOff>85725</xdr:rowOff>
    </xdr:to>
    <xdr:graphicFrame macro="">
      <xdr:nvGraphicFramePr>
        <xdr:cNvPr id="15392" name="Chart 1"/>
        <xdr:cNvGraphicFramePr/>
      </xdr:nvGraphicFramePr>
      <xdr:xfrm>
        <a:off x="1219200" y="37147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26.28125" style="3" customWidth="1"/>
    <col min="4" max="5" width="12.421875" style="3" customWidth="1"/>
    <col min="6" max="6" width="10.00390625" style="3" customWidth="1"/>
    <col min="7" max="7" width="9.140625" style="3" customWidth="1"/>
    <col min="8" max="8" width="11.00390625" style="3" customWidth="1"/>
    <col min="9" max="16384" width="9.140625" style="3" customWidth="1"/>
  </cols>
  <sheetData>
    <row r="1" spans="1:3" ht="12">
      <c r="A1" s="2"/>
      <c r="C1" s="148" t="s">
        <v>50</v>
      </c>
    </row>
    <row r="2" spans="1:3" s="5" customFormat="1" ht="12">
      <c r="A2" s="4"/>
      <c r="C2" s="149" t="s">
        <v>71</v>
      </c>
    </row>
    <row r="3" s="5" customFormat="1" ht="12">
      <c r="C3" s="5" t="s">
        <v>13</v>
      </c>
    </row>
    <row r="4" s="5" customFormat="1" ht="12">
      <c r="C4" s="5" t="s">
        <v>14</v>
      </c>
    </row>
    <row r="5" s="5" customFormat="1" ht="12"/>
    <row r="6" spans="3:30" s="5" customFormat="1" ht="15">
      <c r="C6" s="46" t="s">
        <v>51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3:38" s="5" customFormat="1" ht="12" customHeight="1"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ht="12"/>
    <row r="9" ht="12"/>
    <row r="10" spans="4:5" ht="12">
      <c r="D10" s="7" t="s">
        <v>16</v>
      </c>
      <c r="E10" s="7" t="s">
        <v>17</v>
      </c>
    </row>
    <row r="11" spans="3:7" ht="12" customHeight="1">
      <c r="C11" s="8" t="s">
        <v>149</v>
      </c>
      <c r="D11" s="120">
        <v>1683.088</v>
      </c>
      <c r="E11" s="120">
        <v>1798.576</v>
      </c>
      <c r="F11" s="9"/>
      <c r="G11" s="10"/>
    </row>
    <row r="12" spans="3:8" ht="24" customHeight="1">
      <c r="C12" s="8" t="s">
        <v>106</v>
      </c>
      <c r="D12" s="120">
        <v>1202.962</v>
      </c>
      <c r="E12" s="120">
        <v>1816.474</v>
      </c>
      <c r="F12" s="11"/>
      <c r="G12" s="11"/>
      <c r="H12" s="11"/>
    </row>
    <row r="13" spans="3:8" ht="12" customHeight="1">
      <c r="C13" s="6" t="s">
        <v>151</v>
      </c>
      <c r="D13" s="120">
        <v>1594.631</v>
      </c>
      <c r="E13" s="120">
        <v>1415.161</v>
      </c>
      <c r="F13" s="11"/>
      <c r="G13" s="11"/>
      <c r="H13" s="11"/>
    </row>
    <row r="14" spans="3:8" ht="12" customHeight="1">
      <c r="C14" s="6" t="s">
        <v>19</v>
      </c>
      <c r="D14" s="120">
        <v>621.55</v>
      </c>
      <c r="E14" s="120">
        <v>689.48</v>
      </c>
      <c r="F14" s="11"/>
      <c r="G14" s="11"/>
      <c r="H14" s="11"/>
    </row>
    <row r="15" spans="3:8" ht="24" customHeight="1">
      <c r="C15" s="8" t="s">
        <v>67</v>
      </c>
      <c r="D15" s="120">
        <v>426.412</v>
      </c>
      <c r="E15" s="120">
        <v>404.402</v>
      </c>
      <c r="F15" s="11"/>
      <c r="G15" s="11"/>
      <c r="H15" s="11"/>
    </row>
    <row r="16" spans="1:8" ht="12" customHeight="1">
      <c r="A16" s="12"/>
      <c r="B16" s="12"/>
      <c r="C16" s="6" t="s">
        <v>0</v>
      </c>
      <c r="D16" s="120">
        <v>352.881</v>
      </c>
      <c r="E16" s="120">
        <v>359.876</v>
      </c>
      <c r="F16" s="11"/>
      <c r="G16" s="11"/>
      <c r="H16" s="11"/>
    </row>
    <row r="17" spans="3:8" ht="12" customHeight="1">
      <c r="C17" s="6" t="s">
        <v>21</v>
      </c>
      <c r="D17" s="120">
        <v>408.285</v>
      </c>
      <c r="E17" s="120">
        <v>245.942</v>
      </c>
      <c r="F17" s="11"/>
      <c r="G17" s="11"/>
      <c r="H17" s="11"/>
    </row>
    <row r="18" spans="1:8" ht="12" customHeight="1">
      <c r="A18" s="13"/>
      <c r="B18" s="13"/>
      <c r="C18" s="6" t="s">
        <v>26</v>
      </c>
      <c r="D18" s="120">
        <v>317.865</v>
      </c>
      <c r="E18" s="120">
        <v>295.55</v>
      </c>
      <c r="F18" s="11"/>
      <c r="G18" s="11"/>
      <c r="H18" s="11"/>
    </row>
    <row r="19" spans="1:8" ht="12" customHeight="1">
      <c r="A19" s="13"/>
      <c r="B19" s="13"/>
      <c r="C19" s="6" t="s">
        <v>48</v>
      </c>
      <c r="D19" s="120">
        <v>225.377</v>
      </c>
      <c r="E19" s="120">
        <v>380.586</v>
      </c>
      <c r="F19" s="11"/>
      <c r="G19" s="11"/>
      <c r="H19" s="11"/>
    </row>
    <row r="20" spans="3:8" ht="12" customHeight="1">
      <c r="C20" s="6" t="s">
        <v>27</v>
      </c>
      <c r="D20" s="120">
        <v>288.626</v>
      </c>
      <c r="E20" s="120">
        <v>288.563</v>
      </c>
      <c r="F20" s="11"/>
      <c r="G20" s="11"/>
      <c r="H20" s="11"/>
    </row>
    <row r="21" spans="1:8" ht="12" customHeight="1">
      <c r="A21" s="12"/>
      <c r="B21" s="13"/>
      <c r="C21" s="6" t="s">
        <v>47</v>
      </c>
      <c r="D21" s="120">
        <v>188.807</v>
      </c>
      <c r="E21" s="120">
        <v>173.684</v>
      </c>
      <c r="F21" s="11"/>
      <c r="G21" s="11"/>
      <c r="H21" s="11"/>
    </row>
    <row r="22" spans="1:8" ht="24" customHeight="1">
      <c r="A22" s="12"/>
      <c r="C22" s="6" t="s">
        <v>153</v>
      </c>
      <c r="D22" s="120">
        <v>243.04</v>
      </c>
      <c r="E22" s="120">
        <v>230.26</v>
      </c>
      <c r="F22" s="11"/>
      <c r="G22" s="11"/>
      <c r="H22" s="11"/>
    </row>
    <row r="23" spans="3:8" ht="12" customHeight="1">
      <c r="C23" s="6" t="s">
        <v>20</v>
      </c>
      <c r="D23" s="120">
        <v>125.123</v>
      </c>
      <c r="E23" s="120">
        <v>67.942</v>
      </c>
      <c r="F23" s="11"/>
      <c r="G23" s="11"/>
      <c r="H23" s="11"/>
    </row>
    <row r="24" spans="3:8" ht="12" customHeight="1">
      <c r="C24" s="6"/>
      <c r="F24" s="11"/>
      <c r="G24" s="11"/>
      <c r="H24" s="11"/>
    </row>
    <row r="25" spans="1:3" ht="12" customHeight="1">
      <c r="A25" s="4" t="s">
        <v>9</v>
      </c>
      <c r="C25" s="6" t="s">
        <v>150</v>
      </c>
    </row>
    <row r="26" spans="1:3" ht="12" customHeight="1">
      <c r="A26" s="4"/>
      <c r="C26" s="6" t="s">
        <v>152</v>
      </c>
    </row>
    <row r="27" ht="12" customHeight="1">
      <c r="C27" s="6" t="s">
        <v>154</v>
      </c>
    </row>
    <row r="28" ht="12" customHeight="1">
      <c r="C28" s="94" t="s">
        <v>68</v>
      </c>
    </row>
    <row r="29" ht="12" customHeight="1"/>
    <row r="30" ht="12" customHeight="1">
      <c r="G30" s="4" t="s">
        <v>10</v>
      </c>
    </row>
    <row r="31" spans="3:5" ht="12" customHeight="1">
      <c r="C31" s="15"/>
      <c r="D31" s="16"/>
      <c r="E31" s="16"/>
    </row>
    <row r="32" spans="3:5" ht="12" customHeight="1">
      <c r="C32" s="15"/>
      <c r="D32" s="16"/>
      <c r="E32" s="16"/>
    </row>
    <row r="33" ht="12" customHeight="1"/>
    <row r="34" ht="12" customHeight="1"/>
    <row r="35" ht="12">
      <c r="A35" s="5" t="s">
        <v>30</v>
      </c>
    </row>
    <row r="36" ht="12">
      <c r="A36" s="17" t="s">
        <v>93</v>
      </c>
    </row>
    <row r="37" ht="12">
      <c r="A37" s="3" t="s">
        <v>52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00390625" style="3" customWidth="1"/>
    <col min="4" max="4" width="9.140625" style="3" customWidth="1"/>
    <col min="5" max="10" width="11.57421875" style="3" customWidth="1"/>
    <col min="11" max="13" width="17.8515625" style="3" customWidth="1"/>
    <col min="14" max="14" width="32.8515625" style="3" customWidth="1"/>
    <col min="15" max="15" width="2.28125" style="3" customWidth="1"/>
    <col min="16" max="16" width="43.140625" style="3" customWidth="1"/>
    <col min="17" max="16384" width="9.140625" style="3" customWidth="1"/>
  </cols>
  <sheetData>
    <row r="1" spans="1:3" ht="12">
      <c r="A1" s="24"/>
      <c r="C1" s="148" t="s">
        <v>82</v>
      </c>
    </row>
    <row r="2" spans="1:3" s="5" customFormat="1" ht="12">
      <c r="A2" s="4"/>
      <c r="C2" s="149" t="s">
        <v>65</v>
      </c>
    </row>
    <row r="3" s="5" customFormat="1" ht="12">
      <c r="C3" s="5" t="s">
        <v>13</v>
      </c>
    </row>
    <row r="4" s="5" customFormat="1" ht="12">
      <c r="C4" s="5" t="s">
        <v>14</v>
      </c>
    </row>
    <row r="5" s="5" customFormat="1" ht="12"/>
    <row r="6" spans="3:36" s="5" customFormat="1" ht="15">
      <c r="C6" s="46" t="s">
        <v>83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 t="s">
        <v>115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/>
    <row r="9" ht="12"/>
    <row r="10" ht="12">
      <c r="D10" s="7" t="s">
        <v>115</v>
      </c>
    </row>
    <row r="11" spans="3:5" ht="12">
      <c r="C11" s="3" t="s">
        <v>18</v>
      </c>
      <c r="D11" s="31">
        <v>16.6</v>
      </c>
      <c r="E11" s="31"/>
    </row>
    <row r="12" spans="3:5" ht="12">
      <c r="C12" s="3" t="s">
        <v>34</v>
      </c>
      <c r="D12" s="31">
        <v>9.8</v>
      </c>
      <c r="E12" s="31"/>
    </row>
    <row r="13" spans="3:5" ht="12">
      <c r="C13" s="3" t="s">
        <v>164</v>
      </c>
      <c r="D13" s="31">
        <v>8.5</v>
      </c>
      <c r="E13" s="31"/>
    </row>
    <row r="14" spans="3:5" ht="12">
      <c r="C14" s="3" t="s">
        <v>21</v>
      </c>
      <c r="D14" s="31">
        <v>6.9</v>
      </c>
      <c r="E14" s="31"/>
    </row>
    <row r="15" spans="3:5" ht="12">
      <c r="C15" s="3" t="s">
        <v>35</v>
      </c>
      <c r="D15" s="31">
        <v>4.5</v>
      </c>
      <c r="E15" s="31"/>
    </row>
    <row r="16" spans="3:5" ht="12">
      <c r="C16" s="3" t="s">
        <v>19</v>
      </c>
      <c r="D16" s="31">
        <v>3.1</v>
      </c>
      <c r="E16" s="31"/>
    </row>
    <row r="17" spans="3:5" ht="12">
      <c r="C17" s="3" t="s">
        <v>20</v>
      </c>
      <c r="D17" s="31">
        <v>2.9</v>
      </c>
      <c r="E17" s="31"/>
    </row>
    <row r="18" spans="3:4" ht="12">
      <c r="C18" s="3" t="s">
        <v>23</v>
      </c>
      <c r="D18" s="31">
        <v>47.699999999999996</v>
      </c>
    </row>
    <row r="19" ht="12" customHeight="1"/>
    <row r="20" spans="1:3" ht="12" customHeight="1">
      <c r="A20" s="4" t="s">
        <v>9</v>
      </c>
      <c r="C20" s="3" t="s">
        <v>165</v>
      </c>
    </row>
    <row r="21" spans="3:16" ht="12" customHeight="1">
      <c r="C21" s="28" t="s">
        <v>84</v>
      </c>
      <c r="N21" s="28"/>
      <c r="P21" s="28"/>
    </row>
    <row r="22" ht="12" customHeight="1">
      <c r="F22" s="4" t="s">
        <v>10</v>
      </c>
    </row>
    <row r="23" ht="12"/>
    <row r="24" ht="12">
      <c r="A24" s="13"/>
    </row>
    <row r="25" ht="12">
      <c r="A25" s="5" t="s">
        <v>11</v>
      </c>
    </row>
    <row r="26" ht="12">
      <c r="A26" s="3" t="s">
        <v>101</v>
      </c>
    </row>
    <row r="27" ht="12"/>
    <row r="28" ht="12"/>
    <row r="29" ht="12">
      <c r="A29" s="89"/>
    </row>
    <row r="30" ht="12"/>
    <row r="31" ht="12"/>
    <row r="32" ht="12"/>
    <row r="33" ht="12"/>
    <row r="34" ht="12"/>
    <row r="35" ht="12"/>
    <row r="36" ht="12"/>
    <row r="37" ht="12"/>
    <row r="38" ht="12"/>
    <row r="39" ht="12">
      <c r="D39" s="7"/>
    </row>
    <row r="40" ht="12"/>
    <row r="41" ht="12">
      <c r="D41" s="7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5.28125" style="3" customWidth="1"/>
    <col min="4" max="11" width="9.140625" style="3" customWidth="1"/>
    <col min="12" max="14" width="14.57421875" style="3" customWidth="1"/>
    <col min="15" max="15" width="16.57421875" style="3" customWidth="1"/>
    <col min="16" max="16" width="23.140625" style="3" customWidth="1"/>
    <col min="17" max="17" width="9.140625" style="3" customWidth="1"/>
    <col min="18" max="18" width="39.00390625" style="3" customWidth="1"/>
    <col min="19" max="16384" width="9.140625" style="3" customWidth="1"/>
  </cols>
  <sheetData>
    <row r="1" spans="1:3" ht="12">
      <c r="A1" s="24"/>
      <c r="C1" s="148" t="s">
        <v>85</v>
      </c>
    </row>
    <row r="2" spans="1:3" s="5" customFormat="1" ht="12">
      <c r="A2" s="4"/>
      <c r="C2" s="149" t="s">
        <v>66</v>
      </c>
    </row>
    <row r="3" s="5" customFormat="1" ht="12">
      <c r="C3" s="5" t="s">
        <v>13</v>
      </c>
    </row>
    <row r="4" spans="3:10" s="5" customFormat="1" ht="12">
      <c r="C4" s="5" t="s">
        <v>14</v>
      </c>
      <c r="J4" s="29"/>
    </row>
    <row r="5" s="5" customFormat="1" ht="12"/>
    <row r="6" spans="3:36" s="5" customFormat="1" ht="15">
      <c r="C6" s="46" t="s">
        <v>86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 t="s">
        <v>116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/>
    <row r="9" ht="12"/>
    <row r="10" ht="12">
      <c r="D10" s="7" t="s">
        <v>116</v>
      </c>
    </row>
    <row r="11" spans="3:5" ht="12">
      <c r="C11" s="3" t="s">
        <v>164</v>
      </c>
      <c r="D11" s="31">
        <v>16.6</v>
      </c>
      <c r="E11" s="31"/>
    </row>
    <row r="12" spans="3:5" ht="12">
      <c r="C12" s="3" t="s">
        <v>21</v>
      </c>
      <c r="D12" s="31">
        <v>12.3</v>
      </c>
      <c r="E12" s="31"/>
    </row>
    <row r="13" spans="3:5" ht="12">
      <c r="C13" s="3" t="s">
        <v>18</v>
      </c>
      <c r="D13" s="31">
        <v>11.6</v>
      </c>
      <c r="E13" s="31"/>
    </row>
    <row r="14" spans="3:5" ht="12">
      <c r="C14" s="3" t="s">
        <v>34</v>
      </c>
      <c r="D14" s="31">
        <v>5.6</v>
      </c>
      <c r="E14" s="31"/>
    </row>
    <row r="15" spans="3:5" ht="12">
      <c r="C15" s="3" t="s">
        <v>20</v>
      </c>
      <c r="D15" s="31">
        <v>5.4</v>
      </c>
      <c r="E15" s="31"/>
    </row>
    <row r="16" spans="3:5" ht="12">
      <c r="C16" s="3" t="s">
        <v>19</v>
      </c>
      <c r="D16" s="31">
        <v>3.4</v>
      </c>
      <c r="E16" s="31"/>
    </row>
    <row r="17" spans="3:5" ht="12">
      <c r="C17" s="3" t="s">
        <v>35</v>
      </c>
      <c r="D17" s="31">
        <v>3</v>
      </c>
      <c r="E17" s="31"/>
    </row>
    <row r="18" spans="3:4" ht="12">
      <c r="C18" s="3" t="s">
        <v>23</v>
      </c>
      <c r="D18" s="31">
        <v>42.1</v>
      </c>
    </row>
    <row r="19" ht="12" customHeight="1"/>
    <row r="20" spans="1:3" ht="12" customHeight="1">
      <c r="A20" s="4" t="s">
        <v>9</v>
      </c>
      <c r="C20" s="3" t="s">
        <v>165</v>
      </c>
    </row>
    <row r="21" spans="3:18" ht="12" customHeight="1">
      <c r="C21" s="28" t="s">
        <v>84</v>
      </c>
      <c r="P21" s="28"/>
      <c r="R21" s="28"/>
    </row>
    <row r="22" ht="12" customHeight="1">
      <c r="F22" s="4" t="s">
        <v>10</v>
      </c>
    </row>
    <row r="23" ht="12"/>
    <row r="24" ht="12">
      <c r="A24" s="13"/>
    </row>
    <row r="25" ht="12">
      <c r="A25" s="5" t="s">
        <v>11</v>
      </c>
    </row>
    <row r="26" ht="12">
      <c r="A26" s="17" t="s">
        <v>102</v>
      </c>
    </row>
    <row r="27" ht="12"/>
    <row r="28" ht="12"/>
    <row r="29" ht="12">
      <c r="A29" s="17"/>
    </row>
    <row r="30" ht="12"/>
    <row r="31" ht="12"/>
    <row r="32" ht="12"/>
    <row r="33" ht="12"/>
    <row r="34" ht="12"/>
    <row r="35" ht="12"/>
    <row r="36" ht="12"/>
    <row r="37" ht="12"/>
    <row r="38" ht="12">
      <c r="D38" s="7"/>
    </row>
    <row r="39" ht="12"/>
    <row r="40" ht="12">
      <c r="D40" s="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5.140625" style="3" customWidth="1"/>
    <col min="4" max="12" width="11.7109375" style="7" customWidth="1"/>
    <col min="13" max="14" width="11.7109375" style="3" customWidth="1"/>
    <col min="15" max="16" width="9.421875" style="3" customWidth="1"/>
    <col min="17" max="17" width="3.28125" style="3" customWidth="1"/>
    <col min="18" max="16384" width="9.140625" style="3" customWidth="1"/>
  </cols>
  <sheetData>
    <row r="1" spans="1:12" ht="12">
      <c r="A1" s="24"/>
      <c r="C1" s="148" t="s">
        <v>166</v>
      </c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12">
      <c r="A2" s="4"/>
      <c r="C2" s="149" t="s">
        <v>71</v>
      </c>
      <c r="D2" s="40"/>
      <c r="E2" s="40"/>
      <c r="F2" s="40"/>
      <c r="G2" s="40"/>
      <c r="H2" s="40"/>
      <c r="I2" s="40"/>
      <c r="J2" s="40"/>
      <c r="K2" s="40"/>
      <c r="L2" s="40"/>
    </row>
    <row r="3" spans="3:12" s="5" customFormat="1" ht="12">
      <c r="C3" s="5" t="s">
        <v>13</v>
      </c>
      <c r="D3" s="40"/>
      <c r="E3" s="40"/>
      <c r="F3" s="40"/>
      <c r="G3" s="40"/>
      <c r="H3" s="40"/>
      <c r="I3" s="40"/>
      <c r="J3" s="40"/>
      <c r="K3" s="40"/>
      <c r="L3" s="40"/>
    </row>
    <row r="4" spans="3:12" s="5" customFormat="1" ht="12">
      <c r="C4" s="5" t="s">
        <v>14</v>
      </c>
      <c r="K4" s="40"/>
      <c r="L4" s="41"/>
    </row>
    <row r="5" spans="4:12" s="5" customFormat="1" ht="12">
      <c r="D5" s="40"/>
      <c r="E5" s="40"/>
      <c r="F5" s="40"/>
      <c r="G5" s="40"/>
      <c r="H5" s="40"/>
      <c r="I5" s="40"/>
      <c r="J5" s="40"/>
      <c r="K5" s="40"/>
      <c r="L5" s="40"/>
    </row>
    <row r="6" spans="3:34" s="5" customFormat="1" ht="17.25">
      <c r="C6" s="46" t="s">
        <v>167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3:42" s="5" customFormat="1" ht="12"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5:12" s="5" customFormat="1" ht="12">
      <c r="E8" s="40"/>
      <c r="F8" s="40"/>
      <c r="G8" s="40"/>
      <c r="H8" s="40"/>
      <c r="I8" s="40"/>
      <c r="J8" s="40"/>
      <c r="K8" s="40"/>
      <c r="L8" s="40"/>
    </row>
    <row r="9" spans="4:14" ht="12"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3:14" ht="12">
      <c r="C10" s="114"/>
      <c r="D10" s="141">
        <v>2003</v>
      </c>
      <c r="E10" s="141">
        <v>2004</v>
      </c>
      <c r="F10" s="141">
        <v>2005</v>
      </c>
      <c r="G10" s="141">
        <v>2006</v>
      </c>
      <c r="H10" s="141">
        <v>2007</v>
      </c>
      <c r="I10" s="141">
        <v>2008</v>
      </c>
      <c r="J10" s="141">
        <v>2009</v>
      </c>
      <c r="K10" s="141">
        <v>2010</v>
      </c>
      <c r="L10" s="141">
        <v>2011</v>
      </c>
      <c r="M10" s="141">
        <v>2012</v>
      </c>
      <c r="N10" s="141">
        <v>2013</v>
      </c>
    </row>
    <row r="11" spans="3:14" ht="12">
      <c r="C11" s="136" t="s">
        <v>36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2:16" ht="12">
      <c r="B12" s="31"/>
      <c r="C12" s="95" t="s">
        <v>110</v>
      </c>
      <c r="D12" s="96">
        <v>861.931</v>
      </c>
      <c r="E12" s="96">
        <v>945.185</v>
      </c>
      <c r="F12" s="96">
        <v>1049.491</v>
      </c>
      <c r="G12" s="96">
        <v>1152.36</v>
      </c>
      <c r="H12" s="96">
        <v>1234.321</v>
      </c>
      <c r="I12" s="96">
        <v>1309.147</v>
      </c>
      <c r="J12" s="96">
        <v>1093.962</v>
      </c>
      <c r="K12" s="96">
        <v>1353.195</v>
      </c>
      <c r="L12" s="96">
        <v>1554.252</v>
      </c>
      <c r="M12" s="96">
        <v>1683.088</v>
      </c>
      <c r="N12" s="96">
        <v>1737.022</v>
      </c>
      <c r="O12" s="36"/>
      <c r="P12" s="36"/>
    </row>
    <row r="13" spans="2:18" ht="12">
      <c r="B13" s="31"/>
      <c r="C13" s="50" t="s">
        <v>18</v>
      </c>
      <c r="D13" s="81">
        <v>227.427</v>
      </c>
      <c r="E13" s="81">
        <v>235.668</v>
      </c>
      <c r="F13" s="81">
        <v>250.821</v>
      </c>
      <c r="G13" s="81">
        <v>267.034</v>
      </c>
      <c r="H13" s="81">
        <v>259.613</v>
      </c>
      <c r="I13" s="81">
        <v>248.057</v>
      </c>
      <c r="J13" s="81">
        <v>203.756</v>
      </c>
      <c r="K13" s="81">
        <v>242.672</v>
      </c>
      <c r="L13" s="81">
        <v>264.055</v>
      </c>
      <c r="M13" s="81">
        <v>292.815</v>
      </c>
      <c r="N13" s="81">
        <v>288.239</v>
      </c>
      <c r="O13" s="118"/>
      <c r="P13" s="36"/>
      <c r="R13" s="10"/>
    </row>
    <row r="14" spans="2:18" ht="13.5">
      <c r="B14" s="31"/>
      <c r="C14" s="50" t="s">
        <v>151</v>
      </c>
      <c r="D14" s="81">
        <v>41.477</v>
      </c>
      <c r="E14" s="81">
        <v>48.382</v>
      </c>
      <c r="F14" s="81">
        <v>51.747</v>
      </c>
      <c r="G14" s="81">
        <v>63.696</v>
      </c>
      <c r="H14" s="81">
        <v>71.823</v>
      </c>
      <c r="I14" s="81">
        <v>78.301</v>
      </c>
      <c r="J14" s="81">
        <v>82.421</v>
      </c>
      <c r="K14" s="81">
        <v>113.454</v>
      </c>
      <c r="L14" s="81">
        <v>136.415</v>
      </c>
      <c r="M14" s="81">
        <v>144.012</v>
      </c>
      <c r="N14" s="81">
        <v>148.269</v>
      </c>
      <c r="O14" s="118"/>
      <c r="P14" s="36"/>
      <c r="Q14" s="10"/>
      <c r="R14" s="10"/>
    </row>
    <row r="15" spans="2:18" ht="12">
      <c r="B15" s="31"/>
      <c r="C15" s="50" t="s">
        <v>21</v>
      </c>
      <c r="D15" s="81">
        <v>37.27</v>
      </c>
      <c r="E15" s="81">
        <v>46.123</v>
      </c>
      <c r="F15" s="81">
        <v>56.69</v>
      </c>
      <c r="G15" s="81">
        <v>72.4</v>
      </c>
      <c r="H15" s="81">
        <v>89.196</v>
      </c>
      <c r="I15" s="81">
        <v>104.97</v>
      </c>
      <c r="J15" s="81">
        <v>65.697</v>
      </c>
      <c r="K15" s="81">
        <v>86.308</v>
      </c>
      <c r="L15" s="81">
        <v>108.587</v>
      </c>
      <c r="M15" s="81">
        <v>123.401</v>
      </c>
      <c r="N15" s="81">
        <v>119.775</v>
      </c>
      <c r="O15" s="118"/>
      <c r="P15" s="36"/>
      <c r="Q15" s="10"/>
      <c r="R15" s="10"/>
    </row>
    <row r="16" spans="2:18" ht="12">
      <c r="B16" s="31"/>
      <c r="C16" s="50" t="s">
        <v>34</v>
      </c>
      <c r="D16" s="81">
        <v>71.417</v>
      </c>
      <c r="E16" s="81">
        <v>75.268</v>
      </c>
      <c r="F16" s="81">
        <v>86.285</v>
      </c>
      <c r="G16" s="81">
        <v>88.464</v>
      </c>
      <c r="H16" s="81">
        <v>93.11</v>
      </c>
      <c r="I16" s="81">
        <v>100.623</v>
      </c>
      <c r="J16" s="81">
        <v>88.797</v>
      </c>
      <c r="K16" s="81">
        <v>110.475</v>
      </c>
      <c r="L16" s="81">
        <v>142.098</v>
      </c>
      <c r="M16" s="81">
        <v>133.509</v>
      </c>
      <c r="N16" s="81">
        <v>169.591</v>
      </c>
      <c r="O16" s="118"/>
      <c r="P16" s="36"/>
      <c r="Q16" s="10"/>
      <c r="R16" s="10"/>
    </row>
    <row r="17" spans="2:18" ht="12">
      <c r="B17" s="31"/>
      <c r="C17" s="50" t="s">
        <v>20</v>
      </c>
      <c r="D17" s="81">
        <v>27.671</v>
      </c>
      <c r="E17" s="81">
        <v>30.786</v>
      </c>
      <c r="F17" s="81">
        <v>33.746</v>
      </c>
      <c r="G17" s="81">
        <v>38.38</v>
      </c>
      <c r="H17" s="81">
        <v>43.47</v>
      </c>
      <c r="I17" s="81">
        <v>43.719</v>
      </c>
      <c r="J17" s="81">
        <v>37.492</v>
      </c>
      <c r="K17" s="81">
        <v>41.933</v>
      </c>
      <c r="L17" s="81">
        <v>46.82</v>
      </c>
      <c r="M17" s="81">
        <v>49.915</v>
      </c>
      <c r="N17" s="81">
        <v>50.178</v>
      </c>
      <c r="O17" s="118"/>
      <c r="P17" s="36"/>
      <c r="Q17" s="10"/>
      <c r="R17" s="10"/>
    </row>
    <row r="18" spans="2:18" ht="12">
      <c r="B18" s="31"/>
      <c r="C18" s="50" t="s">
        <v>35</v>
      </c>
      <c r="D18" s="81">
        <v>30.87</v>
      </c>
      <c r="E18" s="81">
        <v>40.185</v>
      </c>
      <c r="F18" s="81">
        <v>44.632</v>
      </c>
      <c r="G18" s="81">
        <v>50.018</v>
      </c>
      <c r="H18" s="81">
        <v>52.83</v>
      </c>
      <c r="I18" s="81">
        <v>54.476</v>
      </c>
      <c r="J18" s="81">
        <v>44.486</v>
      </c>
      <c r="K18" s="81">
        <v>61.831</v>
      </c>
      <c r="L18" s="81">
        <v>73.275</v>
      </c>
      <c r="M18" s="81">
        <v>75.385</v>
      </c>
      <c r="N18" s="81">
        <v>77.75</v>
      </c>
      <c r="O18" s="118"/>
      <c r="P18" s="36"/>
      <c r="Q18" s="10"/>
      <c r="R18" s="10"/>
    </row>
    <row r="19" spans="2:18" ht="12">
      <c r="B19" s="31"/>
      <c r="C19" s="50" t="s">
        <v>19</v>
      </c>
      <c r="D19" s="81">
        <v>41.04</v>
      </c>
      <c r="E19" s="81">
        <v>43.469</v>
      </c>
      <c r="F19" s="81">
        <v>43.723</v>
      </c>
      <c r="G19" s="81">
        <v>44.753</v>
      </c>
      <c r="H19" s="81">
        <v>43.742</v>
      </c>
      <c r="I19" s="81">
        <v>42.39</v>
      </c>
      <c r="J19" s="81">
        <v>35.978</v>
      </c>
      <c r="K19" s="81">
        <v>43.984</v>
      </c>
      <c r="L19" s="81">
        <v>49.075</v>
      </c>
      <c r="M19" s="81">
        <v>55.581</v>
      </c>
      <c r="N19" s="81">
        <v>54.04</v>
      </c>
      <c r="O19" s="118"/>
      <c r="P19" s="36"/>
      <c r="Q19" s="10"/>
      <c r="R19" s="10"/>
    </row>
    <row r="20" spans="2:18" ht="12">
      <c r="B20" s="31"/>
      <c r="C20" s="50" t="s">
        <v>25</v>
      </c>
      <c r="D20" s="82">
        <v>16.45</v>
      </c>
      <c r="E20" s="82">
        <v>17.932</v>
      </c>
      <c r="F20" s="82">
        <v>20.239</v>
      </c>
      <c r="G20" s="82">
        <v>22.815</v>
      </c>
      <c r="H20" s="82">
        <v>24.719</v>
      </c>
      <c r="I20" s="82">
        <v>25.495</v>
      </c>
      <c r="J20" s="82">
        <v>21.599</v>
      </c>
      <c r="K20" s="82">
        <v>27.961</v>
      </c>
      <c r="L20" s="82">
        <v>32.515</v>
      </c>
      <c r="M20" s="82">
        <v>37.794</v>
      </c>
      <c r="N20" s="82">
        <v>39.97</v>
      </c>
      <c r="O20" s="118"/>
      <c r="P20" s="36"/>
      <c r="R20" s="10"/>
    </row>
    <row r="21" spans="2:18" ht="12">
      <c r="B21" s="31"/>
      <c r="C21" s="50" t="s">
        <v>38</v>
      </c>
      <c r="D21" s="81">
        <v>12.399</v>
      </c>
      <c r="E21" s="81">
        <v>14.166</v>
      </c>
      <c r="F21" s="81">
        <v>16.007</v>
      </c>
      <c r="G21" s="81">
        <v>17.697</v>
      </c>
      <c r="H21" s="81">
        <v>21.264</v>
      </c>
      <c r="I21" s="81">
        <v>26.307</v>
      </c>
      <c r="J21" s="81">
        <v>21.583</v>
      </c>
      <c r="K21" s="81">
        <v>31.478</v>
      </c>
      <c r="L21" s="81">
        <v>35.774</v>
      </c>
      <c r="M21" s="81">
        <v>39.676</v>
      </c>
      <c r="N21" s="81">
        <v>40.057</v>
      </c>
      <c r="O21" s="118"/>
      <c r="P21" s="36"/>
      <c r="Q21" s="10"/>
      <c r="R21" s="10"/>
    </row>
    <row r="22" spans="2:17" ht="12">
      <c r="B22" s="31"/>
      <c r="C22" s="51" t="s">
        <v>37</v>
      </c>
      <c r="D22" s="82">
        <v>14.579</v>
      </c>
      <c r="E22" s="82">
        <v>17.155</v>
      </c>
      <c r="F22" s="82">
        <v>21.25</v>
      </c>
      <c r="G22" s="82">
        <v>24.241</v>
      </c>
      <c r="H22" s="82">
        <v>29.181</v>
      </c>
      <c r="I22" s="82">
        <v>31.356</v>
      </c>
      <c r="J22" s="82">
        <v>27.499</v>
      </c>
      <c r="K22" s="82">
        <v>34.891</v>
      </c>
      <c r="L22" s="82">
        <v>40.582</v>
      </c>
      <c r="M22" s="82">
        <v>38.526</v>
      </c>
      <c r="N22" s="82">
        <v>35.872</v>
      </c>
      <c r="O22" s="118"/>
      <c r="P22" s="36"/>
      <c r="Q22" s="10"/>
    </row>
    <row r="23" spans="2:17" ht="12">
      <c r="B23" s="31"/>
      <c r="C23" s="136" t="s">
        <v>39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18"/>
      <c r="P23" s="36"/>
      <c r="Q23" s="10"/>
    </row>
    <row r="24" spans="2:16" ht="12">
      <c r="B24" s="31"/>
      <c r="C24" s="95" t="s">
        <v>110</v>
      </c>
      <c r="D24" s="96">
        <v>935.282</v>
      </c>
      <c r="E24" s="96">
        <v>1027.392</v>
      </c>
      <c r="F24" s="96">
        <v>1183.933</v>
      </c>
      <c r="G24" s="96">
        <v>1364.607</v>
      </c>
      <c r="H24" s="96">
        <v>1446.811</v>
      </c>
      <c r="I24" s="96">
        <v>1585.231</v>
      </c>
      <c r="J24" s="96">
        <v>1235.636</v>
      </c>
      <c r="K24" s="96">
        <v>1532.089</v>
      </c>
      <c r="L24" s="96">
        <v>1728.314</v>
      </c>
      <c r="M24" s="96">
        <v>1798.576</v>
      </c>
      <c r="N24" s="96">
        <v>1682.39</v>
      </c>
      <c r="O24" s="118"/>
      <c r="P24" s="36"/>
    </row>
    <row r="25" spans="2:16" ht="12">
      <c r="B25" s="31"/>
      <c r="C25" s="50" t="s">
        <v>18</v>
      </c>
      <c r="D25" s="81">
        <v>158.449</v>
      </c>
      <c r="E25" s="81">
        <v>159.666</v>
      </c>
      <c r="F25" s="81">
        <v>159.175</v>
      </c>
      <c r="G25" s="81">
        <v>170.659</v>
      </c>
      <c r="H25" s="81">
        <v>177.414</v>
      </c>
      <c r="I25" s="81">
        <v>182.78</v>
      </c>
      <c r="J25" s="81">
        <v>155.25</v>
      </c>
      <c r="K25" s="81">
        <v>173.403</v>
      </c>
      <c r="L25" s="81">
        <v>191.977</v>
      </c>
      <c r="M25" s="81">
        <v>206.491</v>
      </c>
      <c r="N25" s="81">
        <v>195.989</v>
      </c>
      <c r="O25" s="118"/>
      <c r="P25" s="36"/>
    </row>
    <row r="26" spans="2:16" ht="13.5">
      <c r="B26" s="31"/>
      <c r="C26" s="50" t="s">
        <v>151</v>
      </c>
      <c r="D26" s="81">
        <v>106.579</v>
      </c>
      <c r="E26" s="81">
        <v>129.203</v>
      </c>
      <c r="F26" s="81">
        <v>161.008</v>
      </c>
      <c r="G26" s="81">
        <v>195.817</v>
      </c>
      <c r="H26" s="81">
        <v>233.863</v>
      </c>
      <c r="I26" s="81">
        <v>249.102</v>
      </c>
      <c r="J26" s="81">
        <v>215.274</v>
      </c>
      <c r="K26" s="81">
        <v>283.598</v>
      </c>
      <c r="L26" s="81">
        <v>294.835</v>
      </c>
      <c r="M26" s="81">
        <v>291.62</v>
      </c>
      <c r="N26" s="81">
        <v>280.055</v>
      </c>
      <c r="O26" s="118"/>
      <c r="P26" s="36"/>
    </row>
    <row r="27" spans="2:16" ht="12">
      <c r="B27" s="31"/>
      <c r="C27" s="50" t="s">
        <v>21</v>
      </c>
      <c r="D27" s="81">
        <v>71.283</v>
      </c>
      <c r="E27" s="81">
        <v>84.921</v>
      </c>
      <c r="F27" s="81">
        <v>113.981</v>
      </c>
      <c r="G27" s="81">
        <v>142.691</v>
      </c>
      <c r="H27" s="81">
        <v>146.857</v>
      </c>
      <c r="I27" s="81">
        <v>180.446</v>
      </c>
      <c r="J27" s="81">
        <v>119.569</v>
      </c>
      <c r="K27" s="81">
        <v>162.075</v>
      </c>
      <c r="L27" s="81">
        <v>201.327</v>
      </c>
      <c r="M27" s="81">
        <v>215.118</v>
      </c>
      <c r="N27" s="81">
        <v>206.478</v>
      </c>
      <c r="O27" s="118"/>
      <c r="P27" s="36"/>
    </row>
    <row r="28" spans="2:16" ht="12">
      <c r="B28" s="31"/>
      <c r="C28" s="50" t="s">
        <v>34</v>
      </c>
      <c r="D28" s="81">
        <v>59.25</v>
      </c>
      <c r="E28" s="81">
        <v>62.166</v>
      </c>
      <c r="F28" s="81">
        <v>66.697</v>
      </c>
      <c r="G28" s="81">
        <v>71.62</v>
      </c>
      <c r="H28" s="81">
        <v>77.047</v>
      </c>
      <c r="I28" s="81">
        <v>82.65</v>
      </c>
      <c r="J28" s="81">
        <v>80.909</v>
      </c>
      <c r="K28" s="81">
        <v>85.487</v>
      </c>
      <c r="L28" s="81">
        <v>93.486</v>
      </c>
      <c r="M28" s="81">
        <v>105.924</v>
      </c>
      <c r="N28" s="81">
        <v>94.266</v>
      </c>
      <c r="O28" s="118"/>
      <c r="P28" s="36"/>
    </row>
    <row r="29" spans="2:16" ht="12">
      <c r="B29" s="31"/>
      <c r="C29" s="50" t="s">
        <v>20</v>
      </c>
      <c r="D29" s="81">
        <v>51.085</v>
      </c>
      <c r="E29" s="81">
        <v>55.341</v>
      </c>
      <c r="F29" s="81">
        <v>67.199</v>
      </c>
      <c r="G29" s="81">
        <v>79.17</v>
      </c>
      <c r="H29" s="81">
        <v>76.643</v>
      </c>
      <c r="I29" s="81">
        <v>95.945</v>
      </c>
      <c r="J29" s="81">
        <v>68.918</v>
      </c>
      <c r="K29" s="81">
        <v>79.024</v>
      </c>
      <c r="L29" s="81">
        <v>93.851</v>
      </c>
      <c r="M29" s="81">
        <v>101.049</v>
      </c>
      <c r="N29" s="81">
        <v>90.008</v>
      </c>
      <c r="O29" s="118"/>
      <c r="P29" s="36"/>
    </row>
    <row r="30" spans="2:16" ht="12">
      <c r="B30" s="31"/>
      <c r="C30" s="50" t="s">
        <v>35</v>
      </c>
      <c r="D30" s="81">
        <v>27.367</v>
      </c>
      <c r="E30" s="81">
        <v>32.863</v>
      </c>
      <c r="F30" s="81">
        <v>36.23</v>
      </c>
      <c r="G30" s="81">
        <v>41.927</v>
      </c>
      <c r="H30" s="81">
        <v>47.378</v>
      </c>
      <c r="I30" s="81">
        <v>46.288</v>
      </c>
      <c r="J30" s="81">
        <v>36.446</v>
      </c>
      <c r="K30" s="81">
        <v>42.837</v>
      </c>
      <c r="L30" s="81">
        <v>48.387</v>
      </c>
      <c r="M30" s="81">
        <v>48.268</v>
      </c>
      <c r="N30" s="81">
        <v>50.383</v>
      </c>
      <c r="O30" s="118"/>
      <c r="P30" s="36"/>
    </row>
    <row r="31" spans="2:16" ht="12">
      <c r="B31" s="31"/>
      <c r="C31" s="50" t="s">
        <v>19</v>
      </c>
      <c r="D31" s="81">
        <v>72.607</v>
      </c>
      <c r="E31" s="81">
        <v>74.92</v>
      </c>
      <c r="F31" s="81">
        <v>74.351</v>
      </c>
      <c r="G31" s="81">
        <v>78.43</v>
      </c>
      <c r="H31" s="81">
        <v>79.259</v>
      </c>
      <c r="I31" s="81">
        <v>76.474</v>
      </c>
      <c r="J31" s="81">
        <v>58.44</v>
      </c>
      <c r="K31" s="81">
        <v>67.448</v>
      </c>
      <c r="L31" s="81">
        <v>70.755</v>
      </c>
      <c r="M31" s="81">
        <v>64.742</v>
      </c>
      <c r="N31" s="81">
        <v>56.53</v>
      </c>
      <c r="O31" s="118"/>
      <c r="P31" s="36"/>
    </row>
    <row r="32" spans="2:16" ht="12">
      <c r="B32" s="31"/>
      <c r="C32" s="50" t="s">
        <v>25</v>
      </c>
      <c r="D32" s="82">
        <v>26.144</v>
      </c>
      <c r="E32" s="82">
        <v>30.803</v>
      </c>
      <c r="F32" s="82">
        <v>34.589</v>
      </c>
      <c r="G32" s="82">
        <v>40.949</v>
      </c>
      <c r="H32" s="82">
        <v>41.676</v>
      </c>
      <c r="I32" s="82">
        <v>39.74</v>
      </c>
      <c r="J32" s="82">
        <v>32.472</v>
      </c>
      <c r="K32" s="82">
        <v>39.519</v>
      </c>
      <c r="L32" s="82">
        <v>36.295</v>
      </c>
      <c r="M32" s="82">
        <v>38.003</v>
      </c>
      <c r="N32" s="82">
        <v>35.84</v>
      </c>
      <c r="O32" s="118"/>
      <c r="P32" s="36"/>
    </row>
    <row r="33" spans="2:17" ht="12">
      <c r="B33" s="31"/>
      <c r="C33" s="51" t="s">
        <v>38</v>
      </c>
      <c r="D33" s="81">
        <v>19.212</v>
      </c>
      <c r="E33" s="81">
        <v>21.814</v>
      </c>
      <c r="F33" s="81">
        <v>24.12</v>
      </c>
      <c r="G33" s="81">
        <v>27.302</v>
      </c>
      <c r="H33" s="81">
        <v>32.913</v>
      </c>
      <c r="I33" s="81">
        <v>36.029</v>
      </c>
      <c r="J33" s="81">
        <v>26.064</v>
      </c>
      <c r="K33" s="81">
        <v>33.356</v>
      </c>
      <c r="L33" s="81">
        <v>39.096</v>
      </c>
      <c r="M33" s="81">
        <v>37.427</v>
      </c>
      <c r="N33" s="81">
        <v>33.028</v>
      </c>
      <c r="O33" s="118"/>
      <c r="P33" s="36"/>
      <c r="Q33" s="10"/>
    </row>
    <row r="34" spans="2:17" ht="12">
      <c r="B34" s="31"/>
      <c r="C34" s="51" t="s">
        <v>37</v>
      </c>
      <c r="D34" s="82">
        <v>14.104</v>
      </c>
      <c r="E34" s="82">
        <v>16.408</v>
      </c>
      <c r="F34" s="82">
        <v>19.114</v>
      </c>
      <c r="G34" s="82">
        <v>22.637</v>
      </c>
      <c r="H34" s="82">
        <v>26.666</v>
      </c>
      <c r="I34" s="82">
        <v>29.632</v>
      </c>
      <c r="J34" s="82">
        <v>25.503</v>
      </c>
      <c r="K34" s="82">
        <v>33.402</v>
      </c>
      <c r="L34" s="82">
        <v>40.038</v>
      </c>
      <c r="M34" s="82">
        <v>37.478</v>
      </c>
      <c r="N34" s="82">
        <v>36.799</v>
      </c>
      <c r="O34" s="118"/>
      <c r="P34" s="36"/>
      <c r="Q34" s="10"/>
    </row>
    <row r="35" spans="2:16" ht="12">
      <c r="B35" s="31"/>
      <c r="C35" s="133" t="s">
        <v>88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36"/>
      <c r="P35" s="36"/>
    </row>
    <row r="36" spans="2:16" ht="12">
      <c r="B36" s="31"/>
      <c r="C36" s="95" t="s">
        <v>110</v>
      </c>
      <c r="D36" s="96">
        <v>-73.351</v>
      </c>
      <c r="E36" s="96">
        <v>-82.207</v>
      </c>
      <c r="F36" s="96">
        <v>-134.442</v>
      </c>
      <c r="G36" s="96">
        <v>-212.247</v>
      </c>
      <c r="H36" s="96">
        <v>-212.489</v>
      </c>
      <c r="I36" s="96">
        <v>-276.084</v>
      </c>
      <c r="J36" s="96">
        <v>-141.675</v>
      </c>
      <c r="K36" s="96">
        <v>-178.894</v>
      </c>
      <c r="L36" s="96">
        <v>-174.062</v>
      </c>
      <c r="M36" s="96">
        <v>-115.488</v>
      </c>
      <c r="N36" s="96">
        <v>54.632</v>
      </c>
      <c r="O36" s="43"/>
      <c r="P36" s="43"/>
    </row>
    <row r="37" spans="2:14" ht="12">
      <c r="B37" s="31"/>
      <c r="C37" s="50" t="s">
        <v>18</v>
      </c>
      <c r="D37" s="81">
        <v>68.978</v>
      </c>
      <c r="E37" s="81">
        <v>76.002</v>
      </c>
      <c r="F37" s="81">
        <v>91.646</v>
      </c>
      <c r="G37" s="81">
        <v>96.375</v>
      </c>
      <c r="H37" s="81">
        <v>82.199</v>
      </c>
      <c r="I37" s="81">
        <v>65.277</v>
      </c>
      <c r="J37" s="81">
        <v>48.506</v>
      </c>
      <c r="K37" s="81">
        <v>69.269</v>
      </c>
      <c r="L37" s="81">
        <v>72.078</v>
      </c>
      <c r="M37" s="81">
        <v>86.324</v>
      </c>
      <c r="N37" s="81">
        <v>92.25</v>
      </c>
    </row>
    <row r="38" spans="2:14" ht="13.5">
      <c r="B38" s="31"/>
      <c r="C38" s="50" t="s">
        <v>151</v>
      </c>
      <c r="D38" s="81">
        <v>-65.102</v>
      </c>
      <c r="E38" s="81">
        <v>-80.821</v>
      </c>
      <c r="F38" s="81">
        <v>-109.26</v>
      </c>
      <c r="G38" s="81">
        <v>-132.121</v>
      </c>
      <c r="H38" s="81">
        <v>-162.04</v>
      </c>
      <c r="I38" s="81">
        <v>-170.802</v>
      </c>
      <c r="J38" s="81">
        <v>-132.853</v>
      </c>
      <c r="K38" s="81">
        <v>-170.145</v>
      </c>
      <c r="L38" s="81">
        <v>-158.42</v>
      </c>
      <c r="M38" s="81">
        <v>-147.608</v>
      </c>
      <c r="N38" s="81">
        <v>-131.786</v>
      </c>
    </row>
    <row r="39" spans="2:14" ht="12">
      <c r="B39" s="31"/>
      <c r="C39" s="50" t="s">
        <v>21</v>
      </c>
      <c r="D39" s="81">
        <v>-34.013</v>
      </c>
      <c r="E39" s="81">
        <v>-38.798</v>
      </c>
      <c r="F39" s="81">
        <v>-57.291</v>
      </c>
      <c r="G39" s="81">
        <v>-70.291</v>
      </c>
      <c r="H39" s="81">
        <v>-57.66</v>
      </c>
      <c r="I39" s="81">
        <v>-75.476</v>
      </c>
      <c r="J39" s="81">
        <v>-53.872</v>
      </c>
      <c r="K39" s="81">
        <v>-75.767</v>
      </c>
      <c r="L39" s="81">
        <v>-92.74</v>
      </c>
      <c r="M39" s="81">
        <v>-91.717</v>
      </c>
      <c r="N39" s="81">
        <v>-86.702</v>
      </c>
    </row>
    <row r="40" spans="2:14" ht="12">
      <c r="B40" s="31"/>
      <c r="C40" s="50" t="s">
        <v>34</v>
      </c>
      <c r="D40" s="81">
        <v>12.167</v>
      </c>
      <c r="E40" s="81">
        <v>13.102</v>
      </c>
      <c r="F40" s="81">
        <v>19.588</v>
      </c>
      <c r="G40" s="81">
        <v>16.844</v>
      </c>
      <c r="H40" s="81">
        <v>16.063</v>
      </c>
      <c r="I40" s="81">
        <v>17.973</v>
      </c>
      <c r="J40" s="81">
        <v>7.888</v>
      </c>
      <c r="K40" s="81">
        <v>24.988</v>
      </c>
      <c r="L40" s="81">
        <v>48.611</v>
      </c>
      <c r="M40" s="81">
        <v>27.585</v>
      </c>
      <c r="N40" s="81">
        <v>75.325</v>
      </c>
    </row>
    <row r="41" spans="2:14" ht="12">
      <c r="B41" s="31"/>
      <c r="C41" s="50" t="s">
        <v>20</v>
      </c>
      <c r="D41" s="81">
        <v>-23.414</v>
      </c>
      <c r="E41" s="81">
        <v>-24.556</v>
      </c>
      <c r="F41" s="81">
        <v>-33.453</v>
      </c>
      <c r="G41" s="81">
        <v>-40.79</v>
      </c>
      <c r="H41" s="81">
        <v>-33.173</v>
      </c>
      <c r="I41" s="81">
        <v>-52.226</v>
      </c>
      <c r="J41" s="81">
        <v>-31.426</v>
      </c>
      <c r="K41" s="81">
        <v>-37.09</v>
      </c>
      <c r="L41" s="81">
        <v>-47.031</v>
      </c>
      <c r="M41" s="81">
        <v>-51.134</v>
      </c>
      <c r="N41" s="81">
        <v>-39.83</v>
      </c>
    </row>
    <row r="42" spans="2:14" ht="12">
      <c r="B42" s="31"/>
      <c r="C42" s="50" t="s">
        <v>35</v>
      </c>
      <c r="D42" s="81">
        <v>3.504</v>
      </c>
      <c r="E42" s="81">
        <v>7.323</v>
      </c>
      <c r="F42" s="81">
        <v>8.402</v>
      </c>
      <c r="G42" s="81">
        <v>8.091</v>
      </c>
      <c r="H42" s="81">
        <v>5.451</v>
      </c>
      <c r="I42" s="81">
        <v>8.188</v>
      </c>
      <c r="J42" s="81">
        <v>8.04</v>
      </c>
      <c r="K42" s="81">
        <v>18.994</v>
      </c>
      <c r="L42" s="81">
        <v>24.888</v>
      </c>
      <c r="M42" s="81">
        <v>27.118</v>
      </c>
      <c r="N42" s="81">
        <v>27.366</v>
      </c>
    </row>
    <row r="43" spans="2:14" ht="12">
      <c r="B43" s="31"/>
      <c r="C43" s="50" t="s">
        <v>19</v>
      </c>
      <c r="D43" s="82">
        <v>-31.567</v>
      </c>
      <c r="E43" s="82">
        <v>-31.451</v>
      </c>
      <c r="F43" s="82">
        <v>-30.628</v>
      </c>
      <c r="G43" s="82">
        <v>-33.677</v>
      </c>
      <c r="H43" s="82">
        <v>-35.518</v>
      </c>
      <c r="I43" s="82">
        <v>-34.084</v>
      </c>
      <c r="J43" s="82">
        <v>-22.462</v>
      </c>
      <c r="K43" s="82">
        <v>-23.464</v>
      </c>
      <c r="L43" s="82">
        <v>-21.68</v>
      </c>
      <c r="M43" s="82">
        <v>-9.161</v>
      </c>
      <c r="N43" s="82">
        <v>-2.49</v>
      </c>
    </row>
    <row r="44" spans="2:14" ht="12">
      <c r="B44" s="31"/>
      <c r="C44" s="50" t="s">
        <v>25</v>
      </c>
      <c r="D44" s="81">
        <v>-9.693</v>
      </c>
      <c r="E44" s="81">
        <v>-12.871</v>
      </c>
      <c r="F44" s="81">
        <v>-14.35</v>
      </c>
      <c r="G44" s="81">
        <v>-18.133</v>
      </c>
      <c r="H44" s="81">
        <v>-16.957</v>
      </c>
      <c r="I44" s="81">
        <v>-14.245</v>
      </c>
      <c r="J44" s="81">
        <v>-10.873</v>
      </c>
      <c r="K44" s="81">
        <v>-11.558</v>
      </c>
      <c r="L44" s="81">
        <v>-3.781</v>
      </c>
      <c r="M44" s="81">
        <v>-0.209</v>
      </c>
      <c r="N44" s="81">
        <v>4.13</v>
      </c>
    </row>
    <row r="45" spans="2:17" ht="12">
      <c r="B45" s="31"/>
      <c r="C45" s="50" t="s">
        <v>38</v>
      </c>
      <c r="D45" s="81">
        <v>-6.813</v>
      </c>
      <c r="E45" s="81">
        <v>-7.647</v>
      </c>
      <c r="F45" s="81">
        <v>-8.113</v>
      </c>
      <c r="G45" s="81">
        <v>-9.605</v>
      </c>
      <c r="H45" s="81">
        <v>-11.649</v>
      </c>
      <c r="I45" s="81">
        <v>-9.722</v>
      </c>
      <c r="J45" s="81">
        <v>-4.48</v>
      </c>
      <c r="K45" s="81">
        <v>-1.878</v>
      </c>
      <c r="L45" s="81">
        <v>-3.322</v>
      </c>
      <c r="M45" s="81">
        <v>2.248</v>
      </c>
      <c r="N45" s="81">
        <v>7.028</v>
      </c>
      <c r="Q45" s="10"/>
    </row>
    <row r="46" spans="2:17" ht="12">
      <c r="B46" s="31"/>
      <c r="C46" s="101" t="s">
        <v>37</v>
      </c>
      <c r="D46" s="102">
        <v>0.475</v>
      </c>
      <c r="E46" s="102">
        <v>0.747</v>
      </c>
      <c r="F46" s="102">
        <v>2.136</v>
      </c>
      <c r="G46" s="102">
        <v>1.604</v>
      </c>
      <c r="H46" s="102">
        <v>2.515</v>
      </c>
      <c r="I46" s="102">
        <v>1.724</v>
      </c>
      <c r="J46" s="102">
        <v>1.996</v>
      </c>
      <c r="K46" s="102">
        <v>1.489</v>
      </c>
      <c r="L46" s="102">
        <v>0.545</v>
      </c>
      <c r="M46" s="102">
        <v>1.048</v>
      </c>
      <c r="N46" s="102">
        <v>-0.928</v>
      </c>
      <c r="Q46" s="10"/>
    </row>
    <row r="47" spans="4:14" ht="12" customHeight="1"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ht="12" customHeight="1">
      <c r="A48" s="13"/>
      <c r="C48" s="3" t="s">
        <v>168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2" customHeight="1">
      <c r="A49" s="13"/>
      <c r="C49" s="3" t="s">
        <v>152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3:14" ht="12" customHeight="1">
      <c r="C50" s="28" t="s">
        <v>84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6" ht="12" customHeight="1">
      <c r="A51" s="5" t="s">
        <v>11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44" t="s">
        <v>10</v>
      </c>
      <c r="P51" s="44"/>
    </row>
    <row r="52" spans="1:14" ht="12" customHeight="1">
      <c r="A52" s="17" t="s">
        <v>109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4:14" ht="12"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4:14" ht="12"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4:14" ht="12"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4:14" ht="12"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4:14" ht="12"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4:14" ht="12"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 ht="12">
      <c r="A59" s="17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4:14" ht="12"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4:14" ht="12"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4:14" ht="12"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41.57421875" style="3" customWidth="1"/>
    <col min="4" max="9" width="16.8515625" style="3" customWidth="1"/>
    <col min="10" max="12" width="9.140625" style="3" customWidth="1"/>
    <col min="13" max="13" width="42.7109375" style="3" customWidth="1"/>
    <col min="14" max="14" width="2.8515625" style="3" customWidth="1"/>
    <col min="15" max="15" width="49.421875" style="3" customWidth="1"/>
    <col min="16" max="16384" width="9.140625" style="3" customWidth="1"/>
  </cols>
  <sheetData>
    <row r="1" spans="1:3" ht="12">
      <c r="A1" s="2"/>
      <c r="C1" s="148" t="s">
        <v>87</v>
      </c>
    </row>
    <row r="2" spans="1:15" s="5" customFormat="1" ht="12">
      <c r="A2" s="4"/>
      <c r="C2" s="149"/>
      <c r="M2" s="3"/>
      <c r="N2" s="3"/>
      <c r="O2" s="3"/>
    </row>
    <row r="3" spans="3:15" s="5" customFormat="1" ht="12">
      <c r="C3" s="5" t="s">
        <v>13</v>
      </c>
      <c r="M3" s="3"/>
      <c r="N3" s="3"/>
      <c r="O3" s="3"/>
    </row>
    <row r="4" spans="3:15" s="5" customFormat="1" ht="12">
      <c r="C4" s="5" t="s">
        <v>14</v>
      </c>
      <c r="J4" s="41"/>
      <c r="K4" s="41"/>
      <c r="L4" s="41"/>
      <c r="M4" s="3"/>
      <c r="N4" s="3"/>
      <c r="O4" s="3"/>
    </row>
    <row r="5" spans="13:15" s="5" customFormat="1" ht="12">
      <c r="M5" s="3"/>
      <c r="N5" s="3"/>
      <c r="O5" s="3"/>
    </row>
    <row r="6" spans="3:37" s="5" customFormat="1" ht="15">
      <c r="C6" s="46" t="s">
        <v>117</v>
      </c>
      <c r="D6" s="46"/>
      <c r="E6" s="46"/>
      <c r="F6" s="46"/>
      <c r="G6" s="46"/>
      <c r="H6" s="46"/>
      <c r="I6" s="46"/>
      <c r="J6" s="46"/>
      <c r="K6" s="46"/>
      <c r="L6" s="46"/>
      <c r="M6" s="3"/>
      <c r="N6" s="3"/>
      <c r="O6" s="3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3:45" s="5" customFormat="1" ht="12">
      <c r="C7" s="47"/>
      <c r="D7" s="47"/>
      <c r="E7" s="47"/>
      <c r="F7" s="47"/>
      <c r="G7" s="47"/>
      <c r="H7" s="47"/>
      <c r="I7" s="47"/>
      <c r="J7" s="47"/>
      <c r="K7" s="47"/>
      <c r="L7" s="47"/>
      <c r="M7" s="3"/>
      <c r="N7" s="3"/>
      <c r="O7" s="3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3:15" s="5" customFormat="1" ht="12">
      <c r="M8" s="3"/>
      <c r="N8" s="3"/>
      <c r="O8" s="3"/>
    </row>
    <row r="9" spans="13:15" s="5" customFormat="1" ht="12">
      <c r="M9" s="3"/>
      <c r="N9" s="3"/>
      <c r="O9" s="3"/>
    </row>
    <row r="10" spans="3:16" ht="12">
      <c r="C10" s="60"/>
      <c r="D10" s="164">
        <v>2008</v>
      </c>
      <c r="E10" s="165"/>
      <c r="F10" s="164">
        <v>2012</v>
      </c>
      <c r="G10" s="165"/>
      <c r="H10" s="164">
        <v>2013</v>
      </c>
      <c r="I10" s="165"/>
      <c r="P10" s="87"/>
    </row>
    <row r="11" spans="3:16" ht="24">
      <c r="C11" s="61"/>
      <c r="D11" s="147" t="s">
        <v>15</v>
      </c>
      <c r="E11" s="152" t="s">
        <v>46</v>
      </c>
      <c r="F11" s="147" t="s">
        <v>15</v>
      </c>
      <c r="G11" s="152" t="s">
        <v>46</v>
      </c>
      <c r="H11" s="147" t="s">
        <v>15</v>
      </c>
      <c r="I11" s="152" t="s">
        <v>46</v>
      </c>
      <c r="P11" s="87"/>
    </row>
    <row r="12" spans="3:9" ht="12">
      <c r="C12" s="133" t="s">
        <v>36</v>
      </c>
      <c r="D12" s="150"/>
      <c r="E12" s="151"/>
      <c r="F12" s="150"/>
      <c r="G12" s="151"/>
      <c r="H12" s="150"/>
      <c r="I12" s="151"/>
    </row>
    <row r="13" spans="2:16" ht="12">
      <c r="B13" s="31"/>
      <c r="C13" s="95" t="s">
        <v>7</v>
      </c>
      <c r="D13" s="97">
        <v>1309.147</v>
      </c>
      <c r="E13" s="98">
        <v>100</v>
      </c>
      <c r="F13" s="97">
        <v>1683.088</v>
      </c>
      <c r="G13" s="98">
        <v>100</v>
      </c>
      <c r="H13" s="97">
        <v>1737.022</v>
      </c>
      <c r="I13" s="72">
        <v>100</v>
      </c>
      <c r="J13" s="36"/>
      <c r="K13" s="36"/>
      <c r="L13" s="36"/>
      <c r="P13" s="88"/>
    </row>
    <row r="14" spans="2:16" ht="12">
      <c r="B14" s="31"/>
      <c r="C14" s="50" t="s">
        <v>40</v>
      </c>
      <c r="D14" s="73">
        <v>67.819</v>
      </c>
      <c r="E14" s="75">
        <v>5.180396089973089</v>
      </c>
      <c r="F14" s="73">
        <v>99.021</v>
      </c>
      <c r="G14" s="75">
        <v>5.883293089844382</v>
      </c>
      <c r="H14" s="73">
        <v>104.312</v>
      </c>
      <c r="I14" s="74">
        <v>6.005220428987083</v>
      </c>
      <c r="J14" s="36"/>
      <c r="K14" s="36"/>
      <c r="L14" s="36"/>
      <c r="P14" s="88"/>
    </row>
    <row r="15" spans="2:16" ht="12">
      <c r="B15" s="31"/>
      <c r="C15" s="50" t="s">
        <v>41</v>
      </c>
      <c r="D15" s="73">
        <v>32.026</v>
      </c>
      <c r="E15" s="75">
        <v>2.4463257372930625</v>
      </c>
      <c r="F15" s="73">
        <v>47.553</v>
      </c>
      <c r="G15" s="75">
        <v>2.8253424657534243</v>
      </c>
      <c r="H15" s="73">
        <v>45.264</v>
      </c>
      <c r="I15" s="74">
        <v>2.6058391891409554</v>
      </c>
      <c r="J15" s="36"/>
      <c r="K15" s="36"/>
      <c r="L15" s="36"/>
      <c r="P15" s="88"/>
    </row>
    <row r="16" spans="2:16" ht="12">
      <c r="B16" s="31"/>
      <c r="C16" s="50" t="s">
        <v>42</v>
      </c>
      <c r="D16" s="73">
        <v>84.731</v>
      </c>
      <c r="E16" s="75">
        <v>6.472229627383326</v>
      </c>
      <c r="F16" s="73">
        <v>125.555</v>
      </c>
      <c r="G16" s="75">
        <v>7.459800081754491</v>
      </c>
      <c r="H16" s="73">
        <v>120.84</v>
      </c>
      <c r="I16" s="74">
        <v>6.95673399646061</v>
      </c>
      <c r="J16" s="36"/>
      <c r="K16" s="36"/>
      <c r="L16" s="36"/>
      <c r="P16" s="88"/>
    </row>
    <row r="17" spans="2:16" ht="12">
      <c r="B17" s="31"/>
      <c r="C17" s="50" t="s">
        <v>43</v>
      </c>
      <c r="D17" s="73">
        <v>197.548</v>
      </c>
      <c r="E17" s="75">
        <v>15.089825665108656</v>
      </c>
      <c r="F17" s="73">
        <v>275.387</v>
      </c>
      <c r="G17" s="75">
        <v>16.362008403601</v>
      </c>
      <c r="H17" s="73">
        <v>273.163</v>
      </c>
      <c r="I17" s="74">
        <v>15.725937840741224</v>
      </c>
      <c r="J17" s="36"/>
      <c r="K17" s="36"/>
      <c r="L17" s="36"/>
      <c r="P17" s="88"/>
    </row>
    <row r="18" spans="2:16" ht="12">
      <c r="B18" s="31"/>
      <c r="C18" s="50" t="s">
        <v>44</v>
      </c>
      <c r="D18" s="73">
        <v>313.491</v>
      </c>
      <c r="E18" s="75">
        <v>23.946203138379417</v>
      </c>
      <c r="F18" s="73">
        <v>379.333</v>
      </c>
      <c r="G18" s="75">
        <v>22.53791839761201</v>
      </c>
      <c r="H18" s="73">
        <v>383.034</v>
      </c>
      <c r="I18" s="74">
        <v>22.051188758691602</v>
      </c>
      <c r="J18" s="36"/>
      <c r="K18" s="36"/>
      <c r="L18" s="36"/>
      <c r="P18" s="88"/>
    </row>
    <row r="19" spans="2:16" ht="12">
      <c r="B19" s="31"/>
      <c r="C19" s="51" t="s">
        <v>45</v>
      </c>
      <c r="D19" s="73">
        <v>570.9</v>
      </c>
      <c r="E19" s="75">
        <v>43.6085481615128</v>
      </c>
      <c r="F19" s="73">
        <v>705.23</v>
      </c>
      <c r="G19" s="75">
        <v>41.90095823866608</v>
      </c>
      <c r="H19" s="73">
        <v>709.16</v>
      </c>
      <c r="I19" s="75">
        <v>40.82619563828207</v>
      </c>
      <c r="J19" s="36"/>
      <c r="K19" s="36"/>
      <c r="L19" s="36"/>
      <c r="P19" s="88"/>
    </row>
    <row r="20" spans="3:16" ht="12">
      <c r="C20" s="133" t="s">
        <v>39</v>
      </c>
      <c r="D20" s="134"/>
      <c r="E20" s="135"/>
      <c r="F20" s="134"/>
      <c r="G20" s="135"/>
      <c r="H20" s="134"/>
      <c r="I20" s="135"/>
      <c r="J20" s="36"/>
      <c r="K20" s="36"/>
      <c r="L20" s="36"/>
      <c r="P20" s="27"/>
    </row>
    <row r="21" spans="2:16" ht="12">
      <c r="B21" s="31"/>
      <c r="C21" s="95" t="s">
        <v>7</v>
      </c>
      <c r="D21" s="97">
        <v>1585.231</v>
      </c>
      <c r="E21" s="98">
        <v>100</v>
      </c>
      <c r="F21" s="97">
        <v>1798.576</v>
      </c>
      <c r="G21" s="98">
        <v>100</v>
      </c>
      <c r="H21" s="97">
        <v>1682.39</v>
      </c>
      <c r="I21" s="72">
        <v>100</v>
      </c>
      <c r="J21" s="36"/>
      <c r="K21" s="36"/>
      <c r="L21" s="36"/>
      <c r="P21" s="88"/>
    </row>
    <row r="22" spans="2:16" ht="12">
      <c r="B22" s="31"/>
      <c r="C22" s="50" t="s">
        <v>40</v>
      </c>
      <c r="D22" s="73">
        <v>80.976</v>
      </c>
      <c r="E22" s="75">
        <v>5.108151430296279</v>
      </c>
      <c r="F22" s="73">
        <v>93.086</v>
      </c>
      <c r="G22" s="75">
        <v>5.175538870751082</v>
      </c>
      <c r="H22" s="73">
        <v>93.455</v>
      </c>
      <c r="I22" s="74">
        <v>5.554895119443173</v>
      </c>
      <c r="J22" s="36"/>
      <c r="K22" s="36"/>
      <c r="L22" s="36"/>
      <c r="P22" s="88"/>
    </row>
    <row r="23" spans="2:16" ht="12">
      <c r="B23" s="31"/>
      <c r="C23" s="50" t="s">
        <v>41</v>
      </c>
      <c r="D23" s="73">
        <v>75.315</v>
      </c>
      <c r="E23" s="75">
        <v>4.751042592530679</v>
      </c>
      <c r="F23" s="73">
        <v>80.714</v>
      </c>
      <c r="G23" s="75">
        <v>4.487661349867896</v>
      </c>
      <c r="H23" s="73">
        <v>76.023</v>
      </c>
      <c r="I23" s="74">
        <v>4.518750111448593</v>
      </c>
      <c r="J23" s="36"/>
      <c r="K23" s="36"/>
      <c r="L23" s="36"/>
      <c r="P23" s="88"/>
    </row>
    <row r="24" spans="2:16" ht="12">
      <c r="B24" s="31"/>
      <c r="C24" s="50" t="s">
        <v>42</v>
      </c>
      <c r="D24" s="73">
        <v>460.17</v>
      </c>
      <c r="E24" s="75">
        <v>29.02857690771881</v>
      </c>
      <c r="F24" s="73">
        <v>548.48</v>
      </c>
      <c r="G24" s="75">
        <v>30.495236231329674</v>
      </c>
      <c r="H24" s="73">
        <v>498.66</v>
      </c>
      <c r="I24" s="74">
        <v>29.639976462056953</v>
      </c>
      <c r="J24" s="36"/>
      <c r="K24" s="36"/>
      <c r="L24" s="36"/>
      <c r="P24" s="88"/>
    </row>
    <row r="25" spans="2:16" ht="12">
      <c r="B25" s="31"/>
      <c r="C25" s="50" t="s">
        <v>43</v>
      </c>
      <c r="D25" s="73">
        <v>124.242</v>
      </c>
      <c r="E25" s="75">
        <v>7.83746974415716</v>
      </c>
      <c r="F25" s="73">
        <v>163.293</v>
      </c>
      <c r="G25" s="75">
        <v>9.079015843645195</v>
      </c>
      <c r="H25" s="73">
        <v>157.628</v>
      </c>
      <c r="I25" s="74">
        <v>9.369290117035883</v>
      </c>
      <c r="J25" s="36"/>
      <c r="K25" s="36"/>
      <c r="L25" s="36"/>
      <c r="P25" s="88"/>
    </row>
    <row r="26" spans="2:16" ht="12">
      <c r="B26" s="31"/>
      <c r="C26" s="50" t="s">
        <v>44</v>
      </c>
      <c r="D26" s="73">
        <v>375.128</v>
      </c>
      <c r="E26" s="75">
        <v>23.66393289053772</v>
      </c>
      <c r="F26" s="73">
        <v>387.867</v>
      </c>
      <c r="G26" s="75">
        <v>21.56522715748459</v>
      </c>
      <c r="H26" s="73">
        <v>381.78</v>
      </c>
      <c r="I26" s="74">
        <v>22.692716908683476</v>
      </c>
      <c r="J26" s="36"/>
      <c r="K26" s="36"/>
      <c r="L26" s="36"/>
      <c r="P26" s="88"/>
    </row>
    <row r="27" spans="2:16" ht="12">
      <c r="B27" s="31"/>
      <c r="C27" s="51" t="s">
        <v>45</v>
      </c>
      <c r="D27" s="73">
        <v>425.846</v>
      </c>
      <c r="E27" s="75">
        <v>26.863340421679872</v>
      </c>
      <c r="F27" s="73">
        <v>452.298</v>
      </c>
      <c r="G27" s="75">
        <v>25.147561181734883</v>
      </c>
      <c r="H27" s="73">
        <v>434.112</v>
      </c>
      <c r="I27" s="75">
        <v>25.803291745671338</v>
      </c>
      <c r="J27" s="36"/>
      <c r="K27" s="36"/>
      <c r="L27" s="36"/>
      <c r="P27" s="88"/>
    </row>
    <row r="28" spans="3:9" ht="12">
      <c r="C28" s="133" t="s">
        <v>88</v>
      </c>
      <c r="D28" s="137"/>
      <c r="E28" s="138"/>
      <c r="F28" s="137"/>
      <c r="G28" s="138"/>
      <c r="H28" s="139"/>
      <c r="I28" s="140"/>
    </row>
    <row r="29" spans="2:16" ht="12">
      <c r="B29" s="31"/>
      <c r="C29" s="95" t="s">
        <v>7</v>
      </c>
      <c r="D29" s="97">
        <v>-276.084</v>
      </c>
      <c r="E29" s="99" t="s">
        <v>8</v>
      </c>
      <c r="F29" s="97">
        <v>-115.488</v>
      </c>
      <c r="G29" s="99" t="s">
        <v>8</v>
      </c>
      <c r="H29" s="97">
        <v>54.632</v>
      </c>
      <c r="I29" s="83" t="s">
        <v>8</v>
      </c>
      <c r="P29" s="87"/>
    </row>
    <row r="30" spans="2:16" ht="12">
      <c r="B30" s="31"/>
      <c r="C30" s="50" t="s">
        <v>40</v>
      </c>
      <c r="D30" s="73">
        <v>-13.157</v>
      </c>
      <c r="E30" s="84" t="s">
        <v>8</v>
      </c>
      <c r="F30" s="73">
        <v>5.935</v>
      </c>
      <c r="G30" s="84" t="s">
        <v>8</v>
      </c>
      <c r="H30" s="73">
        <v>10.857</v>
      </c>
      <c r="I30" s="85" t="s">
        <v>8</v>
      </c>
      <c r="P30" s="87"/>
    </row>
    <row r="31" spans="2:16" ht="12">
      <c r="B31" s="31"/>
      <c r="C31" s="50" t="s">
        <v>41</v>
      </c>
      <c r="D31" s="73">
        <v>-43.289</v>
      </c>
      <c r="E31" s="84" t="s">
        <v>8</v>
      </c>
      <c r="F31" s="73">
        <v>-33.161</v>
      </c>
      <c r="G31" s="84" t="s">
        <v>8</v>
      </c>
      <c r="H31" s="73">
        <v>-30.758</v>
      </c>
      <c r="I31" s="85" t="s">
        <v>8</v>
      </c>
      <c r="P31" s="87"/>
    </row>
    <row r="32" spans="2:16" ht="12">
      <c r="B32" s="31"/>
      <c r="C32" s="50" t="s">
        <v>42</v>
      </c>
      <c r="D32" s="73">
        <v>-375.439</v>
      </c>
      <c r="E32" s="84" t="s">
        <v>8</v>
      </c>
      <c r="F32" s="73">
        <v>-422.925</v>
      </c>
      <c r="G32" s="84" t="s">
        <v>8</v>
      </c>
      <c r="H32" s="73">
        <v>-377.82</v>
      </c>
      <c r="I32" s="85" t="s">
        <v>8</v>
      </c>
      <c r="P32" s="87"/>
    </row>
    <row r="33" spans="2:16" ht="12">
      <c r="B33" s="31"/>
      <c r="C33" s="50" t="s">
        <v>43</v>
      </c>
      <c r="D33" s="73">
        <v>73.305</v>
      </c>
      <c r="E33" s="84" t="s">
        <v>8</v>
      </c>
      <c r="F33" s="73">
        <v>112.094</v>
      </c>
      <c r="G33" s="84" t="s">
        <v>8</v>
      </c>
      <c r="H33" s="73">
        <v>115.536</v>
      </c>
      <c r="I33" s="85" t="s">
        <v>8</v>
      </c>
      <c r="P33" s="87"/>
    </row>
    <row r="34" spans="2:16" ht="12">
      <c r="B34" s="31"/>
      <c r="C34" s="50" t="s">
        <v>44</v>
      </c>
      <c r="D34" s="73">
        <v>-61.636</v>
      </c>
      <c r="E34" s="84" t="s">
        <v>8</v>
      </c>
      <c r="F34" s="73">
        <v>-8.534</v>
      </c>
      <c r="G34" s="84" t="s">
        <v>8</v>
      </c>
      <c r="H34" s="73">
        <v>1.254</v>
      </c>
      <c r="I34" s="85" t="s">
        <v>8</v>
      </c>
      <c r="P34" s="87"/>
    </row>
    <row r="35" spans="2:16" ht="12">
      <c r="B35" s="31"/>
      <c r="C35" s="52" t="s">
        <v>45</v>
      </c>
      <c r="D35" s="77">
        <v>145.054</v>
      </c>
      <c r="E35" s="86" t="s">
        <v>8</v>
      </c>
      <c r="F35" s="77">
        <v>252.932</v>
      </c>
      <c r="G35" s="86" t="s">
        <v>8</v>
      </c>
      <c r="H35" s="77">
        <v>275.048</v>
      </c>
      <c r="I35" s="86" t="s">
        <v>8</v>
      </c>
      <c r="P35" s="87"/>
    </row>
    <row r="36" spans="4:8" ht="12">
      <c r="D36" s="91"/>
      <c r="E36" s="91"/>
      <c r="F36" s="91"/>
      <c r="G36" s="91"/>
      <c r="H36" s="91"/>
    </row>
    <row r="37" spans="3:8" ht="12">
      <c r="C37" s="28" t="s">
        <v>72</v>
      </c>
      <c r="D37" s="91"/>
      <c r="E37" s="91"/>
      <c r="F37" s="91"/>
      <c r="G37" s="91"/>
      <c r="H37" s="91"/>
    </row>
    <row r="38" spans="4:12" ht="12">
      <c r="D38" s="91"/>
      <c r="E38" s="91"/>
      <c r="F38" s="91"/>
      <c r="G38" s="91"/>
      <c r="H38" s="91"/>
      <c r="J38" s="4" t="s">
        <v>10</v>
      </c>
      <c r="K38" s="4"/>
      <c r="L38" s="4"/>
    </row>
    <row r="39" spans="4:12" ht="12">
      <c r="D39" s="91"/>
      <c r="E39" s="91"/>
      <c r="F39" s="91"/>
      <c r="G39" s="91"/>
      <c r="H39" s="91"/>
      <c r="J39" s="4"/>
      <c r="K39" s="4"/>
      <c r="L39" s="4"/>
    </row>
    <row r="40" spans="4:12" ht="12">
      <c r="D40" s="91"/>
      <c r="E40" s="91"/>
      <c r="F40" s="91"/>
      <c r="G40" s="91"/>
      <c r="H40" s="91"/>
      <c r="J40" s="4"/>
      <c r="K40" s="4"/>
      <c r="L40" s="4"/>
    </row>
    <row r="41" spans="11:12" ht="12">
      <c r="K41" s="4"/>
      <c r="L41" s="4"/>
    </row>
    <row r="42" spans="11:12" ht="12">
      <c r="K42" s="4"/>
      <c r="L42" s="4"/>
    </row>
    <row r="49" spans="4:8" ht="12">
      <c r="D49" s="10"/>
      <c r="E49" s="10"/>
      <c r="F49" s="10"/>
      <c r="G49" s="10"/>
      <c r="H49" s="10"/>
    </row>
    <row r="50" spans="1:8" ht="12">
      <c r="A50" s="5" t="s">
        <v>30</v>
      </c>
      <c r="D50" s="10"/>
      <c r="E50" s="10"/>
      <c r="F50" s="10"/>
      <c r="G50" s="10"/>
      <c r="H50" s="10"/>
    </row>
    <row r="51" spans="1:8" ht="12">
      <c r="A51" s="17" t="s">
        <v>103</v>
      </c>
      <c r="D51" s="10"/>
      <c r="E51" s="10"/>
      <c r="F51" s="10"/>
      <c r="G51" s="10"/>
      <c r="H51" s="10"/>
    </row>
    <row r="52" spans="4:8" ht="12">
      <c r="D52" s="10"/>
      <c r="E52" s="10"/>
      <c r="F52" s="10"/>
      <c r="G52" s="10"/>
      <c r="H52" s="10"/>
    </row>
    <row r="53" spans="4:8" ht="12">
      <c r="D53" s="10"/>
      <c r="E53" s="10"/>
      <c r="F53" s="10"/>
      <c r="G53" s="10"/>
      <c r="H53" s="10"/>
    </row>
    <row r="54" spans="1:8" ht="12">
      <c r="A54" s="17"/>
      <c r="D54" s="10"/>
      <c r="E54" s="10"/>
      <c r="F54" s="10"/>
      <c r="G54" s="10"/>
      <c r="H54" s="10"/>
    </row>
    <row r="55" spans="4:8" ht="12">
      <c r="D55" s="10"/>
      <c r="E55" s="10"/>
      <c r="F55" s="10"/>
      <c r="G55" s="10"/>
      <c r="H55" s="10"/>
    </row>
    <row r="56" spans="4:8" ht="12">
      <c r="D56" s="10"/>
      <c r="E56" s="10"/>
      <c r="F56" s="10"/>
      <c r="G56" s="10"/>
      <c r="H56" s="10"/>
    </row>
  </sheetData>
  <mergeCells count="3">
    <mergeCell ref="F10:G10"/>
    <mergeCell ref="H10:I10"/>
    <mergeCell ref="D10:E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39.7109375" style="3" customWidth="1"/>
    <col min="4" max="5" width="10.7109375" style="3" customWidth="1"/>
    <col min="6" max="11" width="9.140625" style="3" customWidth="1"/>
    <col min="12" max="12" width="57.00390625" style="3" customWidth="1"/>
    <col min="13" max="13" width="9.140625" style="3" customWidth="1"/>
    <col min="14" max="14" width="56.8515625" style="3" customWidth="1"/>
    <col min="15" max="16384" width="9.140625" style="3" customWidth="1"/>
  </cols>
  <sheetData>
    <row r="1" ht="12">
      <c r="C1" s="148" t="s">
        <v>89</v>
      </c>
    </row>
    <row r="2" spans="1:3" s="5" customFormat="1" ht="12">
      <c r="A2" s="4"/>
      <c r="C2" s="149" t="s">
        <v>65</v>
      </c>
    </row>
    <row r="3" s="5" customFormat="1" ht="12">
      <c r="C3" s="5" t="s">
        <v>13</v>
      </c>
    </row>
    <row r="4" spans="3:8" s="5" customFormat="1" ht="12">
      <c r="C4" s="5" t="s">
        <v>14</v>
      </c>
      <c r="H4" s="41"/>
    </row>
    <row r="5" s="5" customFormat="1" ht="12"/>
    <row r="6" spans="3:36" s="5" customFormat="1" ht="15">
      <c r="C6" s="46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 t="s">
        <v>115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/>
    <row r="9" ht="12"/>
    <row r="10" spans="4:5" ht="12">
      <c r="D10" s="3">
        <v>2008</v>
      </c>
      <c r="E10" s="3">
        <v>2013</v>
      </c>
    </row>
    <row r="11" spans="3:11" ht="12">
      <c r="C11" s="3" t="s">
        <v>45</v>
      </c>
      <c r="D11" s="31">
        <v>43.6</v>
      </c>
      <c r="E11" s="31">
        <v>40.8</v>
      </c>
      <c r="F11" s="31"/>
      <c r="G11" s="31"/>
      <c r="H11" s="31"/>
      <c r="I11" s="31"/>
      <c r="J11" s="31"/>
      <c r="K11" s="31"/>
    </row>
    <row r="12" spans="3:12" ht="12" customHeight="1">
      <c r="C12" s="3" t="s">
        <v>44</v>
      </c>
      <c r="D12" s="31">
        <v>23.9</v>
      </c>
      <c r="E12" s="31">
        <v>22.1</v>
      </c>
      <c r="F12" s="31"/>
      <c r="G12" s="31"/>
      <c r="H12" s="31"/>
      <c r="I12" s="31"/>
      <c r="J12" s="31"/>
      <c r="K12" s="31"/>
      <c r="L12" s="8"/>
    </row>
    <row r="13" spans="3:11" ht="12">
      <c r="C13" s="3" t="s">
        <v>43</v>
      </c>
      <c r="D13" s="31">
        <v>15.1</v>
      </c>
      <c r="E13" s="31">
        <v>15.7</v>
      </c>
      <c r="F13" s="31"/>
      <c r="G13" s="31"/>
      <c r="H13" s="31"/>
      <c r="I13" s="31"/>
      <c r="J13" s="31"/>
      <c r="K13" s="31"/>
    </row>
    <row r="14" spans="3:11" ht="12">
      <c r="C14" s="3" t="s">
        <v>42</v>
      </c>
      <c r="D14" s="31">
        <v>6.5</v>
      </c>
      <c r="E14" s="31">
        <v>7</v>
      </c>
      <c r="F14" s="31"/>
      <c r="G14" s="31"/>
      <c r="H14" s="31"/>
      <c r="I14" s="31"/>
      <c r="J14" s="31"/>
      <c r="K14" s="31"/>
    </row>
    <row r="15" spans="3:11" ht="12">
      <c r="C15" s="3" t="s">
        <v>40</v>
      </c>
      <c r="D15" s="31">
        <v>5.2</v>
      </c>
      <c r="E15" s="31">
        <v>6</v>
      </c>
      <c r="F15" s="31"/>
      <c r="G15" s="31"/>
      <c r="H15" s="31"/>
      <c r="I15" s="31"/>
      <c r="J15" s="31"/>
      <c r="K15" s="31"/>
    </row>
    <row r="16" spans="3:11" ht="12">
      <c r="C16" s="3" t="s">
        <v>41</v>
      </c>
      <c r="D16" s="31">
        <v>2.4</v>
      </c>
      <c r="E16" s="31">
        <v>2.6</v>
      </c>
      <c r="F16" s="31"/>
      <c r="G16" s="31"/>
      <c r="H16" s="31"/>
      <c r="I16" s="31"/>
      <c r="J16" s="31"/>
      <c r="K16" s="31"/>
    </row>
    <row r="17" ht="12"/>
    <row r="18" spans="1:14" ht="12">
      <c r="A18" s="4" t="s">
        <v>9</v>
      </c>
      <c r="C18" s="28" t="s">
        <v>78</v>
      </c>
      <c r="L18" s="28"/>
      <c r="N18" s="28"/>
    </row>
    <row r="19" ht="12">
      <c r="D19" s="4" t="s">
        <v>10</v>
      </c>
    </row>
    <row r="20" ht="12">
      <c r="A20" s="5" t="s">
        <v>11</v>
      </c>
    </row>
    <row r="21" ht="12">
      <c r="A21" s="17" t="s">
        <v>104</v>
      </c>
    </row>
    <row r="22" ht="12"/>
    <row r="23" ht="12"/>
    <row r="24" ht="12">
      <c r="A24" s="17"/>
    </row>
    <row r="25" ht="12"/>
    <row r="26" ht="12"/>
    <row r="27" ht="12"/>
    <row r="28" ht="12"/>
    <row r="29" ht="12"/>
    <row r="30" ht="12"/>
    <row r="31" ht="12"/>
    <row r="32" ht="12"/>
    <row r="33" ht="12">
      <c r="C33" s="28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39.7109375" style="3" customWidth="1"/>
    <col min="4" max="5" width="10.7109375" style="3" customWidth="1"/>
    <col min="6" max="6" width="9.8515625" style="3" customWidth="1"/>
    <col min="7" max="11" width="9.140625" style="3" customWidth="1"/>
    <col min="12" max="12" width="56.8515625" style="3" customWidth="1"/>
    <col min="13" max="13" width="9.140625" style="3" customWidth="1"/>
    <col min="14" max="14" width="54.57421875" style="3" customWidth="1"/>
    <col min="15" max="16384" width="9.140625" style="3" customWidth="1"/>
  </cols>
  <sheetData>
    <row r="1" ht="12">
      <c r="C1" s="148" t="s">
        <v>90</v>
      </c>
    </row>
    <row r="2" spans="1:3" s="5" customFormat="1" ht="12">
      <c r="A2" s="4"/>
      <c r="C2" s="149" t="s">
        <v>66</v>
      </c>
    </row>
    <row r="3" s="5" customFormat="1" ht="12">
      <c r="C3" s="5" t="s">
        <v>13</v>
      </c>
    </row>
    <row r="4" spans="3:8" s="5" customFormat="1" ht="12">
      <c r="C4" s="5" t="s">
        <v>14</v>
      </c>
      <c r="H4" s="29"/>
    </row>
    <row r="5" s="5" customFormat="1" ht="12"/>
    <row r="6" spans="3:36" s="5" customFormat="1" ht="15">
      <c r="C6" s="46" t="s">
        <v>91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 t="s">
        <v>116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/>
    <row r="9" ht="12"/>
    <row r="10" spans="4:5" ht="12">
      <c r="D10" s="3">
        <v>2008</v>
      </c>
      <c r="E10" s="3">
        <v>2013</v>
      </c>
    </row>
    <row r="11" spans="3:11" ht="12">
      <c r="C11" s="3" t="s">
        <v>42</v>
      </c>
      <c r="D11" s="31">
        <v>29</v>
      </c>
      <c r="E11" s="31">
        <v>29.6</v>
      </c>
      <c r="F11" s="31"/>
      <c r="G11" s="31"/>
      <c r="J11" s="31"/>
      <c r="K11" s="31"/>
    </row>
    <row r="12" spans="3:11" ht="12">
      <c r="C12" s="3" t="s">
        <v>45</v>
      </c>
      <c r="D12" s="31">
        <v>26.9</v>
      </c>
      <c r="E12" s="31">
        <v>25.8</v>
      </c>
      <c r="F12" s="31"/>
      <c r="G12" s="31"/>
      <c r="J12" s="31"/>
      <c r="K12" s="31"/>
    </row>
    <row r="13" spans="3:12" ht="12">
      <c r="C13" s="3" t="s">
        <v>44</v>
      </c>
      <c r="D13" s="31">
        <v>23.7</v>
      </c>
      <c r="E13" s="31">
        <v>22.7</v>
      </c>
      <c r="F13" s="31"/>
      <c r="G13" s="31"/>
      <c r="J13" s="31"/>
      <c r="K13" s="31"/>
      <c r="L13" s="8"/>
    </row>
    <row r="14" spans="3:11" ht="12">
      <c r="C14" s="3" t="s">
        <v>43</v>
      </c>
      <c r="D14" s="31">
        <v>7.8</v>
      </c>
      <c r="E14" s="31">
        <v>9.4</v>
      </c>
      <c r="F14" s="31"/>
      <c r="G14" s="31"/>
      <c r="J14" s="31"/>
      <c r="K14" s="31"/>
    </row>
    <row r="15" spans="3:11" ht="12">
      <c r="C15" s="3" t="s">
        <v>40</v>
      </c>
      <c r="D15" s="31">
        <v>5.1</v>
      </c>
      <c r="E15" s="31">
        <v>5.6</v>
      </c>
      <c r="F15" s="31"/>
      <c r="G15" s="31"/>
      <c r="J15" s="31"/>
      <c r="K15" s="31"/>
    </row>
    <row r="16" spans="3:11" ht="12">
      <c r="C16" s="3" t="s">
        <v>41</v>
      </c>
      <c r="D16" s="31">
        <v>4.8</v>
      </c>
      <c r="E16" s="31">
        <v>4.5</v>
      </c>
      <c r="F16" s="31"/>
      <c r="G16" s="31"/>
      <c r="J16" s="31"/>
      <c r="K16" s="31"/>
    </row>
    <row r="17" ht="12"/>
    <row r="18" spans="1:14" ht="12">
      <c r="A18" s="4" t="s">
        <v>9</v>
      </c>
      <c r="C18" s="28" t="s">
        <v>78</v>
      </c>
      <c r="L18" s="28"/>
      <c r="N18" s="28"/>
    </row>
    <row r="19" ht="12">
      <c r="D19" s="4" t="s">
        <v>10</v>
      </c>
    </row>
    <row r="20" ht="12">
      <c r="A20" s="5" t="s">
        <v>11</v>
      </c>
    </row>
    <row r="21" spans="1:4" ht="12">
      <c r="A21" s="17" t="s">
        <v>105</v>
      </c>
      <c r="C21" s="45"/>
      <c r="D21" s="45"/>
    </row>
    <row r="22" spans="3:4" ht="12">
      <c r="C22" s="45"/>
      <c r="D22" s="45"/>
    </row>
    <row r="23" ht="12"/>
    <row r="24" ht="12">
      <c r="A24" s="17"/>
    </row>
    <row r="25" ht="12"/>
    <row r="26" ht="12"/>
    <row r="27" ht="12"/>
    <row r="28" ht="12"/>
    <row r="29" ht="12"/>
    <row r="30" ht="12"/>
    <row r="31" ht="12"/>
    <row r="32" ht="12"/>
    <row r="33" ht="12">
      <c r="C33" s="28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9.8515625" style="3" customWidth="1"/>
    <col min="4" max="12" width="13.8515625" style="3" customWidth="1"/>
    <col min="13" max="15" width="9.8515625" style="3" customWidth="1"/>
    <col min="16" max="16384" width="9.140625" style="3" customWidth="1"/>
  </cols>
  <sheetData>
    <row r="1" spans="1:3" ht="12">
      <c r="A1" s="2"/>
      <c r="C1" s="148" t="s">
        <v>53</v>
      </c>
    </row>
    <row r="2" spans="1:3" s="5" customFormat="1" ht="12">
      <c r="A2" s="4"/>
      <c r="C2" s="149" t="s">
        <v>71</v>
      </c>
    </row>
    <row r="3" s="5" customFormat="1" ht="12">
      <c r="C3" s="5" t="s">
        <v>13</v>
      </c>
    </row>
    <row r="4" spans="3:11" s="5" customFormat="1" ht="12">
      <c r="C4" s="5" t="s">
        <v>14</v>
      </c>
      <c r="J4" s="2"/>
      <c r="K4" s="2"/>
    </row>
    <row r="5" s="5" customFormat="1" ht="12"/>
    <row r="6" spans="3:34" s="5" customFormat="1" ht="15">
      <c r="C6" s="46" t="s">
        <v>54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3:42" s="5" customFormat="1" ht="12"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="5" customFormat="1" ht="12"/>
    <row r="9" s="5" customFormat="1" ht="12"/>
    <row r="10" spans="3:15" ht="12" customHeight="1">
      <c r="C10" s="53"/>
      <c r="D10" s="153" t="s">
        <v>16</v>
      </c>
      <c r="E10" s="154"/>
      <c r="F10" s="154"/>
      <c r="G10" s="153" t="s">
        <v>17</v>
      </c>
      <c r="H10" s="154"/>
      <c r="I10" s="154"/>
      <c r="J10" s="153" t="s">
        <v>80</v>
      </c>
      <c r="K10" s="154"/>
      <c r="L10" s="154"/>
      <c r="M10" s="18"/>
      <c r="N10" s="18"/>
      <c r="O10" s="5"/>
    </row>
    <row r="11" spans="3:15" s="14" customFormat="1" ht="12" customHeight="1">
      <c r="C11" s="54"/>
      <c r="D11" s="56" t="s">
        <v>55</v>
      </c>
      <c r="E11" s="57" t="s">
        <v>56</v>
      </c>
      <c r="F11" s="57" t="s">
        <v>57</v>
      </c>
      <c r="G11" s="56" t="s">
        <v>55</v>
      </c>
      <c r="H11" s="57" t="s">
        <v>56</v>
      </c>
      <c r="I11" s="57" t="s">
        <v>57</v>
      </c>
      <c r="J11" s="56" t="s">
        <v>55</v>
      </c>
      <c r="K11" s="57" t="s">
        <v>56</v>
      </c>
      <c r="L11" s="57" t="s">
        <v>57</v>
      </c>
      <c r="M11" s="19"/>
      <c r="N11" s="19"/>
      <c r="O11" s="5"/>
    </row>
    <row r="12" spans="3:15" s="14" customFormat="1" ht="12" customHeight="1">
      <c r="C12" s="48" t="s">
        <v>155</v>
      </c>
      <c r="D12" s="62">
        <v>885.344</v>
      </c>
      <c r="E12" s="63">
        <v>1234.321</v>
      </c>
      <c r="F12" s="63">
        <v>1683.088</v>
      </c>
      <c r="G12" s="62">
        <v>937.038</v>
      </c>
      <c r="H12" s="63">
        <v>1446.811</v>
      </c>
      <c r="I12" s="63">
        <v>1798.576</v>
      </c>
      <c r="J12" s="62">
        <v>-51.694</v>
      </c>
      <c r="K12" s="63">
        <v>-212.489</v>
      </c>
      <c r="L12" s="63">
        <v>-115.488</v>
      </c>
      <c r="M12" s="20"/>
      <c r="N12" s="20"/>
      <c r="O12" s="5"/>
    </row>
    <row r="13" spans="3:15" s="14" customFormat="1" ht="12" customHeight="1">
      <c r="C13" s="55" t="s">
        <v>20</v>
      </c>
      <c r="D13" s="64">
        <v>64.146</v>
      </c>
      <c r="E13" s="66">
        <v>99.265</v>
      </c>
      <c r="F13" s="66">
        <v>125.123</v>
      </c>
      <c r="G13" s="64">
        <v>36.788</v>
      </c>
      <c r="H13" s="66">
        <v>58.478</v>
      </c>
      <c r="I13" s="66">
        <v>67.942</v>
      </c>
      <c r="J13" s="64">
        <v>27.358</v>
      </c>
      <c r="K13" s="66">
        <v>40.787</v>
      </c>
      <c r="L13" s="66">
        <v>57.181</v>
      </c>
      <c r="M13" s="20"/>
      <c r="N13" s="20"/>
      <c r="O13" s="5"/>
    </row>
    <row r="14" spans="3:15" s="14" customFormat="1" ht="12" customHeight="1">
      <c r="C14" s="101" t="s">
        <v>156</v>
      </c>
      <c r="D14" s="105">
        <v>93.059</v>
      </c>
      <c r="E14" s="106">
        <v>125.535</v>
      </c>
      <c r="F14" s="106">
        <v>243.04</v>
      </c>
      <c r="G14" s="105">
        <v>88.741</v>
      </c>
      <c r="H14" s="106">
        <v>117.6</v>
      </c>
      <c r="I14" s="106">
        <v>230.26</v>
      </c>
      <c r="J14" s="105">
        <v>4.318</v>
      </c>
      <c r="K14" s="106">
        <v>7.935</v>
      </c>
      <c r="L14" s="106">
        <v>12.779</v>
      </c>
      <c r="M14" s="20"/>
      <c r="N14" s="20"/>
      <c r="O14" s="5"/>
    </row>
    <row r="15" spans="1:15" s="14" customFormat="1" ht="12" customHeight="1">
      <c r="A15" s="12"/>
      <c r="C15" s="95" t="s">
        <v>47</v>
      </c>
      <c r="D15" s="104">
        <v>63.916</v>
      </c>
      <c r="E15" s="65">
        <v>117.219</v>
      </c>
      <c r="F15" s="65">
        <v>188.807</v>
      </c>
      <c r="G15" s="104">
        <v>49.961</v>
      </c>
      <c r="H15" s="65">
        <v>88.012</v>
      </c>
      <c r="I15" s="65">
        <v>173.684</v>
      </c>
      <c r="J15" s="104">
        <v>13.955</v>
      </c>
      <c r="K15" s="65">
        <v>29.207</v>
      </c>
      <c r="L15" s="65">
        <v>15.123</v>
      </c>
      <c r="M15" s="20"/>
      <c r="N15" s="20"/>
      <c r="O15" s="5"/>
    </row>
    <row r="16" spans="3:15" s="14" customFormat="1" ht="12" customHeight="1">
      <c r="C16" s="50" t="s">
        <v>0</v>
      </c>
      <c r="D16" s="103">
        <v>267.115</v>
      </c>
      <c r="E16" s="68">
        <v>306.371</v>
      </c>
      <c r="F16" s="68">
        <v>352.881</v>
      </c>
      <c r="G16" s="103">
        <v>235.237</v>
      </c>
      <c r="H16" s="68">
        <v>277.743</v>
      </c>
      <c r="I16" s="68">
        <v>359.876</v>
      </c>
      <c r="J16" s="103">
        <v>31.878</v>
      </c>
      <c r="K16" s="68">
        <v>28.628</v>
      </c>
      <c r="L16" s="68">
        <v>-6.996</v>
      </c>
      <c r="M16" s="20"/>
      <c r="N16" s="20"/>
      <c r="O16" s="5"/>
    </row>
    <row r="17" spans="3:16" s="14" customFormat="1" ht="12" customHeight="1">
      <c r="C17" s="50" t="s">
        <v>158</v>
      </c>
      <c r="D17" s="103">
        <v>344.327</v>
      </c>
      <c r="E17" s="68">
        <v>890.23</v>
      </c>
      <c r="F17" s="68">
        <v>1594.631</v>
      </c>
      <c r="G17" s="103">
        <v>312.151</v>
      </c>
      <c r="H17" s="68">
        <v>697.64</v>
      </c>
      <c r="I17" s="68">
        <v>1415.161</v>
      </c>
      <c r="J17" s="103">
        <v>32.176</v>
      </c>
      <c r="K17" s="68">
        <v>192.59</v>
      </c>
      <c r="L17" s="68">
        <v>179.47</v>
      </c>
      <c r="M17" s="20"/>
      <c r="N17" s="20"/>
      <c r="O17" s="5"/>
      <c r="P17" s="21"/>
    </row>
    <row r="18" spans="1:16" s="14" customFormat="1" ht="12" customHeight="1">
      <c r="A18" s="12"/>
      <c r="C18" s="50" t="s">
        <v>48</v>
      </c>
      <c r="D18" s="103">
        <v>52.98</v>
      </c>
      <c r="E18" s="68">
        <v>106.456</v>
      </c>
      <c r="F18" s="68">
        <v>225.377</v>
      </c>
      <c r="G18" s="103">
        <v>60.759</v>
      </c>
      <c r="H18" s="68">
        <v>159.537</v>
      </c>
      <c r="I18" s="68">
        <v>380.586</v>
      </c>
      <c r="J18" s="103">
        <v>-7.779</v>
      </c>
      <c r="K18" s="68">
        <v>-53.081</v>
      </c>
      <c r="L18" s="68">
        <v>-155.208</v>
      </c>
      <c r="M18" s="20"/>
      <c r="N18" s="20"/>
      <c r="O18" s="5"/>
      <c r="P18" s="21"/>
    </row>
    <row r="19" spans="3:15" s="14" customFormat="1" ht="12" customHeight="1">
      <c r="C19" s="50" t="s">
        <v>19</v>
      </c>
      <c r="D19" s="103">
        <v>440.689</v>
      </c>
      <c r="E19" s="68">
        <v>521.216</v>
      </c>
      <c r="F19" s="68">
        <v>621.55</v>
      </c>
      <c r="G19" s="103">
        <v>357.031</v>
      </c>
      <c r="H19" s="68">
        <v>454.027</v>
      </c>
      <c r="I19" s="68">
        <v>689.48</v>
      </c>
      <c r="J19" s="103">
        <v>83.657</v>
      </c>
      <c r="K19" s="68">
        <v>67.19</v>
      </c>
      <c r="L19" s="68">
        <v>-67.929</v>
      </c>
      <c r="M19" s="20"/>
      <c r="N19" s="20"/>
      <c r="O19" s="5"/>
    </row>
    <row r="20" spans="1:15" s="14" customFormat="1" ht="12" customHeight="1">
      <c r="A20" s="12"/>
      <c r="C20" s="50" t="s">
        <v>27</v>
      </c>
      <c r="D20" s="103">
        <v>169.913</v>
      </c>
      <c r="E20" s="68">
        <v>198.337</v>
      </c>
      <c r="F20" s="68">
        <v>288.626</v>
      </c>
      <c r="G20" s="103">
        <v>178.353</v>
      </c>
      <c r="H20" s="68">
        <v>205.711</v>
      </c>
      <c r="I20" s="68">
        <v>288.563</v>
      </c>
      <c r="J20" s="103">
        <v>-8.44</v>
      </c>
      <c r="K20" s="68">
        <v>-7.373</v>
      </c>
      <c r="L20" s="68">
        <v>0.063</v>
      </c>
      <c r="M20" s="20"/>
      <c r="N20" s="20"/>
      <c r="O20" s="5"/>
    </row>
    <row r="21" spans="1:15" s="14" customFormat="1" ht="12" customHeight="1">
      <c r="A21" s="12"/>
      <c r="C21" s="50" t="s">
        <v>21</v>
      </c>
      <c r="D21" s="103">
        <v>112.83</v>
      </c>
      <c r="E21" s="68">
        <v>257.035</v>
      </c>
      <c r="F21" s="68">
        <v>408.285</v>
      </c>
      <c r="G21" s="103">
        <v>48.834</v>
      </c>
      <c r="H21" s="68">
        <v>145.732</v>
      </c>
      <c r="I21" s="68">
        <v>245.942</v>
      </c>
      <c r="J21" s="103">
        <v>63.996</v>
      </c>
      <c r="K21" s="68">
        <v>111.303</v>
      </c>
      <c r="L21" s="68">
        <v>162.343</v>
      </c>
      <c r="M21" s="20"/>
      <c r="N21" s="20"/>
      <c r="O21" s="5"/>
    </row>
    <row r="22" spans="1:15" s="14" customFormat="1" ht="12" customHeight="1">
      <c r="A22" s="12"/>
      <c r="C22" s="50" t="s">
        <v>26</v>
      </c>
      <c r="D22" s="103">
        <v>132.378</v>
      </c>
      <c r="E22" s="68">
        <v>218.386</v>
      </c>
      <c r="F22" s="68">
        <v>317.865</v>
      </c>
      <c r="G22" s="103">
        <v>123.146</v>
      </c>
      <c r="H22" s="68">
        <v>192.014</v>
      </c>
      <c r="I22" s="68">
        <v>295.55</v>
      </c>
      <c r="J22" s="103">
        <v>9.233</v>
      </c>
      <c r="K22" s="68">
        <v>26.372</v>
      </c>
      <c r="L22" s="68">
        <v>22.315</v>
      </c>
      <c r="M22" s="20"/>
      <c r="N22" s="20"/>
      <c r="O22" s="5"/>
    </row>
    <row r="23" spans="3:15" s="14" customFormat="1" ht="12" customHeight="1">
      <c r="C23" s="50" t="s">
        <v>67</v>
      </c>
      <c r="D23" s="103">
        <v>171.813</v>
      </c>
      <c r="E23" s="68">
        <v>271.052</v>
      </c>
      <c r="F23" s="68">
        <v>426.412</v>
      </c>
      <c r="G23" s="103">
        <v>160.876</v>
      </c>
      <c r="H23" s="68">
        <v>260.373</v>
      </c>
      <c r="I23" s="68">
        <v>404.402</v>
      </c>
      <c r="J23" s="103">
        <v>10.937</v>
      </c>
      <c r="K23" s="68">
        <v>10.679</v>
      </c>
      <c r="L23" s="68">
        <v>22.01</v>
      </c>
      <c r="M23" s="20"/>
      <c r="N23" s="20"/>
      <c r="O23" s="5"/>
    </row>
    <row r="24" spans="3:15" s="14" customFormat="1" ht="12" customHeight="1">
      <c r="C24" s="52" t="s">
        <v>121</v>
      </c>
      <c r="D24" s="69">
        <v>733.103</v>
      </c>
      <c r="E24" s="67">
        <v>848.258</v>
      </c>
      <c r="F24" s="67">
        <v>1202.962</v>
      </c>
      <c r="G24" s="69">
        <v>1271.451</v>
      </c>
      <c r="H24" s="67">
        <v>1471.814</v>
      </c>
      <c r="I24" s="67">
        <v>1816.474</v>
      </c>
      <c r="J24" s="69">
        <v>-538.348</v>
      </c>
      <c r="K24" s="67">
        <v>-623.555</v>
      </c>
      <c r="L24" s="67">
        <v>-613.512</v>
      </c>
      <c r="M24" s="20"/>
      <c r="N24" s="20"/>
      <c r="O24" s="5"/>
    </row>
    <row r="25" spans="3:15" ht="12">
      <c r="C25" s="14"/>
      <c r="D25" s="22"/>
      <c r="E25" s="22"/>
      <c r="F25" s="22"/>
      <c r="G25" s="22"/>
      <c r="H25" s="22"/>
      <c r="I25" s="22"/>
      <c r="J25" s="22"/>
      <c r="K25" s="22"/>
      <c r="L25" s="22"/>
      <c r="M25" s="14"/>
      <c r="N25" s="14"/>
      <c r="O25" s="14"/>
    </row>
    <row r="26" spans="3:15" ht="13.5">
      <c r="C26" s="3" t="s">
        <v>150</v>
      </c>
      <c r="D26" s="22"/>
      <c r="E26" s="22"/>
      <c r="F26" s="22"/>
      <c r="G26" s="22"/>
      <c r="H26" s="22"/>
      <c r="I26" s="22"/>
      <c r="J26" s="22"/>
      <c r="K26" s="22"/>
      <c r="L26" s="22"/>
      <c r="M26" s="14"/>
      <c r="N26" s="14"/>
      <c r="O26" s="14"/>
    </row>
    <row r="27" spans="3:15" ht="13.5">
      <c r="C27" s="3" t="s">
        <v>157</v>
      </c>
      <c r="D27" s="22"/>
      <c r="E27" s="22"/>
      <c r="F27" s="22"/>
      <c r="G27" s="22"/>
      <c r="H27" s="22"/>
      <c r="I27" s="22"/>
      <c r="J27" s="22"/>
      <c r="K27" s="22"/>
      <c r="L27" s="22"/>
      <c r="M27" s="14"/>
      <c r="N27" s="14"/>
      <c r="O27" s="14"/>
    </row>
    <row r="28" spans="3:15" ht="13.5">
      <c r="C28" s="3" t="s">
        <v>159</v>
      </c>
      <c r="D28" s="22"/>
      <c r="E28" s="22"/>
      <c r="F28" s="22"/>
      <c r="G28" s="22"/>
      <c r="H28" s="22"/>
      <c r="I28" s="22"/>
      <c r="J28" s="22"/>
      <c r="K28" s="22"/>
      <c r="L28" s="22"/>
      <c r="M28" s="14"/>
      <c r="N28" s="14"/>
      <c r="O28" s="14"/>
    </row>
    <row r="29" spans="3:12" ht="12">
      <c r="C29" s="28" t="s">
        <v>68</v>
      </c>
      <c r="D29" s="22"/>
      <c r="E29" s="22"/>
      <c r="F29" s="22"/>
      <c r="G29" s="22"/>
      <c r="H29" s="22"/>
      <c r="I29" s="22"/>
      <c r="J29" s="22"/>
      <c r="K29" s="22"/>
      <c r="L29" s="22"/>
    </row>
    <row r="31" spans="4:15" ht="12">
      <c r="D31" s="22"/>
      <c r="E31" s="22"/>
      <c r="F31" s="22"/>
      <c r="G31" s="22"/>
      <c r="H31" s="22"/>
      <c r="I31" s="22"/>
      <c r="J31" s="22"/>
      <c r="K31" s="22"/>
      <c r="L31" s="22"/>
      <c r="M31" s="4" t="s">
        <v>10</v>
      </c>
      <c r="N31" s="4"/>
      <c r="O31" s="4"/>
    </row>
    <row r="32" spans="4:15" ht="12">
      <c r="D32" s="22"/>
      <c r="E32" s="22"/>
      <c r="F32" s="22"/>
      <c r="G32" s="22"/>
      <c r="H32" s="22"/>
      <c r="I32" s="22"/>
      <c r="J32" s="22"/>
      <c r="K32" s="22"/>
      <c r="L32" s="22"/>
      <c r="M32" s="4"/>
      <c r="N32" s="4"/>
      <c r="O32" s="4"/>
    </row>
    <row r="33" spans="3:15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t="1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2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ht="12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ht="12">
      <c r="C37" s="4"/>
      <c r="D37" s="4"/>
      <c r="E37" s="4"/>
      <c r="F37" s="4"/>
      <c r="G37" s="4"/>
      <c r="H37" s="4"/>
      <c r="I37" s="4"/>
      <c r="J37" s="4"/>
      <c r="K37" s="4"/>
      <c r="L37" s="4"/>
      <c r="M37" s="14"/>
      <c r="N37" s="14"/>
      <c r="O37" s="14"/>
    </row>
    <row r="38" spans="3:15" ht="1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4"/>
      <c r="N38" s="14"/>
      <c r="O38" s="14"/>
    </row>
    <row r="39" spans="3:15" ht="1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4"/>
      <c r="N39" s="14"/>
      <c r="O39" s="14"/>
    </row>
    <row r="40" spans="1:15" ht="12">
      <c r="A40" s="5" t="s">
        <v>30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4"/>
      <c r="N40" s="14"/>
      <c r="O40" s="14"/>
    </row>
    <row r="41" spans="1:15" ht="12">
      <c r="A41" s="17" t="s">
        <v>94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4"/>
      <c r="N41" s="14"/>
      <c r="O41" s="14"/>
    </row>
    <row r="42" spans="1:15" ht="12">
      <c r="A42" s="3" t="s">
        <v>60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4"/>
      <c r="N42" s="14"/>
      <c r="O42" s="14"/>
    </row>
    <row r="43" spans="3:15" ht="1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4"/>
      <c r="N43" s="14"/>
      <c r="O43" s="14"/>
    </row>
    <row r="44" spans="3:15" ht="1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4"/>
      <c r="N44" s="14"/>
      <c r="O44" s="14"/>
    </row>
    <row r="45" spans="3:15" ht="12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4"/>
      <c r="N45" s="14"/>
      <c r="O45" s="14"/>
    </row>
    <row r="46" spans="3:15" ht="12"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14"/>
      <c r="N46" s="14"/>
      <c r="O46" s="14"/>
    </row>
    <row r="47" spans="3:15" ht="12"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14"/>
      <c r="N47" s="14"/>
      <c r="O47" s="14"/>
    </row>
    <row r="48" spans="3:15" ht="12"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14"/>
      <c r="N48" s="14"/>
      <c r="O48" s="14"/>
    </row>
    <row r="49" spans="3:15" ht="12"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14"/>
      <c r="N49" s="14"/>
      <c r="O49" s="14"/>
    </row>
    <row r="50" spans="3:15" ht="12"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14"/>
      <c r="N50" s="14"/>
      <c r="O50" s="14"/>
    </row>
    <row r="51" spans="3:15" ht="12">
      <c r="C51" s="23"/>
      <c r="D51" s="22"/>
      <c r="E51" s="22"/>
      <c r="F51" s="22"/>
      <c r="G51" s="22"/>
      <c r="H51" s="22"/>
      <c r="I51" s="22"/>
      <c r="J51" s="22"/>
      <c r="K51" s="22"/>
      <c r="L51" s="22"/>
      <c r="M51" s="14"/>
      <c r="N51" s="14"/>
      <c r="O51" s="14"/>
    </row>
    <row r="52" spans="3:15" ht="12"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14"/>
      <c r="N52" s="14"/>
      <c r="O52" s="14"/>
    </row>
    <row r="53" spans="3:15" ht="12">
      <c r="C53" s="23"/>
      <c r="D53" s="22"/>
      <c r="E53" s="22"/>
      <c r="F53" s="22"/>
      <c r="G53" s="22"/>
      <c r="H53" s="22"/>
      <c r="I53" s="22"/>
      <c r="J53" s="22"/>
      <c r="K53" s="22"/>
      <c r="L53" s="22"/>
      <c r="M53" s="14"/>
      <c r="N53" s="14"/>
      <c r="O53" s="14"/>
    </row>
    <row r="54" spans="3:15" ht="12">
      <c r="C54" s="23"/>
      <c r="D54" s="22"/>
      <c r="E54" s="22"/>
      <c r="F54" s="22"/>
      <c r="G54" s="22"/>
      <c r="H54" s="22"/>
      <c r="I54" s="22"/>
      <c r="J54" s="22"/>
      <c r="K54" s="22"/>
      <c r="L54" s="22"/>
      <c r="M54" s="14"/>
      <c r="N54" s="14"/>
      <c r="O54" s="1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8.28125" style="3" customWidth="1"/>
    <col min="4" max="14" width="9.140625" style="3" customWidth="1"/>
    <col min="15" max="15" width="51.28125" style="3" customWidth="1"/>
    <col min="16" max="16" width="1.8515625" style="3" customWidth="1"/>
    <col min="17" max="17" width="41.7109375" style="3" customWidth="1"/>
    <col min="18" max="16384" width="9.140625" style="3" customWidth="1"/>
  </cols>
  <sheetData>
    <row r="1" spans="1:3" ht="12">
      <c r="A1" s="24"/>
      <c r="C1" s="148" t="s">
        <v>58</v>
      </c>
    </row>
    <row r="2" spans="1:3" s="5" customFormat="1" ht="12">
      <c r="A2" s="4"/>
      <c r="C2" s="149" t="s">
        <v>1</v>
      </c>
    </row>
    <row r="3" s="5" customFormat="1" ht="12">
      <c r="C3" s="5" t="s">
        <v>13</v>
      </c>
    </row>
    <row r="4" spans="3:14" s="5" customFormat="1" ht="12">
      <c r="C4" s="5" t="s">
        <v>14</v>
      </c>
      <c r="H4" s="2"/>
      <c r="I4" s="2"/>
      <c r="J4" s="2"/>
      <c r="N4" s="2"/>
    </row>
    <row r="5" s="5" customFormat="1" ht="12"/>
    <row r="6" spans="3:36" s="5" customFormat="1" ht="15">
      <c r="C6" s="46" t="s">
        <v>59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1.25" customHeight="1">
      <c r="C7" s="47" t="s">
        <v>22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/>
    <row r="9" ht="12"/>
    <row r="10" spans="3:17" s="6" customFormat="1" ht="12" customHeight="1">
      <c r="C10" s="3"/>
      <c r="D10" s="7" t="s">
        <v>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Q10" s="3"/>
    </row>
    <row r="11" spans="3:5" ht="12" customHeight="1">
      <c r="C11" s="3" t="s">
        <v>149</v>
      </c>
      <c r="D11" s="11">
        <v>15.5</v>
      </c>
      <c r="E11" s="25"/>
    </row>
    <row r="12" spans="3:15" ht="12" customHeight="1">
      <c r="C12" s="3" t="s">
        <v>151</v>
      </c>
      <c r="D12" s="11">
        <v>14.7</v>
      </c>
      <c r="E12" s="26"/>
      <c r="F12" s="11"/>
      <c r="G12" s="11"/>
      <c r="I12" s="11"/>
      <c r="J12" s="11"/>
      <c r="K12" s="7"/>
      <c r="L12" s="7"/>
      <c r="M12" s="7"/>
      <c r="N12" s="7"/>
      <c r="O12" s="8"/>
    </row>
    <row r="13" spans="3:14" ht="12" customHeight="1">
      <c r="C13" s="3" t="s">
        <v>18</v>
      </c>
      <c r="D13" s="11">
        <v>11.1</v>
      </c>
      <c r="E13" s="26"/>
      <c r="F13" s="11"/>
      <c r="H13" s="11"/>
      <c r="I13" s="11"/>
      <c r="J13" s="11"/>
      <c r="K13" s="7"/>
      <c r="L13" s="7"/>
      <c r="M13" s="7"/>
      <c r="N13" s="7"/>
    </row>
    <row r="14" spans="3:14" ht="12" customHeight="1">
      <c r="C14" s="3" t="s">
        <v>19</v>
      </c>
      <c r="D14" s="11">
        <v>5.7</v>
      </c>
      <c r="E14" s="26"/>
      <c r="F14" s="11"/>
      <c r="G14" s="11"/>
      <c r="H14" s="11"/>
      <c r="I14" s="11"/>
      <c r="J14" s="11"/>
      <c r="K14" s="7"/>
      <c r="L14" s="7"/>
      <c r="M14" s="7"/>
      <c r="N14" s="7"/>
    </row>
    <row r="15" spans="3:17" ht="12" customHeight="1">
      <c r="C15" s="8" t="s">
        <v>25</v>
      </c>
      <c r="D15" s="11">
        <v>3.9</v>
      </c>
      <c r="E15" s="26"/>
      <c r="F15" s="11"/>
      <c r="G15" s="11"/>
      <c r="H15" s="11"/>
      <c r="I15" s="11"/>
      <c r="J15" s="11"/>
      <c r="K15" s="7"/>
      <c r="L15" s="7"/>
      <c r="M15" s="7"/>
      <c r="N15" s="7"/>
      <c r="Q15" s="8"/>
    </row>
    <row r="16" spans="1:17" ht="12" customHeight="1">
      <c r="A16" s="12"/>
      <c r="C16" s="14" t="s">
        <v>21</v>
      </c>
      <c r="D16" s="11">
        <v>3.8</v>
      </c>
      <c r="E16" s="26"/>
      <c r="F16" s="11"/>
      <c r="G16" s="11"/>
      <c r="H16" s="11"/>
      <c r="I16" s="11"/>
      <c r="J16" s="11"/>
      <c r="K16" s="7"/>
      <c r="L16" s="7"/>
      <c r="M16" s="7"/>
      <c r="N16" s="7"/>
      <c r="P16" s="21"/>
      <c r="Q16" s="14"/>
    </row>
    <row r="17" spans="3:14" ht="12" customHeight="1">
      <c r="C17" s="3" t="s">
        <v>23</v>
      </c>
      <c r="D17" s="11">
        <v>45.300000000000004</v>
      </c>
      <c r="E17" s="7"/>
      <c r="F17" s="11"/>
      <c r="G17" s="11"/>
      <c r="H17" s="11"/>
      <c r="I17" s="11"/>
      <c r="J17" s="11"/>
      <c r="K17" s="7"/>
      <c r="L17" s="7"/>
      <c r="M17" s="7"/>
      <c r="N17" s="7"/>
    </row>
    <row r="18" spans="4:14" ht="12" customHeight="1">
      <c r="D18" s="26"/>
      <c r="E18" s="26"/>
      <c r="F18" s="11"/>
      <c r="G18" s="11"/>
      <c r="H18" s="11"/>
      <c r="I18" s="11"/>
      <c r="J18" s="11"/>
      <c r="K18" s="7"/>
      <c r="L18" s="7"/>
      <c r="M18" s="7"/>
      <c r="N18" s="7"/>
    </row>
    <row r="19" spans="1:14" ht="12" customHeight="1">
      <c r="A19" s="4" t="s">
        <v>9</v>
      </c>
      <c r="C19" s="3" t="s">
        <v>150</v>
      </c>
      <c r="D19" s="26"/>
      <c r="E19" s="11"/>
      <c r="F19" s="11"/>
      <c r="G19" s="11"/>
      <c r="H19" s="11"/>
      <c r="I19" s="11"/>
      <c r="J19" s="11"/>
      <c r="K19" s="7"/>
      <c r="L19" s="7"/>
      <c r="M19" s="7"/>
      <c r="N19" s="7"/>
    </row>
    <row r="20" spans="3:14" ht="12" customHeight="1">
      <c r="C20" s="3" t="s">
        <v>152</v>
      </c>
      <c r="D20" s="26"/>
      <c r="E20" s="11"/>
      <c r="F20" s="11"/>
      <c r="G20" s="11"/>
      <c r="H20" s="11"/>
      <c r="I20" s="11"/>
      <c r="J20" s="11"/>
      <c r="K20" s="7"/>
      <c r="L20" s="7"/>
      <c r="M20" s="7"/>
      <c r="N20" s="7"/>
    </row>
    <row r="21" spans="3:17" ht="12" customHeight="1">
      <c r="C21" s="28" t="s">
        <v>69</v>
      </c>
      <c r="D21" s="26"/>
      <c r="E21" s="26"/>
      <c r="F21" s="11"/>
      <c r="G21" s="11"/>
      <c r="H21" s="11"/>
      <c r="I21" s="11"/>
      <c r="J21" s="11"/>
      <c r="K21" s="7"/>
      <c r="L21" s="7"/>
      <c r="M21" s="7"/>
      <c r="N21" s="7"/>
      <c r="O21" s="28"/>
      <c r="Q21" s="28"/>
    </row>
    <row r="22" spans="4:14" ht="12" customHeight="1">
      <c r="D22" s="26"/>
      <c r="E22" s="26"/>
      <c r="F22" s="4" t="s">
        <v>10</v>
      </c>
      <c r="G22" s="11"/>
      <c r="H22" s="11"/>
      <c r="I22" s="11"/>
      <c r="J22" s="11"/>
      <c r="K22" s="7"/>
      <c r="L22" s="7"/>
      <c r="M22" s="7"/>
      <c r="N22" s="7"/>
    </row>
    <row r="23" spans="4:14" ht="12">
      <c r="D23" s="26"/>
      <c r="G23" s="11"/>
      <c r="H23" s="11"/>
      <c r="I23" s="11"/>
      <c r="J23" s="11"/>
      <c r="K23" s="7"/>
      <c r="L23" s="7"/>
      <c r="M23" s="7"/>
      <c r="N23" s="7"/>
    </row>
    <row r="24" spans="4:14" ht="12">
      <c r="D24" s="26"/>
      <c r="E24" s="26"/>
      <c r="F24" s="11"/>
      <c r="G24" s="11"/>
      <c r="H24" s="11"/>
      <c r="I24" s="11"/>
      <c r="J24" s="11"/>
      <c r="K24" s="7"/>
      <c r="L24" s="7"/>
      <c r="M24" s="7"/>
      <c r="N24" s="7"/>
    </row>
    <row r="25" spans="1:14" ht="12">
      <c r="A25" s="5" t="s">
        <v>11</v>
      </c>
      <c r="D25" s="26"/>
      <c r="E25" s="26"/>
      <c r="F25" s="11"/>
      <c r="G25" s="11"/>
      <c r="H25" s="11"/>
      <c r="I25" s="11"/>
      <c r="J25" s="11"/>
      <c r="K25" s="7"/>
      <c r="L25" s="7"/>
      <c r="M25" s="7"/>
      <c r="N25" s="7"/>
    </row>
    <row r="26" spans="1:14" ht="12">
      <c r="A26" s="17" t="s">
        <v>95</v>
      </c>
      <c r="D26" s="26"/>
      <c r="E26" s="26"/>
      <c r="F26" s="11"/>
      <c r="G26" s="11"/>
      <c r="H26" s="11"/>
      <c r="I26" s="11"/>
      <c r="J26" s="11"/>
      <c r="K26" s="7"/>
      <c r="L26" s="7"/>
      <c r="M26" s="7"/>
      <c r="N26" s="7"/>
    </row>
    <row r="27" spans="1:14" ht="12">
      <c r="A27" s="17"/>
      <c r="D27" s="26"/>
      <c r="E27" s="26"/>
      <c r="F27" s="11"/>
      <c r="G27" s="11"/>
      <c r="H27" s="11"/>
      <c r="I27" s="11"/>
      <c r="J27" s="11"/>
      <c r="K27" s="7"/>
      <c r="L27" s="7"/>
      <c r="M27" s="7"/>
      <c r="N27" s="7"/>
    </row>
    <row r="28" spans="4:14" ht="12">
      <c r="D28" s="26"/>
      <c r="E28" s="26"/>
      <c r="F28" s="11"/>
      <c r="G28" s="11"/>
      <c r="H28" s="11"/>
      <c r="I28" s="11"/>
      <c r="J28" s="11"/>
      <c r="K28" s="7"/>
      <c r="L28" s="7"/>
      <c r="M28" s="7"/>
      <c r="N28" s="7"/>
    </row>
    <row r="29" spans="4:14" ht="12">
      <c r="D29" s="26"/>
      <c r="E29" s="26"/>
      <c r="F29" s="11"/>
      <c r="G29" s="11"/>
      <c r="H29" s="11"/>
      <c r="I29" s="11"/>
      <c r="J29" s="11"/>
      <c r="K29" s="7"/>
      <c r="L29" s="7"/>
      <c r="M29" s="7"/>
      <c r="N29" s="7"/>
    </row>
    <row r="30" spans="4:14" ht="12">
      <c r="D30" s="26"/>
      <c r="E30" s="26"/>
      <c r="F30" s="11"/>
      <c r="G30" s="11"/>
      <c r="H30" s="11"/>
      <c r="I30" s="11"/>
      <c r="J30" s="11"/>
      <c r="K30" s="7"/>
      <c r="L30" s="7"/>
      <c r="M30" s="7"/>
      <c r="N30" s="7"/>
    </row>
    <row r="31" spans="4:14" ht="12">
      <c r="D31" s="26"/>
      <c r="E31" s="26"/>
      <c r="F31" s="11"/>
      <c r="G31" s="11"/>
      <c r="H31" s="11"/>
      <c r="I31" s="11"/>
      <c r="J31" s="11"/>
      <c r="K31" s="7"/>
      <c r="L31" s="7"/>
      <c r="M31" s="7"/>
      <c r="N31" s="7"/>
    </row>
    <row r="32" spans="5:14" ht="12">
      <c r="E32" s="26"/>
      <c r="F32" s="11"/>
      <c r="G32" s="11"/>
      <c r="H32" s="11"/>
      <c r="I32" s="11"/>
      <c r="J32" s="11"/>
      <c r="K32" s="7"/>
      <c r="L32" s="7"/>
      <c r="M32" s="7"/>
      <c r="N32" s="7"/>
    </row>
    <row r="33" spans="5:14" ht="12">
      <c r="E33" s="27"/>
      <c r="F33" s="11"/>
      <c r="G33" s="11"/>
      <c r="H33" s="11"/>
      <c r="I33" s="11"/>
      <c r="J33" s="11"/>
      <c r="K33" s="7"/>
      <c r="L33" s="7"/>
      <c r="M33" s="7"/>
      <c r="N33" s="7"/>
    </row>
    <row r="34" spans="4:14" ht="12">
      <c r="D34" s="26"/>
      <c r="F34" s="11"/>
      <c r="G34" s="11"/>
      <c r="H34" s="11"/>
      <c r="I34" s="11"/>
      <c r="J34" s="11"/>
      <c r="K34" s="7"/>
      <c r="L34" s="7"/>
      <c r="M34" s="7"/>
      <c r="N34" s="7"/>
    </row>
    <row r="35" spans="4:14" ht="12">
      <c r="D35" s="26"/>
      <c r="E35" s="26"/>
      <c r="F35" s="11"/>
      <c r="G35" s="11"/>
      <c r="H35" s="11"/>
      <c r="I35" s="11"/>
      <c r="J35" s="11"/>
      <c r="K35" s="7"/>
      <c r="L35" s="7"/>
      <c r="M35" s="7"/>
      <c r="N35" s="7"/>
    </row>
    <row r="36" spans="4:14" ht="12">
      <c r="D36" s="26"/>
      <c r="E36" s="26"/>
      <c r="F36" s="11"/>
      <c r="G36" s="11"/>
      <c r="H36" s="11"/>
      <c r="I36" s="11"/>
      <c r="J36" s="11"/>
      <c r="K36" s="7"/>
      <c r="L36" s="7"/>
      <c r="M36" s="7"/>
      <c r="N36" s="7"/>
    </row>
    <row r="37" spans="4:14" ht="12">
      <c r="D37" s="26"/>
      <c r="E37" s="26"/>
      <c r="F37" s="11"/>
      <c r="G37" s="11"/>
      <c r="H37" s="11"/>
      <c r="I37" s="11"/>
      <c r="J37" s="11"/>
      <c r="K37" s="7"/>
      <c r="L37" s="7"/>
      <c r="M37" s="7"/>
      <c r="N37" s="7"/>
    </row>
    <row r="38" spans="4:14" ht="12">
      <c r="D38" s="26"/>
      <c r="E38" s="26"/>
      <c r="F38" s="11"/>
      <c r="G38" s="11"/>
      <c r="H38" s="11"/>
      <c r="I38" s="11"/>
      <c r="J38" s="11"/>
      <c r="K38" s="7"/>
      <c r="L38" s="7"/>
      <c r="M38" s="7"/>
      <c r="N38" s="7"/>
    </row>
    <row r="39" spans="4:14" ht="12">
      <c r="D39" s="26"/>
      <c r="E39" s="26"/>
      <c r="F39" s="11"/>
      <c r="G39" s="11"/>
      <c r="H39" s="11"/>
      <c r="I39" s="11"/>
      <c r="J39" s="11"/>
      <c r="K39" s="7"/>
      <c r="L39" s="7"/>
      <c r="M39" s="7"/>
      <c r="N39" s="7"/>
    </row>
    <row r="40" spans="3:14" ht="12">
      <c r="C40" s="14"/>
      <c r="D40" s="26"/>
      <c r="E40" s="26"/>
      <c r="F40" s="11"/>
      <c r="G40" s="11"/>
      <c r="H40" s="11"/>
      <c r="I40" s="11"/>
      <c r="J40" s="11"/>
      <c r="K40" s="7"/>
      <c r="L40" s="7"/>
      <c r="M40" s="7"/>
      <c r="N40" s="7"/>
    </row>
    <row r="41" spans="4:14" ht="12">
      <c r="D41" s="26"/>
      <c r="E41" s="26"/>
      <c r="F41" s="11"/>
      <c r="G41" s="11"/>
      <c r="H41" s="11"/>
      <c r="I41" s="11"/>
      <c r="J41" s="11"/>
      <c r="K41" s="7"/>
      <c r="L41" s="7"/>
      <c r="M41" s="7"/>
      <c r="N41" s="7"/>
    </row>
    <row r="42" spans="3:14" ht="12">
      <c r="C42" s="28"/>
      <c r="D42" s="7"/>
      <c r="E42" s="26"/>
      <c r="F42" s="11"/>
      <c r="G42" s="11"/>
      <c r="H42" s="11"/>
      <c r="I42" s="11"/>
      <c r="J42" s="11"/>
      <c r="K42" s="7"/>
      <c r="L42" s="7"/>
      <c r="M42" s="7"/>
      <c r="N42" s="7"/>
    </row>
    <row r="43" spans="4:14" ht="12">
      <c r="D43" s="26"/>
      <c r="E43" s="26"/>
      <c r="F43" s="11"/>
      <c r="G43" s="11"/>
      <c r="H43" s="11"/>
      <c r="I43" s="11"/>
      <c r="J43" s="11"/>
      <c r="K43" s="7"/>
      <c r="L43" s="7"/>
      <c r="M43" s="7"/>
      <c r="N43" s="7"/>
    </row>
    <row r="44" spans="5:14" ht="12">
      <c r="E44" s="26"/>
      <c r="F44" s="11"/>
      <c r="G44" s="11"/>
      <c r="H44" s="11"/>
      <c r="I44" s="11"/>
      <c r="J44" s="11"/>
      <c r="K44" s="7"/>
      <c r="L44" s="7"/>
      <c r="M44" s="7"/>
      <c r="N44" s="7"/>
    </row>
    <row r="45" spans="5:14" ht="12">
      <c r="E45" s="26"/>
      <c r="F45" s="11"/>
      <c r="G45" s="11"/>
      <c r="H45" s="11"/>
      <c r="I45" s="11"/>
      <c r="J45" s="11"/>
      <c r="K45" s="7"/>
      <c r="L45" s="7"/>
      <c r="M45" s="7"/>
      <c r="N45" s="7"/>
    </row>
    <row r="46" spans="4:10" ht="12">
      <c r="D46" s="26"/>
      <c r="E46" s="26"/>
      <c r="F46" s="11"/>
      <c r="G46" s="11"/>
      <c r="H46" s="11"/>
      <c r="I46" s="11"/>
      <c r="J46" s="11"/>
    </row>
    <row r="47" spans="4:10" ht="12">
      <c r="D47" s="26"/>
      <c r="E47" s="26"/>
      <c r="F47" s="11"/>
      <c r="G47" s="11"/>
      <c r="H47" s="11"/>
      <c r="I47" s="11"/>
      <c r="J47" s="11"/>
    </row>
    <row r="48" spans="5:10" ht="12">
      <c r="E48" s="26"/>
      <c r="F48" s="11"/>
      <c r="G48" s="11"/>
      <c r="H48" s="11"/>
      <c r="I48" s="11"/>
      <c r="J48" s="11"/>
    </row>
    <row r="49" ht="12"/>
    <row r="50" ht="12"/>
    <row r="51" ht="12">
      <c r="D51" s="11"/>
    </row>
    <row r="52" spans="4:5" ht="12">
      <c r="D52" s="11"/>
      <c r="E52" s="11"/>
    </row>
    <row r="53" spans="4:5" ht="12">
      <c r="D53" s="11"/>
      <c r="E53" s="11"/>
    </row>
    <row r="54" spans="4:5" ht="12">
      <c r="D54" s="11"/>
      <c r="E54" s="11"/>
    </row>
    <row r="55" spans="4:5" ht="12">
      <c r="D55" s="11"/>
      <c r="E55" s="11"/>
    </row>
    <row r="56" spans="4:5" ht="12">
      <c r="D56" s="11"/>
      <c r="E56" s="11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  <row r="61" spans="4:5" ht="12">
      <c r="D61" s="11"/>
      <c r="E61" s="11"/>
    </row>
    <row r="62" spans="4:5" ht="12">
      <c r="D62" s="11"/>
      <c r="E62" s="11"/>
    </row>
    <row r="63" spans="4:5" ht="12">
      <c r="D63" s="11"/>
      <c r="E63" s="11"/>
    </row>
    <row r="64" spans="4:5" ht="12">
      <c r="D64" s="11"/>
      <c r="E64" s="11"/>
    </row>
    <row r="65" spans="4:5" ht="12">
      <c r="D65" s="11"/>
      <c r="E65" s="11"/>
    </row>
    <row r="66" spans="4:5" ht="12">
      <c r="D66" s="11"/>
      <c r="E66" s="11"/>
    </row>
    <row r="67" spans="4:5" ht="12">
      <c r="D67" s="11"/>
      <c r="E67" s="11"/>
    </row>
    <row r="68" spans="4:5" ht="12">
      <c r="D68" s="11"/>
      <c r="E68" s="11"/>
    </row>
    <row r="69" spans="4:5" ht="12">
      <c r="D69" s="11"/>
      <c r="E69" s="11"/>
    </row>
    <row r="70" spans="4:5" ht="12">
      <c r="D70" s="11"/>
      <c r="E70" s="11"/>
    </row>
    <row r="71" spans="4:5" ht="12">
      <c r="D71" s="11"/>
      <c r="E71" s="11"/>
    </row>
    <row r="72" spans="4:5" ht="12">
      <c r="D72" s="11"/>
      <c r="E72" s="11"/>
    </row>
    <row r="73" spans="4:5" ht="12">
      <c r="D73" s="11"/>
      <c r="E73" s="11"/>
    </row>
    <row r="74" spans="4:5" ht="12">
      <c r="D74" s="11"/>
      <c r="E74" s="11"/>
    </row>
    <row r="75" spans="4:5" ht="12">
      <c r="D75" s="11"/>
      <c r="E75" s="11"/>
    </row>
    <row r="76" spans="4:5" ht="12">
      <c r="D76" s="11"/>
      <c r="E76" s="11"/>
    </row>
    <row r="77" spans="4:5" ht="12">
      <c r="D77" s="11"/>
      <c r="E77" s="11"/>
    </row>
    <row r="78" spans="4:5" ht="12">
      <c r="D78" s="11"/>
      <c r="E78" s="11"/>
    </row>
    <row r="79" spans="4:5" ht="12">
      <c r="D79" s="11"/>
      <c r="E79" s="11"/>
    </row>
    <row r="80" spans="4:5" ht="12">
      <c r="D80" s="11"/>
      <c r="E80" s="11"/>
    </row>
    <row r="81" spans="4:5" ht="12">
      <c r="D81" s="11"/>
      <c r="E81" s="11"/>
    </row>
    <row r="82" spans="4:5" ht="12">
      <c r="D82" s="11"/>
      <c r="E82" s="11"/>
    </row>
    <row r="83" spans="4:5" ht="12">
      <c r="D83" s="11"/>
      <c r="E83" s="11"/>
    </row>
    <row r="84" spans="4:5" ht="12">
      <c r="D84" s="11"/>
      <c r="E84" s="11"/>
    </row>
    <row r="85" spans="4:5" ht="12">
      <c r="D85" s="11"/>
      <c r="E85" s="11"/>
    </row>
    <row r="86" ht="12">
      <c r="E86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8.28125" style="3" customWidth="1"/>
    <col min="4" max="14" width="9.140625" style="3" customWidth="1"/>
    <col min="15" max="15" width="52.28125" style="3" customWidth="1"/>
    <col min="16" max="16" width="2.7109375" style="3" customWidth="1"/>
    <col min="17" max="17" width="67.8515625" style="3" customWidth="1"/>
    <col min="18" max="16384" width="9.140625" style="3" customWidth="1"/>
  </cols>
  <sheetData>
    <row r="1" spans="1:3" ht="12">
      <c r="A1" s="24"/>
      <c r="C1" s="148" t="s">
        <v>61</v>
      </c>
    </row>
    <row r="2" spans="1:3" s="5" customFormat="1" ht="12">
      <c r="A2" s="4"/>
      <c r="C2" s="149" t="s">
        <v>2</v>
      </c>
    </row>
    <row r="3" s="5" customFormat="1" ht="12">
      <c r="C3" s="5" t="s">
        <v>13</v>
      </c>
    </row>
    <row r="4" spans="3:9" s="5" customFormat="1" ht="12">
      <c r="C4" s="5" t="s">
        <v>14</v>
      </c>
      <c r="I4" s="29"/>
    </row>
    <row r="5" s="5" customFormat="1" ht="12"/>
    <row r="6" spans="3:36" s="5" customFormat="1" ht="15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1.25" customHeight="1">
      <c r="C7" s="47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ht="12" customHeight="1"/>
    <row r="9" ht="12" customHeight="1"/>
    <row r="10" spans="4:13" s="6" customFormat="1" ht="12" customHeight="1">
      <c r="D10" s="7" t="s">
        <v>6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3:13" ht="12" customHeight="1">
      <c r="C11" s="3" t="s">
        <v>18</v>
      </c>
      <c r="D11" s="11">
        <v>16.2</v>
      </c>
      <c r="E11" s="26"/>
      <c r="F11" s="11"/>
      <c r="G11" s="11"/>
      <c r="H11" s="11"/>
      <c r="I11" s="11"/>
      <c r="J11" s="7"/>
      <c r="K11" s="7"/>
      <c r="L11" s="7"/>
      <c r="M11" s="7"/>
    </row>
    <row r="12" spans="3:5" ht="12" customHeight="1">
      <c r="C12" s="3" t="s">
        <v>149</v>
      </c>
      <c r="D12" s="11">
        <v>16</v>
      </c>
      <c r="E12" s="7"/>
    </row>
    <row r="13" spans="3:13" ht="12" customHeight="1">
      <c r="C13" s="3" t="s">
        <v>151</v>
      </c>
      <c r="D13" s="11">
        <v>12.6</v>
      </c>
      <c r="E13" s="26"/>
      <c r="F13" s="11"/>
      <c r="G13" s="11"/>
      <c r="H13" s="11"/>
      <c r="I13" s="11"/>
      <c r="J13" s="7"/>
      <c r="K13" s="7"/>
      <c r="L13" s="7"/>
      <c r="M13" s="7"/>
    </row>
    <row r="14" spans="3:13" ht="12" customHeight="1">
      <c r="C14" s="3" t="s">
        <v>19</v>
      </c>
      <c r="D14" s="11">
        <v>6.1</v>
      </c>
      <c r="E14" s="26"/>
      <c r="F14" s="11"/>
      <c r="G14" s="11"/>
      <c r="H14" s="11"/>
      <c r="I14" s="11"/>
      <c r="J14" s="7"/>
      <c r="K14" s="7"/>
      <c r="L14" s="7"/>
      <c r="M14" s="7"/>
    </row>
    <row r="15" spans="3:17" ht="12" customHeight="1">
      <c r="C15" s="8" t="s">
        <v>25</v>
      </c>
      <c r="D15" s="11">
        <v>3.6</v>
      </c>
      <c r="E15" s="26"/>
      <c r="F15" s="11"/>
      <c r="G15" s="11"/>
      <c r="H15" s="11"/>
      <c r="I15" s="11"/>
      <c r="J15" s="7"/>
      <c r="K15" s="7"/>
      <c r="L15" s="7"/>
      <c r="M15" s="7"/>
      <c r="O15" s="8"/>
      <c r="Q15" s="8"/>
    </row>
    <row r="16" spans="1:17" ht="12" customHeight="1">
      <c r="A16" s="12"/>
      <c r="C16" s="14" t="s">
        <v>48</v>
      </c>
      <c r="D16" s="11">
        <v>3.4</v>
      </c>
      <c r="E16" s="26"/>
      <c r="F16" s="11"/>
      <c r="G16" s="11"/>
      <c r="H16" s="11"/>
      <c r="I16" s="11"/>
      <c r="J16" s="7"/>
      <c r="K16" s="7"/>
      <c r="L16" s="7"/>
      <c r="M16" s="7"/>
      <c r="O16" s="14"/>
      <c r="P16" s="21"/>
      <c r="Q16" s="14"/>
    </row>
    <row r="17" spans="3:13" ht="12" customHeight="1">
      <c r="C17" s="3" t="s">
        <v>23</v>
      </c>
      <c r="D17" s="11">
        <v>42.099999999999994</v>
      </c>
      <c r="E17" s="26"/>
      <c r="F17" s="11"/>
      <c r="G17" s="11"/>
      <c r="H17" s="11"/>
      <c r="I17" s="11"/>
      <c r="J17" s="7"/>
      <c r="K17" s="7"/>
      <c r="L17" s="7"/>
      <c r="M17" s="7"/>
    </row>
    <row r="18" spans="4:13" ht="12" customHeight="1">
      <c r="D18" s="26"/>
      <c r="E18" s="11"/>
      <c r="F18" s="11"/>
      <c r="G18" s="11"/>
      <c r="H18" s="11"/>
      <c r="I18" s="11"/>
      <c r="J18" s="7"/>
      <c r="K18" s="7"/>
      <c r="L18" s="7"/>
      <c r="M18" s="7"/>
    </row>
    <row r="19" spans="1:13" ht="12" customHeight="1">
      <c r="A19" s="4" t="s">
        <v>9</v>
      </c>
      <c r="C19" s="3" t="s">
        <v>150</v>
      </c>
      <c r="D19" s="26"/>
      <c r="E19" s="26"/>
      <c r="F19" s="11"/>
      <c r="G19" s="11"/>
      <c r="H19" s="11"/>
      <c r="I19" s="11"/>
      <c r="J19" s="7"/>
      <c r="K19" s="7"/>
      <c r="L19" s="7"/>
      <c r="M19" s="7"/>
    </row>
    <row r="20" spans="3:13" ht="12" customHeight="1">
      <c r="C20" s="3" t="s">
        <v>152</v>
      </c>
      <c r="D20" s="26"/>
      <c r="E20" s="26"/>
      <c r="F20" s="11"/>
      <c r="G20" s="11"/>
      <c r="H20" s="11"/>
      <c r="I20" s="11"/>
      <c r="J20" s="7"/>
      <c r="K20" s="7"/>
      <c r="L20" s="7"/>
      <c r="M20" s="7"/>
    </row>
    <row r="21" spans="3:17" ht="12" customHeight="1">
      <c r="C21" s="28" t="s">
        <v>69</v>
      </c>
      <c r="D21" s="26"/>
      <c r="E21" s="26"/>
      <c r="F21" s="11"/>
      <c r="G21" s="11"/>
      <c r="H21" s="11"/>
      <c r="I21" s="11"/>
      <c r="J21" s="7"/>
      <c r="K21" s="7"/>
      <c r="L21" s="7"/>
      <c r="M21" s="7"/>
      <c r="O21" s="28"/>
      <c r="Q21" s="28"/>
    </row>
    <row r="22" spans="4:13" ht="12" customHeight="1">
      <c r="D22" s="26"/>
      <c r="E22" s="26"/>
      <c r="F22" s="11"/>
      <c r="G22" s="11"/>
      <c r="H22" s="11"/>
      <c r="I22" s="11"/>
      <c r="J22" s="7"/>
      <c r="K22" s="7"/>
      <c r="L22" s="7"/>
      <c r="M22" s="7"/>
    </row>
    <row r="23" spans="4:13" ht="12">
      <c r="D23" s="26"/>
      <c r="F23" s="4" t="s">
        <v>10</v>
      </c>
      <c r="G23" s="11"/>
      <c r="H23" s="11"/>
      <c r="I23" s="11"/>
      <c r="J23" s="7"/>
      <c r="K23" s="7"/>
      <c r="L23" s="7"/>
      <c r="M23" s="7"/>
    </row>
    <row r="24" spans="4:13" ht="12">
      <c r="D24" s="26"/>
      <c r="F24" s="11"/>
      <c r="G24" s="11"/>
      <c r="H24" s="11"/>
      <c r="I24" s="11"/>
      <c r="J24" s="7"/>
      <c r="K24" s="7"/>
      <c r="L24" s="7"/>
      <c r="M24" s="7"/>
    </row>
    <row r="25" spans="1:13" ht="12">
      <c r="A25" s="5" t="s">
        <v>11</v>
      </c>
      <c r="D25" s="26"/>
      <c r="E25" s="26"/>
      <c r="F25" s="11"/>
      <c r="G25" s="11"/>
      <c r="H25" s="11"/>
      <c r="I25" s="11"/>
      <c r="J25" s="7"/>
      <c r="K25" s="7"/>
      <c r="L25" s="7"/>
      <c r="M25" s="7"/>
    </row>
    <row r="26" spans="1:13" ht="12">
      <c r="A26" s="17" t="s">
        <v>95</v>
      </c>
      <c r="D26" s="26"/>
      <c r="E26" s="26"/>
      <c r="F26" s="11"/>
      <c r="G26" s="11"/>
      <c r="H26" s="11"/>
      <c r="I26" s="11"/>
      <c r="J26" s="7"/>
      <c r="K26" s="7"/>
      <c r="L26" s="7"/>
      <c r="M26" s="7"/>
    </row>
    <row r="27" spans="1:13" ht="12">
      <c r="A27" s="17"/>
      <c r="D27" s="26"/>
      <c r="E27" s="26"/>
      <c r="F27" s="11"/>
      <c r="G27" s="11"/>
      <c r="H27" s="11"/>
      <c r="I27" s="11"/>
      <c r="J27" s="7"/>
      <c r="K27" s="7"/>
      <c r="L27" s="7"/>
      <c r="M27" s="7"/>
    </row>
    <row r="28" spans="5:13" ht="12">
      <c r="E28" s="26"/>
      <c r="F28" s="11"/>
      <c r="G28" s="11"/>
      <c r="H28" s="11"/>
      <c r="I28" s="11"/>
      <c r="J28" s="7"/>
      <c r="K28" s="7"/>
      <c r="L28" s="7"/>
      <c r="M28" s="7"/>
    </row>
    <row r="29" spans="4:13" ht="12">
      <c r="D29" s="26"/>
      <c r="F29" s="11"/>
      <c r="G29" s="11"/>
      <c r="H29" s="11"/>
      <c r="I29" s="11"/>
      <c r="J29" s="7"/>
      <c r="K29" s="7"/>
      <c r="L29" s="7"/>
      <c r="M29" s="7"/>
    </row>
    <row r="30" spans="4:13" ht="12">
      <c r="D30" s="26"/>
      <c r="E30" s="26"/>
      <c r="F30" s="11"/>
      <c r="G30" s="11"/>
      <c r="H30" s="11"/>
      <c r="I30" s="11"/>
      <c r="J30" s="7"/>
      <c r="K30" s="7"/>
      <c r="L30" s="7"/>
      <c r="M30" s="7"/>
    </row>
    <row r="31" spans="4:13" ht="12">
      <c r="D31" s="26"/>
      <c r="E31" s="26"/>
      <c r="F31" s="11"/>
      <c r="G31" s="11"/>
      <c r="H31" s="11"/>
      <c r="I31" s="11"/>
      <c r="J31" s="7"/>
      <c r="K31" s="7"/>
      <c r="L31" s="7"/>
      <c r="M31" s="7"/>
    </row>
    <row r="32" spans="4:13" ht="12">
      <c r="D32" s="26"/>
      <c r="E32" s="26"/>
      <c r="F32" s="11"/>
      <c r="G32" s="11"/>
      <c r="H32" s="11"/>
      <c r="I32" s="11"/>
      <c r="J32" s="7"/>
      <c r="K32" s="7"/>
      <c r="L32" s="7"/>
      <c r="M32" s="7"/>
    </row>
    <row r="33" spans="4:13" ht="12">
      <c r="D33" s="26"/>
      <c r="E33" s="26"/>
      <c r="F33" s="11"/>
      <c r="G33" s="11"/>
      <c r="H33" s="11"/>
      <c r="I33" s="11"/>
      <c r="J33" s="7"/>
      <c r="K33" s="7"/>
      <c r="L33" s="7"/>
      <c r="M33" s="7"/>
    </row>
    <row r="34" spans="5:13" ht="12">
      <c r="E34" s="26"/>
      <c r="F34" s="11"/>
      <c r="G34" s="11"/>
      <c r="H34" s="11"/>
      <c r="I34" s="11"/>
      <c r="J34" s="7"/>
      <c r="K34" s="7"/>
      <c r="L34" s="7"/>
      <c r="M34" s="7"/>
    </row>
    <row r="35" spans="3:13" ht="12">
      <c r="C35" s="14"/>
      <c r="D35" s="26"/>
      <c r="E35" s="27"/>
      <c r="F35" s="11"/>
      <c r="G35" s="11"/>
      <c r="H35" s="11"/>
      <c r="I35" s="11"/>
      <c r="J35" s="7"/>
      <c r="K35" s="7"/>
      <c r="L35" s="7"/>
      <c r="M35" s="7"/>
    </row>
    <row r="36" spans="4:13" ht="12">
      <c r="D36" s="26"/>
      <c r="E36" s="26"/>
      <c r="F36" s="11"/>
      <c r="G36" s="11"/>
      <c r="H36" s="11"/>
      <c r="I36" s="11"/>
      <c r="J36" s="7"/>
      <c r="K36" s="7"/>
      <c r="L36" s="7"/>
      <c r="M36" s="7"/>
    </row>
    <row r="37" spans="3:13" ht="12">
      <c r="C37" s="28"/>
      <c r="D37" s="26"/>
      <c r="E37" s="26"/>
      <c r="F37" s="11"/>
      <c r="G37" s="11"/>
      <c r="H37" s="11"/>
      <c r="I37" s="11"/>
      <c r="J37" s="7"/>
      <c r="K37" s="7"/>
      <c r="L37" s="7"/>
      <c r="M37" s="7"/>
    </row>
    <row r="38" spans="4:13" ht="12">
      <c r="D38" s="26"/>
      <c r="E38" s="26"/>
      <c r="F38" s="11"/>
      <c r="G38" s="11"/>
      <c r="H38" s="11"/>
      <c r="I38" s="11"/>
      <c r="J38" s="7"/>
      <c r="K38" s="7"/>
      <c r="L38" s="7"/>
      <c r="M38" s="7"/>
    </row>
    <row r="39" spans="4:13" ht="12">
      <c r="D39" s="7"/>
      <c r="E39" s="26"/>
      <c r="F39" s="11"/>
      <c r="G39" s="11"/>
      <c r="H39" s="11"/>
      <c r="I39" s="11"/>
      <c r="J39" s="7"/>
      <c r="K39" s="7"/>
      <c r="L39" s="7"/>
      <c r="M39" s="7"/>
    </row>
    <row r="40" spans="4:13" ht="12">
      <c r="D40" s="26"/>
      <c r="E40" s="26"/>
      <c r="F40" s="11"/>
      <c r="G40" s="11"/>
      <c r="H40" s="11"/>
      <c r="I40" s="11"/>
      <c r="J40" s="7"/>
      <c r="K40" s="7"/>
      <c r="L40" s="7"/>
      <c r="M40" s="7"/>
    </row>
    <row r="41" spans="4:13" ht="12">
      <c r="D41" s="7"/>
      <c r="E41" s="26"/>
      <c r="F41" s="11"/>
      <c r="G41" s="11"/>
      <c r="H41" s="11"/>
      <c r="I41" s="11"/>
      <c r="J41" s="7"/>
      <c r="K41" s="7"/>
      <c r="L41" s="7"/>
      <c r="M41" s="7"/>
    </row>
    <row r="42" spans="4:13" ht="12">
      <c r="D42" s="26"/>
      <c r="E42" s="26"/>
      <c r="F42" s="11"/>
      <c r="G42" s="11"/>
      <c r="H42" s="11"/>
      <c r="I42" s="11"/>
      <c r="J42" s="7"/>
      <c r="K42" s="7"/>
      <c r="L42" s="7"/>
      <c r="M42" s="7"/>
    </row>
    <row r="43" spans="4:13" ht="12">
      <c r="D43" s="26"/>
      <c r="E43" s="26"/>
      <c r="F43" s="11"/>
      <c r="G43" s="11"/>
      <c r="H43" s="11"/>
      <c r="I43" s="11"/>
      <c r="J43" s="7"/>
      <c r="K43" s="7"/>
      <c r="L43" s="7"/>
      <c r="M43" s="7"/>
    </row>
    <row r="44" spans="4:13" ht="12">
      <c r="D44" s="26"/>
      <c r="E44" s="26"/>
      <c r="F44" s="11"/>
      <c r="G44" s="11"/>
      <c r="H44" s="11"/>
      <c r="I44" s="11"/>
      <c r="J44" s="7"/>
      <c r="K44" s="7"/>
      <c r="L44" s="7"/>
      <c r="M44" s="7"/>
    </row>
    <row r="45" spans="4:13" ht="12">
      <c r="D45" s="26"/>
      <c r="E45" s="26"/>
      <c r="F45" s="11"/>
      <c r="G45" s="11"/>
      <c r="H45" s="11"/>
      <c r="I45" s="11"/>
      <c r="J45" s="7"/>
      <c r="K45" s="7"/>
      <c r="L45" s="7"/>
      <c r="M45" s="7"/>
    </row>
    <row r="46" spans="4:9" ht="12">
      <c r="D46" s="26"/>
      <c r="E46" s="26"/>
      <c r="F46" s="11"/>
      <c r="G46" s="11"/>
      <c r="H46" s="11"/>
      <c r="I46" s="11"/>
    </row>
    <row r="47" spans="4:9" ht="12">
      <c r="D47" s="26"/>
      <c r="E47" s="26"/>
      <c r="F47" s="11"/>
      <c r="G47" s="11"/>
      <c r="H47" s="11"/>
      <c r="I47" s="11"/>
    </row>
    <row r="48" spans="5:9" ht="12">
      <c r="E48" s="26"/>
      <c r="F48" s="11"/>
      <c r="G48" s="11"/>
      <c r="H48" s="11"/>
      <c r="I48" s="11"/>
    </row>
    <row r="49" ht="12"/>
    <row r="50" ht="12"/>
    <row r="51" ht="12">
      <c r="D51" s="11"/>
    </row>
    <row r="52" spans="4:5" ht="12">
      <c r="D52" s="11"/>
      <c r="E52" s="11"/>
    </row>
    <row r="53" spans="4:5" ht="12">
      <c r="D53" s="11"/>
      <c r="E53" s="11"/>
    </row>
    <row r="54" spans="4:5" ht="12">
      <c r="D54" s="11"/>
      <c r="E54" s="11"/>
    </row>
    <row r="55" spans="4:5" ht="12">
      <c r="D55" s="11"/>
      <c r="E55" s="11"/>
    </row>
    <row r="56" spans="4:5" ht="12">
      <c r="D56" s="11"/>
      <c r="E56" s="11"/>
    </row>
    <row r="57" spans="4:5" ht="12">
      <c r="D57" s="11"/>
      <c r="E57" s="11"/>
    </row>
    <row r="58" spans="4:5" ht="12">
      <c r="D58" s="11"/>
      <c r="E58" s="11"/>
    </row>
    <row r="59" spans="4:5" ht="12">
      <c r="D59" s="11"/>
      <c r="E59" s="11"/>
    </row>
    <row r="60" spans="4:5" ht="12">
      <c r="D60" s="11"/>
      <c r="E60" s="11"/>
    </row>
    <row r="61" spans="4:5" ht="12">
      <c r="D61" s="11"/>
      <c r="E61" s="11"/>
    </row>
    <row r="62" spans="4:5" ht="12">
      <c r="D62" s="11"/>
      <c r="E62" s="11"/>
    </row>
    <row r="63" spans="4:5" ht="12">
      <c r="D63" s="11"/>
      <c r="E63" s="11"/>
    </row>
    <row r="64" spans="4:5" ht="12">
      <c r="D64" s="11"/>
      <c r="E64" s="11"/>
    </row>
    <row r="65" spans="4:5" ht="12">
      <c r="D65" s="11"/>
      <c r="E65" s="11"/>
    </row>
    <row r="66" spans="4:5" ht="12">
      <c r="D66" s="11"/>
      <c r="E66" s="11"/>
    </row>
    <row r="67" spans="4:5" ht="12">
      <c r="D67" s="11"/>
      <c r="E67" s="11"/>
    </row>
    <row r="68" spans="4:5" ht="12">
      <c r="D68" s="11"/>
      <c r="E68" s="11"/>
    </row>
    <row r="69" spans="4:5" ht="12">
      <c r="D69" s="11"/>
      <c r="E69" s="11"/>
    </row>
    <row r="70" spans="4:5" ht="12">
      <c r="D70" s="11"/>
      <c r="E70" s="11"/>
    </row>
    <row r="71" spans="4:5" ht="12">
      <c r="D71" s="11"/>
      <c r="E71" s="11"/>
    </row>
    <row r="72" spans="4:5" ht="12">
      <c r="D72" s="11"/>
      <c r="E72" s="11"/>
    </row>
    <row r="73" spans="4:5" ht="12">
      <c r="D73" s="11"/>
      <c r="E73" s="11"/>
    </row>
    <row r="74" spans="4:5" ht="12">
      <c r="D74" s="11"/>
      <c r="E74" s="11"/>
    </row>
    <row r="75" spans="4:5" ht="12">
      <c r="D75" s="11"/>
      <c r="E75" s="11"/>
    </row>
    <row r="76" spans="4:5" ht="12">
      <c r="D76" s="11"/>
      <c r="E76" s="11"/>
    </row>
    <row r="77" spans="4:5" ht="12">
      <c r="D77" s="11"/>
      <c r="E77" s="11"/>
    </row>
    <row r="78" spans="4:5" ht="12">
      <c r="D78" s="11"/>
      <c r="E78" s="11"/>
    </row>
    <row r="79" spans="4:5" ht="12">
      <c r="D79" s="11"/>
      <c r="E79" s="11"/>
    </row>
    <row r="80" spans="4:5" ht="12">
      <c r="D80" s="11"/>
      <c r="E80" s="11"/>
    </row>
    <row r="81" spans="4:5" ht="12">
      <c r="D81" s="11"/>
      <c r="E81" s="11"/>
    </row>
    <row r="82" spans="4:5" ht="12">
      <c r="D82" s="11"/>
      <c r="E82" s="11"/>
    </row>
    <row r="83" spans="4:5" ht="12">
      <c r="D83" s="11"/>
      <c r="E83" s="11"/>
    </row>
    <row r="84" spans="4:5" ht="12">
      <c r="D84" s="11"/>
      <c r="E84" s="11"/>
    </row>
    <row r="85" spans="4:5" ht="12">
      <c r="D85" s="11"/>
      <c r="E85" s="11"/>
    </row>
    <row r="86" ht="12">
      <c r="E86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30.421875" style="3" customWidth="1"/>
    <col min="4" max="15" width="9.140625" style="3" customWidth="1"/>
    <col min="16" max="16" width="63.28125" style="3" customWidth="1"/>
    <col min="17" max="17" width="9.140625" style="3" customWidth="1"/>
    <col min="18" max="18" width="66.00390625" style="3" customWidth="1"/>
    <col min="19" max="16384" width="9.140625" style="3" customWidth="1"/>
  </cols>
  <sheetData>
    <row r="1" spans="1:3" ht="12">
      <c r="A1" s="24"/>
      <c r="C1" s="148" t="s">
        <v>160</v>
      </c>
    </row>
    <row r="2" spans="1:3" s="5" customFormat="1" ht="12">
      <c r="A2" s="4"/>
      <c r="C2" s="149" t="s">
        <v>71</v>
      </c>
    </row>
    <row r="3" s="5" customFormat="1" ht="12">
      <c r="C3" s="5" t="s">
        <v>13</v>
      </c>
    </row>
    <row r="4" spans="3:12" s="5" customFormat="1" ht="12">
      <c r="C4" s="5" t="s">
        <v>14</v>
      </c>
      <c r="J4" s="29"/>
      <c r="L4" s="29"/>
    </row>
    <row r="5" s="5" customFormat="1" ht="12"/>
    <row r="6" spans="3:36" s="5" customFormat="1" ht="15">
      <c r="C6" s="46" t="s">
        <v>161</v>
      </c>
      <c r="D6" s="46"/>
      <c r="E6" s="46"/>
      <c r="F6" s="46"/>
      <c r="G6" s="46"/>
      <c r="H6" s="46"/>
      <c r="I6" s="46"/>
      <c r="J6" s="92"/>
      <c r="K6" s="92"/>
      <c r="L6" s="92"/>
      <c r="M6" s="92"/>
      <c r="N6" s="9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 customHeight="1">
      <c r="C7" s="47" t="s">
        <v>15</v>
      </c>
      <c r="D7" s="47"/>
      <c r="E7" s="47"/>
      <c r="F7" s="47"/>
      <c r="G7" s="47"/>
      <c r="H7" s="47"/>
      <c r="I7" s="47"/>
      <c r="J7" s="92"/>
      <c r="K7" s="92"/>
      <c r="L7" s="92"/>
      <c r="M7" s="92"/>
      <c r="N7" s="9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15" ht="12" customHeight="1">
      <c r="A8" s="5"/>
      <c r="M8" s="10"/>
      <c r="N8" s="30"/>
      <c r="O8" s="10"/>
    </row>
    <row r="9" spans="13:14" ht="12" customHeight="1">
      <c r="M9" s="10"/>
      <c r="N9" s="10"/>
    </row>
    <row r="10" spans="4:14" ht="12" customHeight="1">
      <c r="D10" s="17">
        <v>2003</v>
      </c>
      <c r="E10" s="17">
        <v>2004</v>
      </c>
      <c r="F10" s="17">
        <v>2005</v>
      </c>
      <c r="G10" s="17">
        <v>2006</v>
      </c>
      <c r="H10" s="17">
        <v>2007</v>
      </c>
      <c r="I10" s="17">
        <v>2008</v>
      </c>
      <c r="J10" s="17">
        <v>2009</v>
      </c>
      <c r="K10" s="17">
        <v>2010</v>
      </c>
      <c r="L10" s="17">
        <v>2011</v>
      </c>
      <c r="M10" s="17">
        <v>2012</v>
      </c>
      <c r="N10" s="17">
        <v>2013</v>
      </c>
    </row>
    <row r="11" spans="3:15" ht="12" customHeight="1">
      <c r="C11" s="3" t="s">
        <v>28</v>
      </c>
      <c r="D11" s="120">
        <v>861.931</v>
      </c>
      <c r="E11" s="120">
        <v>945.185</v>
      </c>
      <c r="F11" s="120">
        <v>1049.491</v>
      </c>
      <c r="G11" s="120">
        <v>1152.36</v>
      </c>
      <c r="H11" s="120">
        <v>1234.321</v>
      </c>
      <c r="I11" s="120">
        <v>1309.147</v>
      </c>
      <c r="J11" s="39">
        <v>1093.962</v>
      </c>
      <c r="K11" s="39">
        <v>1353.195</v>
      </c>
      <c r="L11" s="39">
        <v>1554.252</v>
      </c>
      <c r="M11" s="39">
        <v>1683.088</v>
      </c>
      <c r="N11" s="39">
        <v>1737.022</v>
      </c>
      <c r="O11" s="31"/>
    </row>
    <row r="12" spans="3:15" ht="12" customHeight="1">
      <c r="C12" s="3" t="s">
        <v>29</v>
      </c>
      <c r="D12" s="120">
        <v>935.282</v>
      </c>
      <c r="E12" s="120">
        <v>1027.392</v>
      </c>
      <c r="F12" s="120">
        <v>1183.933</v>
      </c>
      <c r="G12" s="120">
        <v>1364.607</v>
      </c>
      <c r="H12" s="120">
        <v>1446.811</v>
      </c>
      <c r="I12" s="120">
        <v>1585.231</v>
      </c>
      <c r="J12" s="39">
        <v>1235.636</v>
      </c>
      <c r="K12" s="39">
        <v>1532.089</v>
      </c>
      <c r="L12" s="39">
        <v>1728.314</v>
      </c>
      <c r="M12" s="39">
        <v>1798.576</v>
      </c>
      <c r="N12" s="39">
        <v>1682.39</v>
      </c>
      <c r="O12" s="31"/>
    </row>
    <row r="13" spans="3:15" ht="12" customHeight="1">
      <c r="C13" s="3" t="s">
        <v>108</v>
      </c>
      <c r="D13" s="120">
        <v>-73.351</v>
      </c>
      <c r="E13" s="120">
        <v>-82.207</v>
      </c>
      <c r="F13" s="120">
        <v>-134.442</v>
      </c>
      <c r="G13" s="120">
        <v>-212.247</v>
      </c>
      <c r="H13" s="120">
        <v>-212.489</v>
      </c>
      <c r="I13" s="120">
        <v>-276.084</v>
      </c>
      <c r="J13" s="39">
        <v>-141.675</v>
      </c>
      <c r="K13" s="39">
        <v>-178.894</v>
      </c>
      <c r="L13" s="39">
        <v>-174.062</v>
      </c>
      <c r="M13" s="39">
        <v>-115.488</v>
      </c>
      <c r="N13" s="39">
        <v>54.632</v>
      </c>
      <c r="O13" s="31"/>
    </row>
    <row r="14" spans="4:14" ht="12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3" ht="12" customHeight="1">
      <c r="A15" s="4" t="s">
        <v>9</v>
      </c>
      <c r="C15" s="3" t="s">
        <v>150</v>
      </c>
    </row>
    <row r="16" spans="3:18" ht="12" customHeight="1">
      <c r="C16" s="28" t="s">
        <v>72</v>
      </c>
      <c r="P16" s="28"/>
      <c r="R16" s="28"/>
    </row>
    <row r="17" ht="12" customHeight="1">
      <c r="F17" s="4" t="s">
        <v>10</v>
      </c>
    </row>
    <row r="18" ht="12" customHeight="1"/>
    <row r="19" ht="12">
      <c r="A19" s="100"/>
    </row>
    <row r="20" ht="12">
      <c r="A20" s="5" t="s">
        <v>11</v>
      </c>
    </row>
    <row r="21" ht="12">
      <c r="A21" s="17" t="s">
        <v>107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8.00390625" style="3" customWidth="1"/>
    <col min="4" max="11" width="15.57421875" style="3" customWidth="1"/>
    <col min="12" max="14" width="9.140625" style="3" customWidth="1"/>
    <col min="15" max="15" width="45.7109375" style="3" customWidth="1"/>
    <col min="16" max="16" width="9.140625" style="3" customWidth="1"/>
    <col min="17" max="17" width="50.57421875" style="3" customWidth="1"/>
    <col min="18" max="16384" width="9.140625" style="3" customWidth="1"/>
  </cols>
  <sheetData>
    <row r="1" spans="1:3" ht="12">
      <c r="A1" s="2"/>
      <c r="C1" s="148" t="s">
        <v>73</v>
      </c>
    </row>
    <row r="2" spans="1:3" s="5" customFormat="1" ht="12">
      <c r="A2" s="4"/>
      <c r="C2" s="149"/>
    </row>
    <row r="3" s="5" customFormat="1" ht="12">
      <c r="C3" s="5" t="s">
        <v>13</v>
      </c>
    </row>
    <row r="4" spans="3:11" s="5" customFormat="1" ht="12">
      <c r="C4" s="5" t="s">
        <v>14</v>
      </c>
      <c r="K4" s="29"/>
    </row>
    <row r="5" s="5" customFormat="1" ht="12"/>
    <row r="6" spans="3:36" s="5" customFormat="1" ht="15">
      <c r="C6" s="46" t="s">
        <v>74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/>
      <c r="D7" s="47"/>
      <c r="E7" s="47"/>
      <c r="F7" s="47"/>
      <c r="G7" s="47"/>
      <c r="H7" s="11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="5" customFormat="1" ht="12"/>
    <row r="9" spans="14:17" ht="12">
      <c r="N9" s="5"/>
      <c r="O9" s="5"/>
      <c r="P9" s="5"/>
      <c r="Q9" s="5"/>
    </row>
    <row r="10" spans="3:17" s="14" customFormat="1" ht="12">
      <c r="C10" s="53"/>
      <c r="D10" s="155" t="s">
        <v>16</v>
      </c>
      <c r="E10" s="156"/>
      <c r="F10" s="157"/>
      <c r="G10" s="155" t="s">
        <v>17</v>
      </c>
      <c r="H10" s="156"/>
      <c r="I10" s="157"/>
      <c r="J10" s="155" t="s">
        <v>77</v>
      </c>
      <c r="K10" s="156"/>
      <c r="N10" s="5"/>
      <c r="O10" s="5"/>
      <c r="P10" s="5"/>
      <c r="Q10" s="5"/>
    </row>
    <row r="11" spans="3:17" ht="24" customHeight="1">
      <c r="C11" s="54"/>
      <c r="D11" s="130">
        <v>2012</v>
      </c>
      <c r="E11" s="54">
        <v>2013</v>
      </c>
      <c r="F11" s="132" t="s">
        <v>118</v>
      </c>
      <c r="G11" s="54">
        <v>2012</v>
      </c>
      <c r="H11" s="54">
        <v>2013</v>
      </c>
      <c r="I11" s="132" t="s">
        <v>118</v>
      </c>
      <c r="J11" s="54">
        <v>2012</v>
      </c>
      <c r="K11" s="54">
        <v>2013</v>
      </c>
      <c r="N11" s="5"/>
      <c r="O11" s="5"/>
      <c r="P11" s="5"/>
      <c r="Q11" s="5"/>
    </row>
    <row r="12" spans="3:17" ht="12" customHeight="1">
      <c r="C12" s="54"/>
      <c r="D12" s="158" t="s">
        <v>15</v>
      </c>
      <c r="E12" s="159"/>
      <c r="F12" s="131" t="s">
        <v>6</v>
      </c>
      <c r="G12" s="159" t="s">
        <v>15</v>
      </c>
      <c r="H12" s="159"/>
      <c r="I12" s="131" t="s">
        <v>6</v>
      </c>
      <c r="J12" s="159" t="s">
        <v>15</v>
      </c>
      <c r="K12" s="159"/>
      <c r="N12" s="5"/>
      <c r="O12" s="5"/>
      <c r="P12" s="5"/>
      <c r="Q12" s="5"/>
    </row>
    <row r="13" spans="3:17" s="14" customFormat="1" ht="12" customHeight="1">
      <c r="C13" s="48" t="s">
        <v>155</v>
      </c>
      <c r="D13" s="70">
        <v>1683.088</v>
      </c>
      <c r="E13" s="71">
        <v>1737.022</v>
      </c>
      <c r="F13" s="121">
        <v>3.2044670272736795</v>
      </c>
      <c r="G13" s="71">
        <v>1798.576</v>
      </c>
      <c r="H13" s="71">
        <v>1682.39</v>
      </c>
      <c r="I13" s="121">
        <v>-6.459888267162455</v>
      </c>
      <c r="J13" s="71">
        <v>-115.488</v>
      </c>
      <c r="K13" s="71">
        <v>54.632</v>
      </c>
      <c r="L13" s="32"/>
      <c r="M13" s="32"/>
      <c r="N13" s="5"/>
      <c r="O13" s="5"/>
      <c r="P13" s="5"/>
      <c r="Q13" s="5"/>
    </row>
    <row r="14" spans="3:17" s="14" customFormat="1" ht="12" customHeight="1">
      <c r="C14" s="49" t="s">
        <v>122</v>
      </c>
      <c r="D14" s="108">
        <v>347.089</v>
      </c>
      <c r="E14" s="78">
        <v>353.452</v>
      </c>
      <c r="F14" s="122">
        <v>1.8332473803548908</v>
      </c>
      <c r="G14" s="78">
        <v>341.787</v>
      </c>
      <c r="H14" s="78">
        <v>339.307</v>
      </c>
      <c r="I14" s="122">
        <v>-0.7255981064229928</v>
      </c>
      <c r="J14" s="78">
        <v>5.301</v>
      </c>
      <c r="K14" s="78">
        <v>14.145</v>
      </c>
      <c r="L14" s="32"/>
      <c r="M14" s="32"/>
      <c r="N14" s="5"/>
      <c r="O14" s="5"/>
      <c r="P14" s="5"/>
      <c r="Q14" s="5"/>
    </row>
    <row r="15" spans="3:17" s="14" customFormat="1" ht="12" customHeight="1">
      <c r="C15" s="50" t="s">
        <v>123</v>
      </c>
      <c r="D15" s="109">
        <v>20.77</v>
      </c>
      <c r="E15" s="74">
        <v>22.229</v>
      </c>
      <c r="F15" s="123">
        <v>7.024554646124216</v>
      </c>
      <c r="G15" s="74">
        <v>25.46</v>
      </c>
      <c r="H15" s="74">
        <v>25.839</v>
      </c>
      <c r="I15" s="123">
        <v>1.488609583660633</v>
      </c>
      <c r="J15" s="74">
        <v>-4.689</v>
      </c>
      <c r="K15" s="74">
        <v>-3.61</v>
      </c>
      <c r="L15" s="32"/>
      <c r="M15" s="32"/>
      <c r="N15" s="5"/>
      <c r="O15" s="5"/>
      <c r="P15" s="5"/>
      <c r="Q15" s="5"/>
    </row>
    <row r="16" spans="3:17" s="14" customFormat="1" ht="12" customHeight="1">
      <c r="C16" s="50" t="s">
        <v>147</v>
      </c>
      <c r="D16" s="109">
        <v>122.23</v>
      </c>
      <c r="E16" s="74">
        <v>121.588</v>
      </c>
      <c r="F16" s="123">
        <v>-0.5252393029534659</v>
      </c>
      <c r="G16" s="74">
        <v>110.066</v>
      </c>
      <c r="H16" s="74">
        <v>108.021</v>
      </c>
      <c r="I16" s="123">
        <v>-1.8579761234168615</v>
      </c>
      <c r="J16" s="74">
        <v>12.164</v>
      </c>
      <c r="K16" s="74">
        <v>13.567</v>
      </c>
      <c r="L16" s="32"/>
      <c r="M16" s="32"/>
      <c r="N16" s="5"/>
      <c r="O16" s="5"/>
      <c r="P16" s="5"/>
      <c r="Q16" s="5"/>
    </row>
    <row r="17" spans="3:17" s="14" customFormat="1" ht="12" customHeight="1">
      <c r="C17" s="50" t="s">
        <v>124</v>
      </c>
      <c r="D17" s="109">
        <v>82.09</v>
      </c>
      <c r="E17" s="74">
        <v>82.932</v>
      </c>
      <c r="F17" s="123">
        <v>1.0257034961627483</v>
      </c>
      <c r="G17" s="74">
        <v>71.548</v>
      </c>
      <c r="H17" s="74">
        <v>72.811</v>
      </c>
      <c r="I17" s="123">
        <v>1.7652485045004767</v>
      </c>
      <c r="J17" s="74">
        <v>10.542</v>
      </c>
      <c r="K17" s="74">
        <v>10.121</v>
      </c>
      <c r="L17" s="32"/>
      <c r="M17" s="32"/>
      <c r="N17" s="5"/>
      <c r="O17" s="5"/>
      <c r="P17" s="5"/>
      <c r="Q17" s="5"/>
    </row>
    <row r="18" spans="3:17" s="14" customFormat="1" ht="12" customHeight="1">
      <c r="C18" s="50" t="s">
        <v>125</v>
      </c>
      <c r="D18" s="109">
        <v>1093.63</v>
      </c>
      <c r="E18" s="74">
        <v>1093.788</v>
      </c>
      <c r="F18" s="123">
        <v>0.014447299360838883</v>
      </c>
      <c r="G18" s="74">
        <v>905.378</v>
      </c>
      <c r="H18" s="74">
        <v>895.175</v>
      </c>
      <c r="I18" s="123">
        <v>-1.1269326181992625</v>
      </c>
      <c r="J18" s="74">
        <v>188.252</v>
      </c>
      <c r="K18" s="74">
        <v>198.613</v>
      </c>
      <c r="L18" s="32"/>
      <c r="M18" s="32"/>
      <c r="N18" s="5"/>
      <c r="O18" s="5"/>
      <c r="P18" s="5"/>
      <c r="Q18" s="5"/>
    </row>
    <row r="19" spans="3:17" s="14" customFormat="1" ht="12" customHeight="1">
      <c r="C19" s="50" t="s">
        <v>126</v>
      </c>
      <c r="D19" s="109">
        <v>12.518</v>
      </c>
      <c r="E19" s="74">
        <v>12.269</v>
      </c>
      <c r="F19" s="123">
        <v>-1.989135644671677</v>
      </c>
      <c r="G19" s="74">
        <v>13.848</v>
      </c>
      <c r="H19" s="74">
        <v>13.669</v>
      </c>
      <c r="I19" s="123">
        <v>-1.2926054303870558</v>
      </c>
      <c r="J19" s="74">
        <v>-1.329</v>
      </c>
      <c r="K19" s="74">
        <v>-1.401</v>
      </c>
      <c r="L19" s="32"/>
      <c r="M19" s="32"/>
      <c r="N19" s="5"/>
      <c r="O19" s="5"/>
      <c r="P19" s="5"/>
      <c r="Q19" s="5"/>
    </row>
    <row r="20" spans="3:17" s="14" customFormat="1" ht="12" customHeight="1">
      <c r="C20" s="50" t="s">
        <v>127</v>
      </c>
      <c r="D20" s="109">
        <v>90.888</v>
      </c>
      <c r="E20" s="74">
        <v>85.991</v>
      </c>
      <c r="F20" s="123">
        <v>-5.387950004401034</v>
      </c>
      <c r="G20" s="74">
        <v>48.855</v>
      </c>
      <c r="H20" s="74">
        <v>49.229</v>
      </c>
      <c r="I20" s="123">
        <v>0.7655306519291969</v>
      </c>
      <c r="J20" s="74">
        <v>42.033</v>
      </c>
      <c r="K20" s="74">
        <v>36.762</v>
      </c>
      <c r="L20" s="32"/>
      <c r="M20" s="32"/>
      <c r="N20" s="5"/>
      <c r="O20" s="5"/>
      <c r="P20" s="5"/>
      <c r="Q20" s="5"/>
    </row>
    <row r="21" spans="3:17" s="14" customFormat="1" ht="12" customHeight="1">
      <c r="C21" s="50" t="s">
        <v>128</v>
      </c>
      <c r="D21" s="109">
        <v>27.618</v>
      </c>
      <c r="E21" s="74">
        <v>27.553</v>
      </c>
      <c r="F21" s="123">
        <v>-0.23535375479758613</v>
      </c>
      <c r="G21" s="74">
        <v>49.192</v>
      </c>
      <c r="H21" s="74">
        <v>46.788</v>
      </c>
      <c r="I21" s="123">
        <v>-4.8869734916246585</v>
      </c>
      <c r="J21" s="74">
        <v>-21.574</v>
      </c>
      <c r="K21" s="74">
        <v>-19.235</v>
      </c>
      <c r="L21" s="32"/>
      <c r="M21" s="32"/>
      <c r="N21" s="5"/>
      <c r="O21" s="5"/>
      <c r="P21" s="5"/>
      <c r="Q21" s="5"/>
    </row>
    <row r="22" spans="3:17" s="14" customFormat="1" ht="12" customHeight="1">
      <c r="C22" s="50" t="s">
        <v>129</v>
      </c>
      <c r="D22" s="109">
        <v>229.802</v>
      </c>
      <c r="E22" s="74">
        <v>237.422</v>
      </c>
      <c r="F22" s="123">
        <v>3.3158980339596695</v>
      </c>
      <c r="G22" s="74">
        <v>262.561</v>
      </c>
      <c r="H22" s="74">
        <v>255.163</v>
      </c>
      <c r="I22" s="123">
        <v>-2.817630950521959</v>
      </c>
      <c r="J22" s="74">
        <v>-32.759</v>
      </c>
      <c r="K22" s="74">
        <v>-17.741</v>
      </c>
      <c r="L22" s="32"/>
      <c r="M22" s="32"/>
      <c r="N22" s="5"/>
      <c r="O22" s="5"/>
      <c r="P22" s="5"/>
      <c r="Q22" s="5"/>
    </row>
    <row r="23" spans="3:17" s="14" customFormat="1" ht="12" customHeight="1">
      <c r="C23" s="50" t="s">
        <v>4</v>
      </c>
      <c r="D23" s="109">
        <v>442.643</v>
      </c>
      <c r="E23" s="74">
        <v>436.418</v>
      </c>
      <c r="F23" s="123">
        <v>-1.4063251875664946</v>
      </c>
      <c r="G23" s="74">
        <v>524.918</v>
      </c>
      <c r="H23" s="74">
        <v>512.726</v>
      </c>
      <c r="I23" s="123">
        <v>-2.3226484898593753</v>
      </c>
      <c r="J23" s="74">
        <v>-82.275</v>
      </c>
      <c r="K23" s="74">
        <v>-76.308</v>
      </c>
      <c r="L23" s="32"/>
      <c r="M23" s="32"/>
      <c r="N23" s="5"/>
      <c r="O23" s="5"/>
      <c r="P23" s="5"/>
      <c r="Q23" s="5"/>
    </row>
    <row r="24" spans="3:17" s="14" customFormat="1" ht="12" customHeight="1">
      <c r="C24" s="50" t="s">
        <v>130</v>
      </c>
      <c r="D24" s="109">
        <v>9.629</v>
      </c>
      <c r="E24" s="74">
        <v>8.92</v>
      </c>
      <c r="F24" s="123">
        <v>-7.363173745975686</v>
      </c>
      <c r="G24" s="74">
        <v>16.214</v>
      </c>
      <c r="H24" s="74">
        <v>15.759</v>
      </c>
      <c r="I24" s="123">
        <v>-2.8062168496361153</v>
      </c>
      <c r="J24" s="74">
        <v>-6.586</v>
      </c>
      <c r="K24" s="74">
        <v>-6.839</v>
      </c>
      <c r="L24" s="32"/>
      <c r="M24" s="32"/>
      <c r="N24" s="5"/>
      <c r="O24" s="5"/>
      <c r="P24" s="5"/>
      <c r="Q24" s="5"/>
    </row>
    <row r="25" spans="3:17" s="14" customFormat="1" ht="12" customHeight="1">
      <c r="C25" s="50" t="s">
        <v>131</v>
      </c>
      <c r="D25" s="109">
        <v>390.182</v>
      </c>
      <c r="E25" s="74">
        <v>389.835</v>
      </c>
      <c r="F25" s="123">
        <v>-0.08893285697443787</v>
      </c>
      <c r="G25" s="74">
        <v>380.293</v>
      </c>
      <c r="H25" s="74">
        <v>359.455</v>
      </c>
      <c r="I25" s="123">
        <v>-5.479459259045001</v>
      </c>
      <c r="J25" s="74">
        <v>9.89</v>
      </c>
      <c r="K25" s="74">
        <v>30.381</v>
      </c>
      <c r="L25" s="32"/>
      <c r="M25" s="32"/>
      <c r="N25" s="5"/>
      <c r="O25" s="5"/>
      <c r="P25" s="5"/>
      <c r="Q25" s="5"/>
    </row>
    <row r="26" spans="3:17" s="14" customFormat="1" ht="12" customHeight="1">
      <c r="C26" s="50" t="s">
        <v>132</v>
      </c>
      <c r="D26" s="109">
        <v>1.354</v>
      </c>
      <c r="E26" s="74">
        <v>1.522</v>
      </c>
      <c r="F26" s="123">
        <v>12.407680945347124</v>
      </c>
      <c r="G26" s="74">
        <v>5.678</v>
      </c>
      <c r="H26" s="74">
        <v>4.751</v>
      </c>
      <c r="I26" s="123">
        <v>-16.326171187037687</v>
      </c>
      <c r="J26" s="74">
        <v>-4.324</v>
      </c>
      <c r="K26" s="74">
        <v>-3.229</v>
      </c>
      <c r="L26" s="32"/>
      <c r="M26" s="32"/>
      <c r="N26" s="5"/>
      <c r="O26" s="5"/>
      <c r="P26" s="5"/>
      <c r="Q26" s="5"/>
    </row>
    <row r="27" spans="3:17" s="14" customFormat="1" ht="12" customHeight="1">
      <c r="C27" s="50" t="s">
        <v>133</v>
      </c>
      <c r="D27" s="109">
        <v>10.984</v>
      </c>
      <c r="E27" s="74">
        <v>10.869</v>
      </c>
      <c r="F27" s="123">
        <v>-1.0469774217042982</v>
      </c>
      <c r="G27" s="74">
        <v>13.409</v>
      </c>
      <c r="H27" s="74">
        <v>13.386</v>
      </c>
      <c r="I27" s="123">
        <v>-0.1715265866209421</v>
      </c>
      <c r="J27" s="74">
        <v>-2.426</v>
      </c>
      <c r="K27" s="74">
        <v>-2.517</v>
      </c>
      <c r="L27" s="32"/>
      <c r="M27" s="32"/>
      <c r="N27" s="5"/>
      <c r="O27" s="5"/>
      <c r="P27" s="5"/>
      <c r="Q27" s="5"/>
    </row>
    <row r="28" spans="3:17" s="14" customFormat="1" ht="12" customHeight="1">
      <c r="C28" s="50" t="s">
        <v>134</v>
      </c>
      <c r="D28" s="109">
        <v>23.048</v>
      </c>
      <c r="E28" s="74">
        <v>24.554</v>
      </c>
      <c r="F28" s="123">
        <v>6.534189517528645</v>
      </c>
      <c r="G28" s="74">
        <v>24.882</v>
      </c>
      <c r="H28" s="74">
        <v>26.506</v>
      </c>
      <c r="I28" s="123">
        <v>6.526806526806524</v>
      </c>
      <c r="J28" s="74">
        <v>-1.835</v>
      </c>
      <c r="K28" s="74">
        <v>-1.953</v>
      </c>
      <c r="L28" s="32"/>
      <c r="M28" s="32"/>
      <c r="N28" s="5"/>
      <c r="O28" s="5"/>
      <c r="P28" s="5"/>
      <c r="Q28" s="5"/>
    </row>
    <row r="29" spans="3:17" s="14" customFormat="1" ht="12" customHeight="1">
      <c r="C29" s="50" t="s">
        <v>3</v>
      </c>
      <c r="D29" s="109">
        <v>15.931</v>
      </c>
      <c r="E29" s="74">
        <v>13.88</v>
      </c>
      <c r="F29" s="123">
        <v>-12.874270290628317</v>
      </c>
      <c r="G29" s="74">
        <v>21.332</v>
      </c>
      <c r="H29" s="74">
        <v>20.087</v>
      </c>
      <c r="I29" s="123">
        <v>-5.836302268891814</v>
      </c>
      <c r="J29" s="74">
        <v>-5.401</v>
      </c>
      <c r="K29" s="74">
        <v>-6.207</v>
      </c>
      <c r="L29" s="32"/>
      <c r="M29" s="32"/>
      <c r="N29" s="5"/>
      <c r="O29" s="5"/>
      <c r="P29" s="5"/>
      <c r="Q29" s="5"/>
    </row>
    <row r="30" spans="3:17" s="14" customFormat="1" ht="12" customHeight="1">
      <c r="C30" s="50" t="s">
        <v>135</v>
      </c>
      <c r="D30" s="109">
        <v>80.612</v>
      </c>
      <c r="E30" s="74">
        <v>81.365</v>
      </c>
      <c r="F30" s="123">
        <v>0.9341041036074103</v>
      </c>
      <c r="G30" s="74">
        <v>74.078</v>
      </c>
      <c r="H30" s="74">
        <v>75.35</v>
      </c>
      <c r="I30" s="123">
        <v>1.7171089932233485</v>
      </c>
      <c r="J30" s="74">
        <v>6.533</v>
      </c>
      <c r="K30" s="74">
        <v>6.015</v>
      </c>
      <c r="L30" s="32"/>
      <c r="M30" s="32"/>
      <c r="N30" s="5"/>
      <c r="O30" s="5"/>
      <c r="P30" s="5"/>
      <c r="Q30" s="5"/>
    </row>
    <row r="31" spans="3:17" s="14" customFormat="1" ht="12" customHeight="1">
      <c r="C31" s="50" t="s">
        <v>136</v>
      </c>
      <c r="D31" s="109">
        <v>3.308</v>
      </c>
      <c r="E31" s="74">
        <v>2.628</v>
      </c>
      <c r="F31" s="123">
        <v>-20.556227327690436</v>
      </c>
      <c r="G31" s="74">
        <v>5.135</v>
      </c>
      <c r="H31" s="74">
        <v>4.384</v>
      </c>
      <c r="I31" s="123">
        <v>-14.6251217137293</v>
      </c>
      <c r="J31" s="74">
        <v>-1.827</v>
      </c>
      <c r="K31" s="74">
        <v>-1.757</v>
      </c>
      <c r="L31" s="32"/>
      <c r="M31" s="32"/>
      <c r="N31" s="5"/>
      <c r="O31" s="5"/>
      <c r="P31" s="5"/>
      <c r="Q31" s="5"/>
    </row>
    <row r="32" spans="3:17" s="14" customFormat="1" ht="12" customHeight="1">
      <c r="C32" s="50" t="s">
        <v>137</v>
      </c>
      <c r="D32" s="109">
        <v>508.944</v>
      </c>
      <c r="E32" s="74">
        <v>505.836</v>
      </c>
      <c r="F32" s="123">
        <v>-0.6106762237102714</v>
      </c>
      <c r="G32" s="74">
        <v>459.49</v>
      </c>
      <c r="H32" s="74">
        <v>444.091</v>
      </c>
      <c r="I32" s="123">
        <v>-3.351324294326318</v>
      </c>
      <c r="J32" s="74">
        <v>49.455</v>
      </c>
      <c r="K32" s="74">
        <v>61.745</v>
      </c>
      <c r="L32" s="32"/>
      <c r="M32" s="32"/>
      <c r="N32" s="5"/>
      <c r="O32" s="5"/>
      <c r="P32" s="5"/>
      <c r="Q32" s="5"/>
    </row>
    <row r="33" spans="3:17" s="14" customFormat="1" ht="12" customHeight="1">
      <c r="C33" s="50" t="s">
        <v>138</v>
      </c>
      <c r="D33" s="109">
        <v>129.679</v>
      </c>
      <c r="E33" s="74">
        <v>131.508</v>
      </c>
      <c r="F33" s="123">
        <v>1.4104056940599463</v>
      </c>
      <c r="G33" s="74">
        <v>138.942</v>
      </c>
      <c r="H33" s="74">
        <v>137.191</v>
      </c>
      <c r="I33" s="123">
        <v>-1.2602380849563133</v>
      </c>
      <c r="J33" s="74">
        <v>-9.264</v>
      </c>
      <c r="K33" s="74">
        <v>-5.683</v>
      </c>
      <c r="L33" s="32"/>
      <c r="M33" s="32"/>
      <c r="N33" s="5"/>
      <c r="O33" s="5"/>
      <c r="P33" s="5"/>
      <c r="Q33" s="5"/>
    </row>
    <row r="34" spans="3:17" s="14" customFormat="1" ht="12" customHeight="1">
      <c r="C34" s="50" t="s">
        <v>139</v>
      </c>
      <c r="D34" s="109">
        <v>144.282</v>
      </c>
      <c r="E34" s="74">
        <v>152.133</v>
      </c>
      <c r="F34" s="123">
        <v>5.441427205056755</v>
      </c>
      <c r="G34" s="74">
        <v>154.934</v>
      </c>
      <c r="H34" s="74">
        <v>154.436</v>
      </c>
      <c r="I34" s="123">
        <v>-0.3214271883511657</v>
      </c>
      <c r="J34" s="74">
        <v>-10.652</v>
      </c>
      <c r="K34" s="74">
        <v>-2.304</v>
      </c>
      <c r="L34" s="32"/>
      <c r="M34" s="32"/>
      <c r="N34" s="5"/>
      <c r="O34" s="5"/>
      <c r="P34" s="5"/>
      <c r="Q34" s="5"/>
    </row>
    <row r="35" spans="3:17" s="14" customFormat="1" ht="12" customHeight="1">
      <c r="C35" s="50" t="s">
        <v>5</v>
      </c>
      <c r="D35" s="109">
        <v>45.259</v>
      </c>
      <c r="E35" s="74">
        <v>47.332</v>
      </c>
      <c r="F35" s="123">
        <v>4.580304469829201</v>
      </c>
      <c r="G35" s="74">
        <v>56.166</v>
      </c>
      <c r="H35" s="74">
        <v>56.589</v>
      </c>
      <c r="I35" s="123">
        <v>0.7531246661681479</v>
      </c>
      <c r="J35" s="74">
        <v>-10.906</v>
      </c>
      <c r="K35" s="74">
        <v>-9.256</v>
      </c>
      <c r="L35" s="32"/>
      <c r="M35" s="32"/>
      <c r="N35" s="5"/>
      <c r="O35" s="5"/>
      <c r="P35" s="5"/>
      <c r="Q35" s="5"/>
    </row>
    <row r="36" spans="3:17" s="14" customFormat="1" ht="12" customHeight="1">
      <c r="C36" s="50" t="s">
        <v>140</v>
      </c>
      <c r="D36" s="109">
        <v>45.02</v>
      </c>
      <c r="E36" s="74">
        <v>49.572</v>
      </c>
      <c r="F36" s="123">
        <v>10.111061750333178</v>
      </c>
      <c r="G36" s="74">
        <v>54.645</v>
      </c>
      <c r="H36" s="74">
        <v>55.279</v>
      </c>
      <c r="I36" s="123">
        <v>1.1602159392441962</v>
      </c>
      <c r="J36" s="74">
        <v>-9.625</v>
      </c>
      <c r="K36" s="74">
        <v>-5.707</v>
      </c>
      <c r="L36" s="32"/>
      <c r="M36" s="32"/>
      <c r="N36" s="5"/>
      <c r="O36" s="5"/>
      <c r="P36" s="5"/>
      <c r="Q36" s="5"/>
    </row>
    <row r="37" spans="3:17" s="14" customFormat="1" ht="12" customHeight="1">
      <c r="C37" s="50" t="s">
        <v>141</v>
      </c>
      <c r="D37" s="109">
        <v>25.033</v>
      </c>
      <c r="E37" s="74">
        <v>25.694</v>
      </c>
      <c r="F37" s="123">
        <v>2.6405145208324967</v>
      </c>
      <c r="G37" s="74">
        <v>24.934</v>
      </c>
      <c r="H37" s="74">
        <v>25.211</v>
      </c>
      <c r="I37" s="123">
        <v>1.1109328627576787</v>
      </c>
      <c r="J37" s="74">
        <v>0.1</v>
      </c>
      <c r="K37" s="74">
        <v>0.483</v>
      </c>
      <c r="L37" s="32"/>
      <c r="M37" s="32"/>
      <c r="N37" s="5"/>
      <c r="O37" s="5"/>
      <c r="P37" s="5"/>
      <c r="Q37" s="5"/>
    </row>
    <row r="38" spans="3:17" s="14" customFormat="1" ht="12" customHeight="1">
      <c r="C38" s="50" t="s">
        <v>142</v>
      </c>
      <c r="D38" s="109">
        <v>62.742</v>
      </c>
      <c r="E38" s="74">
        <v>64.754</v>
      </c>
      <c r="F38" s="123">
        <v>3.2067833349271666</v>
      </c>
      <c r="G38" s="74">
        <v>60.242</v>
      </c>
      <c r="H38" s="74">
        <v>61.676</v>
      </c>
      <c r="I38" s="123">
        <v>2.3803990571362306</v>
      </c>
      <c r="J38" s="74">
        <v>2.501</v>
      </c>
      <c r="K38" s="74">
        <v>3.078</v>
      </c>
      <c r="L38" s="32"/>
      <c r="M38" s="32"/>
      <c r="N38" s="5"/>
      <c r="O38" s="5"/>
      <c r="P38" s="5"/>
      <c r="Q38" s="5"/>
    </row>
    <row r="39" spans="3:17" s="14" customFormat="1" ht="12" customHeight="1">
      <c r="C39" s="50" t="s">
        <v>143</v>
      </c>
      <c r="D39" s="109">
        <v>56.878</v>
      </c>
      <c r="E39" s="74">
        <v>55.992</v>
      </c>
      <c r="F39" s="123">
        <v>-1.5577200323499483</v>
      </c>
      <c r="G39" s="74">
        <v>59.517</v>
      </c>
      <c r="H39" s="74">
        <v>58.236</v>
      </c>
      <c r="I39" s="123">
        <v>-2.1523262261202802</v>
      </c>
      <c r="J39" s="74">
        <v>-2.639</v>
      </c>
      <c r="K39" s="74">
        <v>-2.244</v>
      </c>
      <c r="L39" s="32"/>
      <c r="M39" s="32"/>
      <c r="N39" s="5"/>
      <c r="O39" s="5"/>
      <c r="P39" s="5"/>
      <c r="Q39" s="5"/>
    </row>
    <row r="40" spans="3:17" s="14" customFormat="1" ht="12" customHeight="1">
      <c r="C40" s="51" t="s">
        <v>144</v>
      </c>
      <c r="D40" s="73">
        <v>134.387</v>
      </c>
      <c r="E40" s="75">
        <v>126.262</v>
      </c>
      <c r="F40" s="124">
        <v>-6.045971708573006</v>
      </c>
      <c r="G40" s="75">
        <v>127.649</v>
      </c>
      <c r="H40" s="75">
        <v>120.352</v>
      </c>
      <c r="I40" s="124">
        <v>-5.716456846508791</v>
      </c>
      <c r="J40" s="75">
        <v>6.738</v>
      </c>
      <c r="K40" s="75">
        <v>5.91</v>
      </c>
      <c r="L40" s="32"/>
      <c r="M40" s="32"/>
      <c r="N40" s="5"/>
      <c r="O40" s="5"/>
      <c r="P40" s="5"/>
      <c r="Q40" s="5"/>
    </row>
    <row r="41" spans="3:17" s="14" customFormat="1" ht="12" customHeight="1">
      <c r="C41" s="101" t="s">
        <v>145</v>
      </c>
      <c r="D41" s="111">
        <v>367.99</v>
      </c>
      <c r="E41" s="112">
        <v>408.124</v>
      </c>
      <c r="F41" s="125">
        <v>10.906274627027912</v>
      </c>
      <c r="G41" s="112">
        <v>537.487</v>
      </c>
      <c r="H41" s="112">
        <v>492.8</v>
      </c>
      <c r="I41" s="125">
        <v>-8.314061549395603</v>
      </c>
      <c r="J41" s="112">
        <v>-169.497</v>
      </c>
      <c r="K41" s="112">
        <v>-84.676</v>
      </c>
      <c r="L41" s="32"/>
      <c r="M41" s="32"/>
      <c r="N41" s="5"/>
      <c r="O41" s="5"/>
      <c r="P41" s="5"/>
      <c r="Q41" s="5"/>
    </row>
    <row r="42" spans="1:17" s="14" customFormat="1" ht="12" customHeight="1">
      <c r="A42" s="33"/>
      <c r="C42" s="95" t="s">
        <v>146</v>
      </c>
      <c r="D42" s="110">
        <v>3.928</v>
      </c>
      <c r="E42" s="72">
        <v>3.762</v>
      </c>
      <c r="F42" s="126">
        <v>-4.226069246435856</v>
      </c>
      <c r="G42" s="72">
        <v>3.716</v>
      </c>
      <c r="H42" s="72">
        <v>3.602</v>
      </c>
      <c r="I42" s="126">
        <v>-3.0678148546824673</v>
      </c>
      <c r="J42" s="72">
        <v>0.212</v>
      </c>
      <c r="K42" s="72">
        <v>0.16</v>
      </c>
      <c r="L42" s="32"/>
      <c r="M42" s="32"/>
      <c r="N42" s="32"/>
      <c r="O42" s="5"/>
      <c r="P42" s="5"/>
      <c r="Q42" s="5"/>
    </row>
    <row r="43" spans="1:17" s="14" customFormat="1" ht="12" customHeight="1">
      <c r="A43" s="34"/>
      <c r="C43" s="51" t="s">
        <v>20</v>
      </c>
      <c r="D43" s="73">
        <v>125.123</v>
      </c>
      <c r="E43" s="75">
        <v>115.418</v>
      </c>
      <c r="F43" s="124">
        <v>-7.756367734149592</v>
      </c>
      <c r="G43" s="75">
        <v>67.942</v>
      </c>
      <c r="H43" s="75">
        <v>67.799</v>
      </c>
      <c r="I43" s="124">
        <v>-0.21047363928053642</v>
      </c>
      <c r="J43" s="75">
        <v>57.181</v>
      </c>
      <c r="K43" s="75">
        <v>47.618</v>
      </c>
      <c r="L43" s="32"/>
      <c r="M43" s="32"/>
      <c r="N43" s="32"/>
      <c r="O43" s="5"/>
      <c r="P43" s="5"/>
      <c r="Q43" s="5"/>
    </row>
    <row r="44" spans="3:17" s="14" customFormat="1" ht="12" customHeight="1">
      <c r="C44" s="113" t="s">
        <v>156</v>
      </c>
      <c r="D44" s="111">
        <v>243.04</v>
      </c>
      <c r="E44" s="112">
        <v>269.627</v>
      </c>
      <c r="F44" s="125">
        <v>10.939351547070444</v>
      </c>
      <c r="G44" s="112">
        <v>230.26</v>
      </c>
      <c r="H44" s="112">
        <v>240.578</v>
      </c>
      <c r="I44" s="125">
        <v>4.481021454008527</v>
      </c>
      <c r="J44" s="112">
        <v>12.779</v>
      </c>
      <c r="K44" s="112">
        <v>29.049</v>
      </c>
      <c r="L44" s="32"/>
      <c r="M44" s="32"/>
      <c r="N44" s="32"/>
      <c r="O44" s="5"/>
      <c r="P44" s="5"/>
      <c r="Q44" s="5"/>
    </row>
    <row r="45" spans="1:18" s="14" customFormat="1" ht="12" customHeight="1">
      <c r="A45" s="34"/>
      <c r="C45" s="115" t="s">
        <v>47</v>
      </c>
      <c r="D45" s="110">
        <v>188.807</v>
      </c>
      <c r="E45" s="83" t="s">
        <v>75</v>
      </c>
      <c r="F45" s="127" t="s">
        <v>8</v>
      </c>
      <c r="G45" s="72">
        <v>173.684</v>
      </c>
      <c r="H45" s="83" t="s">
        <v>75</v>
      </c>
      <c r="I45" s="127" t="s">
        <v>8</v>
      </c>
      <c r="J45" s="72">
        <v>15.123</v>
      </c>
      <c r="K45" s="83" t="s">
        <v>75</v>
      </c>
      <c r="L45" s="32"/>
      <c r="M45" s="32"/>
      <c r="N45" s="32"/>
      <c r="O45" s="5"/>
      <c r="P45" s="5"/>
      <c r="Q45" s="5"/>
      <c r="R45" s="116"/>
    </row>
    <row r="46" spans="1:18" s="14" customFormat="1" ht="12" customHeight="1">
      <c r="A46" s="34"/>
      <c r="C46" s="50" t="s">
        <v>0</v>
      </c>
      <c r="D46" s="109">
        <v>352.881</v>
      </c>
      <c r="E46" s="85" t="s">
        <v>75</v>
      </c>
      <c r="F46" s="128" t="s">
        <v>8</v>
      </c>
      <c r="G46" s="74">
        <v>359.876</v>
      </c>
      <c r="H46" s="85" t="s">
        <v>75</v>
      </c>
      <c r="I46" s="128" t="s">
        <v>8</v>
      </c>
      <c r="J46" s="74">
        <v>-6.996</v>
      </c>
      <c r="K46" s="85" t="s">
        <v>75</v>
      </c>
      <c r="L46" s="32"/>
      <c r="M46" s="32"/>
      <c r="N46" s="32"/>
      <c r="O46" s="5"/>
      <c r="P46" s="5"/>
      <c r="Q46" s="5"/>
      <c r="R46" s="116"/>
    </row>
    <row r="47" spans="1:18" s="14" customFormat="1" ht="12" customHeight="1">
      <c r="A47" s="34"/>
      <c r="C47" s="50" t="s">
        <v>163</v>
      </c>
      <c r="D47" s="109">
        <v>1594.631</v>
      </c>
      <c r="E47" s="85" t="s">
        <v>75</v>
      </c>
      <c r="F47" s="128" t="s">
        <v>8</v>
      </c>
      <c r="G47" s="74">
        <v>1415.161</v>
      </c>
      <c r="H47" s="85" t="s">
        <v>75</v>
      </c>
      <c r="I47" s="128" t="s">
        <v>8</v>
      </c>
      <c r="J47" s="74">
        <v>179.47</v>
      </c>
      <c r="K47" s="85" t="s">
        <v>75</v>
      </c>
      <c r="L47" s="32"/>
      <c r="M47" s="32"/>
      <c r="N47" s="32"/>
      <c r="O47" s="5"/>
      <c r="P47" s="5"/>
      <c r="Q47" s="5"/>
      <c r="R47" s="116"/>
    </row>
    <row r="48" spans="1:18" s="14" customFormat="1" ht="12" customHeight="1">
      <c r="A48" s="34"/>
      <c r="C48" s="50" t="s">
        <v>48</v>
      </c>
      <c r="D48" s="109">
        <v>225.377</v>
      </c>
      <c r="E48" s="85" t="s">
        <v>75</v>
      </c>
      <c r="F48" s="128" t="s">
        <v>8</v>
      </c>
      <c r="G48" s="74">
        <v>380.586</v>
      </c>
      <c r="H48" s="85" t="s">
        <v>75</v>
      </c>
      <c r="I48" s="128" t="s">
        <v>8</v>
      </c>
      <c r="J48" s="74">
        <v>-155.208</v>
      </c>
      <c r="K48" s="85" t="s">
        <v>75</v>
      </c>
      <c r="L48" s="32"/>
      <c r="M48" s="32"/>
      <c r="N48" s="32"/>
      <c r="O48" s="5"/>
      <c r="P48" s="5"/>
      <c r="Q48" s="5"/>
      <c r="R48" s="116"/>
    </row>
    <row r="49" spans="1:18" s="14" customFormat="1" ht="12" customHeight="1">
      <c r="A49" s="34"/>
      <c r="C49" s="50" t="s">
        <v>19</v>
      </c>
      <c r="D49" s="109">
        <v>621.55</v>
      </c>
      <c r="E49" s="85" t="s">
        <v>75</v>
      </c>
      <c r="F49" s="128" t="s">
        <v>8</v>
      </c>
      <c r="G49" s="74">
        <v>689.48</v>
      </c>
      <c r="H49" s="85" t="s">
        <v>75</v>
      </c>
      <c r="I49" s="128" t="s">
        <v>8</v>
      </c>
      <c r="J49" s="74">
        <v>-67.929</v>
      </c>
      <c r="K49" s="85" t="s">
        <v>75</v>
      </c>
      <c r="L49" s="32"/>
      <c r="M49" s="32"/>
      <c r="N49" s="32"/>
      <c r="O49" s="5"/>
      <c r="P49" s="5"/>
      <c r="Q49" s="5"/>
      <c r="R49" s="116"/>
    </row>
    <row r="50" spans="1:18" s="14" customFormat="1" ht="12" customHeight="1">
      <c r="A50" s="34"/>
      <c r="C50" s="50" t="s">
        <v>27</v>
      </c>
      <c r="D50" s="109">
        <v>288.626</v>
      </c>
      <c r="E50" s="85" t="s">
        <v>75</v>
      </c>
      <c r="F50" s="128" t="s">
        <v>8</v>
      </c>
      <c r="G50" s="74">
        <v>288.563</v>
      </c>
      <c r="H50" s="85" t="s">
        <v>75</v>
      </c>
      <c r="I50" s="128" t="s">
        <v>8</v>
      </c>
      <c r="J50" s="74">
        <v>0.063</v>
      </c>
      <c r="K50" s="85" t="s">
        <v>75</v>
      </c>
      <c r="L50" s="32"/>
      <c r="M50" s="32"/>
      <c r="N50" s="32"/>
      <c r="O50" s="5"/>
      <c r="P50" s="5"/>
      <c r="Q50" s="5"/>
      <c r="R50" s="116"/>
    </row>
    <row r="51" spans="1:18" s="14" customFormat="1" ht="12" customHeight="1">
      <c r="A51" s="34"/>
      <c r="C51" s="50" t="s">
        <v>21</v>
      </c>
      <c r="D51" s="109">
        <v>408.285</v>
      </c>
      <c r="E51" s="85" t="s">
        <v>75</v>
      </c>
      <c r="F51" s="128" t="s">
        <v>8</v>
      </c>
      <c r="G51" s="74">
        <v>245.942</v>
      </c>
      <c r="H51" s="85" t="s">
        <v>75</v>
      </c>
      <c r="I51" s="128" t="s">
        <v>8</v>
      </c>
      <c r="J51" s="74">
        <v>162.343</v>
      </c>
      <c r="K51" s="85" t="s">
        <v>75</v>
      </c>
      <c r="L51" s="32"/>
      <c r="M51" s="32"/>
      <c r="N51" s="32"/>
      <c r="O51" s="5"/>
      <c r="P51" s="5"/>
      <c r="Q51" s="5"/>
      <c r="R51" s="116"/>
    </row>
    <row r="52" spans="1:18" s="14" customFormat="1" ht="12" customHeight="1">
      <c r="A52" s="34"/>
      <c r="C52" s="50" t="s">
        <v>26</v>
      </c>
      <c r="D52" s="109">
        <v>317.865</v>
      </c>
      <c r="E52" s="85" t="s">
        <v>75</v>
      </c>
      <c r="F52" s="128" t="s">
        <v>8</v>
      </c>
      <c r="G52" s="74">
        <v>295.55</v>
      </c>
      <c r="H52" s="85" t="s">
        <v>75</v>
      </c>
      <c r="I52" s="128" t="s">
        <v>8</v>
      </c>
      <c r="J52" s="74">
        <v>22.315</v>
      </c>
      <c r="K52" s="85" t="s">
        <v>75</v>
      </c>
      <c r="L52" s="32"/>
      <c r="M52" s="32"/>
      <c r="N52" s="32"/>
      <c r="O52" s="5"/>
      <c r="P52" s="5"/>
      <c r="Q52" s="5"/>
      <c r="R52" s="116"/>
    </row>
    <row r="53" spans="1:18" s="14" customFormat="1" ht="12" customHeight="1">
      <c r="A53" s="34"/>
      <c r="C53" s="50" t="s">
        <v>25</v>
      </c>
      <c r="D53" s="109">
        <v>426.412</v>
      </c>
      <c r="E53" s="85" t="s">
        <v>75</v>
      </c>
      <c r="F53" s="128" t="s">
        <v>8</v>
      </c>
      <c r="G53" s="74">
        <v>404.402</v>
      </c>
      <c r="H53" s="85" t="s">
        <v>75</v>
      </c>
      <c r="I53" s="128" t="s">
        <v>8</v>
      </c>
      <c r="J53" s="74">
        <v>22.01</v>
      </c>
      <c r="K53" s="85" t="s">
        <v>75</v>
      </c>
      <c r="L53" s="32"/>
      <c r="M53" s="32"/>
      <c r="N53" s="32"/>
      <c r="O53" s="5"/>
      <c r="P53" s="5"/>
      <c r="Q53" s="5"/>
      <c r="R53" s="116"/>
    </row>
    <row r="54" spans="3:18" s="14" customFormat="1" ht="12" customHeight="1">
      <c r="C54" s="52" t="s">
        <v>49</v>
      </c>
      <c r="D54" s="77">
        <v>1202.962</v>
      </c>
      <c r="E54" s="86" t="s">
        <v>75</v>
      </c>
      <c r="F54" s="129" t="s">
        <v>8</v>
      </c>
      <c r="G54" s="76">
        <v>1816.474</v>
      </c>
      <c r="H54" s="86" t="s">
        <v>75</v>
      </c>
      <c r="I54" s="129" t="s">
        <v>8</v>
      </c>
      <c r="J54" s="76">
        <v>-613.512</v>
      </c>
      <c r="K54" s="86" t="s">
        <v>75</v>
      </c>
      <c r="L54" s="32"/>
      <c r="M54" s="32"/>
      <c r="N54" s="32"/>
      <c r="O54" s="5"/>
      <c r="P54" s="5"/>
      <c r="Q54" s="5"/>
      <c r="R54" s="116"/>
    </row>
    <row r="55" spans="3:17" ht="12" customHeight="1">
      <c r="C55" s="14"/>
      <c r="D55" s="22"/>
      <c r="E55" s="22"/>
      <c r="F55" s="22"/>
      <c r="L55" s="32"/>
      <c r="M55" s="32"/>
      <c r="N55" s="32"/>
      <c r="O55" s="5"/>
      <c r="P55" s="5"/>
      <c r="Q55" s="5"/>
    </row>
    <row r="56" spans="3:17" ht="12" customHeight="1">
      <c r="C56" s="3" t="s">
        <v>150</v>
      </c>
      <c r="D56" s="22"/>
      <c r="O56" s="5"/>
      <c r="P56" s="5"/>
      <c r="Q56" s="5"/>
    </row>
    <row r="57" spans="3:17" ht="12" customHeight="1">
      <c r="C57" s="3" t="s">
        <v>162</v>
      </c>
      <c r="D57" s="22"/>
      <c r="O57" s="5"/>
      <c r="P57" s="5"/>
      <c r="Q57" s="5"/>
    </row>
    <row r="58" spans="1:17" ht="12" customHeight="1">
      <c r="A58" s="13"/>
      <c r="C58" s="3" t="s">
        <v>159</v>
      </c>
      <c r="D58" s="22"/>
      <c r="O58" s="5"/>
      <c r="P58" s="5"/>
      <c r="Q58" s="5"/>
    </row>
    <row r="59" spans="3:17" ht="12" customHeight="1">
      <c r="C59" s="28" t="s">
        <v>120</v>
      </c>
      <c r="D59" s="22"/>
      <c r="O59" s="5"/>
      <c r="P59" s="5"/>
      <c r="Q59" s="5"/>
    </row>
    <row r="60" spans="15:17" ht="12" customHeight="1">
      <c r="O60" s="5"/>
      <c r="P60" s="5"/>
      <c r="Q60" s="5"/>
    </row>
    <row r="61" spans="15:17" ht="12" customHeight="1">
      <c r="O61" s="5"/>
      <c r="P61" s="5"/>
      <c r="Q61" s="5"/>
    </row>
    <row r="62" spans="15:17" ht="12" customHeight="1">
      <c r="O62" s="5"/>
      <c r="P62" s="5"/>
      <c r="Q62" s="5"/>
    </row>
    <row r="63" spans="15:17" ht="12" customHeight="1">
      <c r="O63" s="5"/>
      <c r="P63" s="5"/>
      <c r="Q63" s="5"/>
    </row>
    <row r="64" ht="12" customHeight="1"/>
    <row r="65" ht="24" customHeight="1"/>
    <row r="66" ht="12" customHeight="1"/>
    <row r="68" ht="12" customHeight="1"/>
    <row r="69" ht="24" customHeight="1"/>
    <row r="70" ht="12" customHeight="1"/>
    <row r="71" ht="12">
      <c r="A71" s="13"/>
    </row>
    <row r="75" ht="12">
      <c r="A75" s="5" t="s">
        <v>30</v>
      </c>
    </row>
    <row r="76" ht="12">
      <c r="A76" s="17" t="s">
        <v>96</v>
      </c>
    </row>
    <row r="77" ht="12">
      <c r="A77" s="17" t="s">
        <v>97</v>
      </c>
    </row>
    <row r="78" ht="12">
      <c r="A78" s="17" t="s">
        <v>98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7.7109375" style="3" customWidth="1"/>
    <col min="4" max="8" width="25.28125" style="3" customWidth="1"/>
    <col min="9" max="11" width="9.140625" style="3" customWidth="1"/>
    <col min="12" max="12" width="43.8515625" style="3" customWidth="1"/>
    <col min="13" max="13" width="9.140625" style="3" customWidth="1"/>
    <col min="14" max="14" width="56.28125" style="3" customWidth="1"/>
    <col min="15" max="16384" width="9.140625" style="3" customWidth="1"/>
  </cols>
  <sheetData>
    <row r="1" ht="12">
      <c r="C1" s="148" t="s">
        <v>76</v>
      </c>
    </row>
    <row r="2" spans="1:3" s="5" customFormat="1" ht="12">
      <c r="A2" s="4"/>
      <c r="C2" s="149"/>
    </row>
    <row r="3" s="5" customFormat="1" ht="12">
      <c r="C3" s="5" t="s">
        <v>13</v>
      </c>
    </row>
    <row r="4" s="5" customFormat="1" ht="12">
      <c r="C4" s="5" t="s">
        <v>14</v>
      </c>
    </row>
    <row r="5" s="5" customFormat="1" ht="12"/>
    <row r="6" spans="3:37" s="5" customFormat="1" ht="15">
      <c r="C6" s="46" t="s">
        <v>111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3:45" s="5" customFormat="1" ht="12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="5" customFormat="1" ht="12"/>
    <row r="10" spans="3:14" s="14" customFormat="1" ht="12" customHeight="1">
      <c r="C10" s="53"/>
      <c r="D10" s="155" t="s">
        <v>16</v>
      </c>
      <c r="E10" s="156"/>
      <c r="F10" s="155" t="s">
        <v>17</v>
      </c>
      <c r="G10" s="156"/>
      <c r="H10" s="160" t="s">
        <v>70</v>
      </c>
      <c r="K10" s="3"/>
      <c r="L10" s="3"/>
      <c r="M10" s="3"/>
      <c r="N10" s="3"/>
    </row>
    <row r="11" spans="3:8" ht="24" customHeight="1">
      <c r="C11" s="54"/>
      <c r="D11" s="146" t="s">
        <v>15</v>
      </c>
      <c r="E11" s="145" t="s">
        <v>64</v>
      </c>
      <c r="F11" s="146" t="s">
        <v>15</v>
      </c>
      <c r="G11" s="145" t="s">
        <v>63</v>
      </c>
      <c r="H11" s="161"/>
    </row>
    <row r="12" spans="3:25" s="14" customFormat="1" ht="12" customHeight="1">
      <c r="C12" s="48" t="s">
        <v>148</v>
      </c>
      <c r="D12" s="70">
        <v>1737.022</v>
      </c>
      <c r="E12" s="71">
        <v>100</v>
      </c>
      <c r="F12" s="70">
        <v>1682.39</v>
      </c>
      <c r="G12" s="71">
        <v>100</v>
      </c>
      <c r="H12" s="144">
        <v>54.632</v>
      </c>
      <c r="I12" s="35"/>
      <c r="J12" s="35"/>
      <c r="K12" s="3"/>
      <c r="L12" s="3"/>
      <c r="M12" s="3"/>
      <c r="N12" s="3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2:25" s="14" customFormat="1" ht="12" customHeight="1">
      <c r="B13" s="32"/>
      <c r="C13" s="49" t="s">
        <v>122</v>
      </c>
      <c r="D13" s="108">
        <v>105.845</v>
      </c>
      <c r="E13" s="78">
        <v>6.1</v>
      </c>
      <c r="F13" s="108">
        <v>114.343</v>
      </c>
      <c r="G13" s="78">
        <v>6.8</v>
      </c>
      <c r="H13" s="108">
        <v>-8.498</v>
      </c>
      <c r="I13" s="35"/>
      <c r="J13" s="35"/>
      <c r="K13" s="3"/>
      <c r="L13" s="3"/>
      <c r="M13" s="3"/>
      <c r="N13" s="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2:25" s="14" customFormat="1" ht="12" customHeight="1">
      <c r="B14" s="32"/>
      <c r="C14" s="50" t="s">
        <v>123</v>
      </c>
      <c r="D14" s="109">
        <v>8.873</v>
      </c>
      <c r="E14" s="74">
        <v>0.5</v>
      </c>
      <c r="F14" s="109">
        <v>10.428</v>
      </c>
      <c r="G14" s="74">
        <v>0.6</v>
      </c>
      <c r="H14" s="109">
        <v>-1.555</v>
      </c>
      <c r="I14" s="35"/>
      <c r="J14" s="35"/>
      <c r="K14" s="3"/>
      <c r="L14" s="3"/>
      <c r="M14" s="3"/>
      <c r="N14" s="3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2:25" s="14" customFormat="1" ht="12" customHeight="1">
      <c r="B15" s="32"/>
      <c r="C15" s="50" t="s">
        <v>147</v>
      </c>
      <c r="D15" s="109">
        <v>23.037</v>
      </c>
      <c r="E15" s="74">
        <v>1.3</v>
      </c>
      <c r="F15" s="109">
        <v>25.278</v>
      </c>
      <c r="G15" s="74">
        <v>1.5</v>
      </c>
      <c r="H15" s="109">
        <v>-2.241</v>
      </c>
      <c r="I15" s="35"/>
      <c r="J15" s="35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2:25" s="14" customFormat="1" ht="12" customHeight="1">
      <c r="B16" s="32"/>
      <c r="C16" s="50" t="s">
        <v>124</v>
      </c>
      <c r="D16" s="109">
        <v>30.305</v>
      </c>
      <c r="E16" s="74">
        <v>1.7</v>
      </c>
      <c r="F16" s="109">
        <v>21.802</v>
      </c>
      <c r="G16" s="74">
        <v>1.3</v>
      </c>
      <c r="H16" s="109">
        <v>8.502</v>
      </c>
      <c r="I16" s="35"/>
      <c r="J16" s="35"/>
      <c r="K16" s="3"/>
      <c r="L16" s="3"/>
      <c r="M16" s="3"/>
      <c r="N16" s="3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2:14" s="14" customFormat="1" ht="12" customHeight="1">
      <c r="B17" s="32"/>
      <c r="C17" s="50" t="s">
        <v>125</v>
      </c>
      <c r="D17" s="109">
        <v>470.465</v>
      </c>
      <c r="E17" s="74">
        <v>27.1</v>
      </c>
      <c r="F17" s="109">
        <v>316.451</v>
      </c>
      <c r="G17" s="74">
        <v>18.8</v>
      </c>
      <c r="H17" s="109">
        <v>154.014</v>
      </c>
      <c r="I17" s="35"/>
      <c r="J17" s="35"/>
      <c r="K17" s="3"/>
      <c r="L17" s="3"/>
      <c r="M17" s="3"/>
      <c r="N17" s="3"/>
    </row>
    <row r="18" spans="2:14" s="14" customFormat="1" ht="12" customHeight="1">
      <c r="B18" s="32"/>
      <c r="C18" s="50" t="s">
        <v>126</v>
      </c>
      <c r="D18" s="109">
        <v>3.562</v>
      </c>
      <c r="E18" s="74">
        <v>0.2</v>
      </c>
      <c r="F18" s="109">
        <v>2.497</v>
      </c>
      <c r="G18" s="74">
        <v>0.1</v>
      </c>
      <c r="H18" s="109">
        <v>1.066</v>
      </c>
      <c r="I18" s="35"/>
      <c r="J18" s="35"/>
      <c r="K18" s="3"/>
      <c r="L18" s="3"/>
      <c r="M18" s="3"/>
      <c r="N18" s="3"/>
    </row>
    <row r="19" spans="2:14" s="14" customFormat="1" ht="12" customHeight="1">
      <c r="B19" s="32"/>
      <c r="C19" s="50" t="s">
        <v>127</v>
      </c>
      <c r="D19" s="109">
        <v>37.088</v>
      </c>
      <c r="E19" s="74">
        <v>2.1</v>
      </c>
      <c r="F19" s="109">
        <v>14.565</v>
      </c>
      <c r="G19" s="74">
        <v>0.9</v>
      </c>
      <c r="H19" s="109">
        <v>22.523</v>
      </c>
      <c r="I19" s="35"/>
      <c r="J19" s="35"/>
      <c r="K19" s="3"/>
      <c r="L19" s="3"/>
      <c r="M19" s="3"/>
      <c r="N19" s="3"/>
    </row>
    <row r="20" spans="2:14" s="14" customFormat="1" ht="12" customHeight="1">
      <c r="B20" s="32"/>
      <c r="C20" s="50" t="s">
        <v>128</v>
      </c>
      <c r="D20" s="109">
        <v>14.719</v>
      </c>
      <c r="E20" s="74">
        <v>0.8</v>
      </c>
      <c r="F20" s="109">
        <v>24.667</v>
      </c>
      <c r="G20" s="74">
        <v>1.5</v>
      </c>
      <c r="H20" s="109">
        <v>-9.947</v>
      </c>
      <c r="I20" s="35"/>
      <c r="J20" s="35"/>
      <c r="K20" s="3"/>
      <c r="L20" s="3"/>
      <c r="M20" s="3"/>
      <c r="N20" s="3"/>
    </row>
    <row r="21" spans="2:14" s="14" customFormat="1" ht="12" customHeight="1">
      <c r="B21" s="32"/>
      <c r="C21" s="50" t="s">
        <v>129</v>
      </c>
      <c r="D21" s="109">
        <v>88.301</v>
      </c>
      <c r="E21" s="74">
        <v>5.1</v>
      </c>
      <c r="F21" s="109">
        <v>114.513</v>
      </c>
      <c r="G21" s="74">
        <v>6.8</v>
      </c>
      <c r="H21" s="109">
        <v>-26.212</v>
      </c>
      <c r="I21" s="35"/>
      <c r="J21" s="35"/>
      <c r="K21" s="3"/>
      <c r="L21" s="3"/>
      <c r="M21" s="3"/>
      <c r="N21" s="3"/>
    </row>
    <row r="22" spans="2:14" s="14" customFormat="1" ht="12" customHeight="1">
      <c r="B22" s="32"/>
      <c r="C22" s="50" t="s">
        <v>4</v>
      </c>
      <c r="D22" s="109">
        <v>177.64</v>
      </c>
      <c r="E22" s="74">
        <v>10.2</v>
      </c>
      <c r="F22" s="109">
        <v>165.299</v>
      </c>
      <c r="G22" s="74">
        <v>9.8</v>
      </c>
      <c r="H22" s="109">
        <v>12.341</v>
      </c>
      <c r="I22" s="35"/>
      <c r="J22" s="35"/>
      <c r="K22" s="3"/>
      <c r="L22" s="3"/>
      <c r="M22" s="3"/>
      <c r="N22" s="3"/>
    </row>
    <row r="23" spans="2:14" s="14" customFormat="1" ht="12" customHeight="1">
      <c r="B23" s="32"/>
      <c r="C23" s="50" t="s">
        <v>130</v>
      </c>
      <c r="D23" s="109">
        <v>3.638</v>
      </c>
      <c r="E23" s="74">
        <v>0.2</v>
      </c>
      <c r="F23" s="109">
        <v>5.497</v>
      </c>
      <c r="G23" s="74">
        <v>0.3</v>
      </c>
      <c r="H23" s="109">
        <v>-1.859</v>
      </c>
      <c r="I23" s="35"/>
      <c r="J23" s="35"/>
      <c r="K23" s="3"/>
      <c r="L23" s="3"/>
      <c r="M23" s="3"/>
      <c r="N23" s="3"/>
    </row>
    <row r="24" spans="2:14" s="14" customFormat="1" ht="12" customHeight="1">
      <c r="B24" s="32"/>
      <c r="C24" s="50" t="s">
        <v>131</v>
      </c>
      <c r="D24" s="109">
        <v>180.548</v>
      </c>
      <c r="E24" s="74">
        <v>10.4</v>
      </c>
      <c r="F24" s="109">
        <v>160.55</v>
      </c>
      <c r="G24" s="74">
        <v>9.5</v>
      </c>
      <c r="H24" s="109">
        <v>19.997</v>
      </c>
      <c r="I24" s="35"/>
      <c r="J24" s="35"/>
      <c r="K24" s="3"/>
      <c r="L24" s="3"/>
      <c r="M24" s="3"/>
      <c r="N24" s="3"/>
    </row>
    <row r="25" spans="2:14" s="14" customFormat="1" ht="12" customHeight="1">
      <c r="B25" s="32"/>
      <c r="C25" s="50" t="s">
        <v>132</v>
      </c>
      <c r="D25" s="109">
        <v>0.64</v>
      </c>
      <c r="E25" s="74">
        <v>0</v>
      </c>
      <c r="F25" s="109">
        <v>1.404</v>
      </c>
      <c r="G25" s="74">
        <v>0.1</v>
      </c>
      <c r="H25" s="109">
        <v>-0.764</v>
      </c>
      <c r="I25" s="35"/>
      <c r="J25" s="35"/>
      <c r="K25" s="3"/>
      <c r="L25" s="3"/>
      <c r="M25" s="3"/>
      <c r="N25" s="3"/>
    </row>
    <row r="26" spans="2:14" s="14" customFormat="1" ht="12" customHeight="1">
      <c r="B26" s="32"/>
      <c r="C26" s="50" t="s">
        <v>133</v>
      </c>
      <c r="D26" s="109">
        <v>3.657</v>
      </c>
      <c r="E26" s="74">
        <v>0.2</v>
      </c>
      <c r="F26" s="109">
        <v>2.69</v>
      </c>
      <c r="G26" s="74">
        <v>0.2</v>
      </c>
      <c r="H26" s="109">
        <v>0.967</v>
      </c>
      <c r="I26" s="35"/>
      <c r="J26" s="35"/>
      <c r="K26" s="3"/>
      <c r="L26" s="3"/>
      <c r="M26" s="3"/>
      <c r="N26" s="3"/>
    </row>
    <row r="27" spans="2:14" s="14" customFormat="1" ht="12" customHeight="1">
      <c r="B27" s="32"/>
      <c r="C27" s="50" t="s">
        <v>134</v>
      </c>
      <c r="D27" s="109">
        <v>10.457</v>
      </c>
      <c r="E27" s="74">
        <v>0.6</v>
      </c>
      <c r="F27" s="109">
        <v>10.799</v>
      </c>
      <c r="G27" s="74">
        <v>0.6</v>
      </c>
      <c r="H27" s="109">
        <v>-0.342</v>
      </c>
      <c r="I27" s="35"/>
      <c r="J27" s="35"/>
      <c r="K27" s="3"/>
      <c r="L27" s="3"/>
      <c r="M27" s="3"/>
      <c r="N27" s="3"/>
    </row>
    <row r="28" spans="2:14" s="14" customFormat="1" ht="12" customHeight="1">
      <c r="B28" s="32"/>
      <c r="C28" s="50" t="s">
        <v>3</v>
      </c>
      <c r="D28" s="109">
        <v>2.635</v>
      </c>
      <c r="E28" s="74">
        <v>0.2</v>
      </c>
      <c r="F28" s="109">
        <v>4.221</v>
      </c>
      <c r="G28" s="74">
        <v>0.3</v>
      </c>
      <c r="H28" s="109">
        <v>-1.586</v>
      </c>
      <c r="I28" s="35"/>
      <c r="J28" s="35"/>
      <c r="K28" s="3"/>
      <c r="L28" s="3"/>
      <c r="M28" s="3"/>
      <c r="N28" s="3"/>
    </row>
    <row r="29" spans="2:14" s="14" customFormat="1" ht="12" customHeight="1">
      <c r="B29" s="32"/>
      <c r="C29" s="50" t="s">
        <v>135</v>
      </c>
      <c r="D29" s="109">
        <v>17.966</v>
      </c>
      <c r="E29" s="74">
        <v>1</v>
      </c>
      <c r="F29" s="109">
        <v>21.314</v>
      </c>
      <c r="G29" s="74">
        <v>1.3</v>
      </c>
      <c r="H29" s="109">
        <v>-3.348</v>
      </c>
      <c r="I29" s="35"/>
      <c r="J29" s="35"/>
      <c r="K29" s="3"/>
      <c r="L29" s="3"/>
      <c r="M29" s="3"/>
      <c r="N29" s="3"/>
    </row>
    <row r="30" spans="2:14" s="14" customFormat="1" ht="12" customHeight="1">
      <c r="B30" s="32"/>
      <c r="C30" s="50" t="s">
        <v>136</v>
      </c>
      <c r="D30" s="109">
        <v>1.509</v>
      </c>
      <c r="E30" s="74">
        <v>0.1</v>
      </c>
      <c r="F30" s="109">
        <v>1.34</v>
      </c>
      <c r="G30" s="74">
        <v>0.1</v>
      </c>
      <c r="H30" s="109">
        <v>0.169</v>
      </c>
      <c r="I30" s="35"/>
      <c r="J30" s="35"/>
      <c r="K30" s="3"/>
      <c r="L30" s="3"/>
      <c r="M30" s="3"/>
      <c r="N30" s="3"/>
    </row>
    <row r="31" spans="2:14" s="14" customFormat="1" ht="12" customHeight="1">
      <c r="B31" s="32"/>
      <c r="C31" s="50" t="s">
        <v>137</v>
      </c>
      <c r="D31" s="109">
        <v>123.111</v>
      </c>
      <c r="E31" s="74">
        <v>7.1</v>
      </c>
      <c r="F31" s="109">
        <v>238.326</v>
      </c>
      <c r="G31" s="74">
        <v>14.2</v>
      </c>
      <c r="H31" s="109">
        <v>-115.215</v>
      </c>
      <c r="I31" s="35"/>
      <c r="J31" s="35"/>
      <c r="K31" s="3"/>
      <c r="L31" s="3"/>
      <c r="M31" s="3"/>
      <c r="N31" s="3"/>
    </row>
    <row r="32" spans="2:14" s="14" customFormat="1" ht="12" customHeight="1">
      <c r="B32" s="32"/>
      <c r="C32" s="50" t="s">
        <v>138</v>
      </c>
      <c r="D32" s="109">
        <v>39.492</v>
      </c>
      <c r="E32" s="74">
        <v>2.3</v>
      </c>
      <c r="F32" s="109">
        <v>32.213</v>
      </c>
      <c r="G32" s="74">
        <v>1.9</v>
      </c>
      <c r="H32" s="109">
        <v>7.279</v>
      </c>
      <c r="I32" s="35"/>
      <c r="J32" s="35"/>
      <c r="K32" s="3"/>
      <c r="L32" s="3"/>
      <c r="M32" s="3"/>
      <c r="N32" s="3"/>
    </row>
    <row r="33" spans="2:14" s="14" customFormat="1" ht="12" customHeight="1">
      <c r="B33" s="32"/>
      <c r="C33" s="50" t="s">
        <v>139</v>
      </c>
      <c r="D33" s="109">
        <v>38.355</v>
      </c>
      <c r="E33" s="74">
        <v>2.2</v>
      </c>
      <c r="F33" s="109">
        <v>48.512</v>
      </c>
      <c r="G33" s="74">
        <v>2.9</v>
      </c>
      <c r="H33" s="109">
        <v>-10.157</v>
      </c>
      <c r="I33" s="35"/>
      <c r="J33" s="35"/>
      <c r="K33" s="3"/>
      <c r="L33" s="3"/>
      <c r="M33" s="3"/>
      <c r="N33" s="3"/>
    </row>
    <row r="34" spans="2:14" s="14" customFormat="1" ht="12" customHeight="1">
      <c r="B34" s="32"/>
      <c r="C34" s="50" t="s">
        <v>5</v>
      </c>
      <c r="D34" s="109">
        <v>14.06</v>
      </c>
      <c r="E34" s="74">
        <v>0.8</v>
      </c>
      <c r="F34" s="109">
        <v>15.707</v>
      </c>
      <c r="G34" s="74">
        <v>0.9</v>
      </c>
      <c r="H34" s="109">
        <v>-1.647</v>
      </c>
      <c r="I34" s="35"/>
      <c r="J34" s="35"/>
      <c r="K34" s="3"/>
      <c r="L34" s="3"/>
      <c r="M34" s="3"/>
      <c r="N34" s="3"/>
    </row>
    <row r="35" spans="2:14" s="14" customFormat="1" ht="12" customHeight="1">
      <c r="B35" s="32"/>
      <c r="C35" s="50" t="s">
        <v>140</v>
      </c>
      <c r="D35" s="109">
        <v>15.068</v>
      </c>
      <c r="E35" s="74">
        <v>0.9</v>
      </c>
      <c r="F35" s="109">
        <v>13.416</v>
      </c>
      <c r="G35" s="74">
        <v>0.8</v>
      </c>
      <c r="H35" s="109">
        <v>1.652</v>
      </c>
      <c r="I35" s="35"/>
      <c r="J35" s="35"/>
      <c r="K35" s="3"/>
      <c r="L35" s="3"/>
      <c r="M35" s="3"/>
      <c r="N35" s="3"/>
    </row>
    <row r="36" spans="2:14" s="14" customFormat="1" ht="12" customHeight="1">
      <c r="B36" s="32"/>
      <c r="C36" s="50" t="s">
        <v>141</v>
      </c>
      <c r="D36" s="109">
        <v>6.446</v>
      </c>
      <c r="E36" s="74">
        <v>0.4</v>
      </c>
      <c r="F36" s="109">
        <v>7.525</v>
      </c>
      <c r="G36" s="74">
        <v>0.4</v>
      </c>
      <c r="H36" s="109">
        <v>-1.078</v>
      </c>
      <c r="I36" s="35"/>
      <c r="J36" s="35"/>
      <c r="K36" s="3"/>
      <c r="L36" s="3"/>
      <c r="M36" s="3"/>
      <c r="N36" s="3"/>
    </row>
    <row r="37" spans="2:14" s="14" customFormat="1" ht="12" customHeight="1">
      <c r="B37" s="32"/>
      <c r="C37" s="50" t="s">
        <v>142</v>
      </c>
      <c r="D37" s="109">
        <v>11.017</v>
      </c>
      <c r="E37" s="74">
        <v>0.6</v>
      </c>
      <c r="F37" s="109">
        <v>15.82</v>
      </c>
      <c r="G37" s="74">
        <v>0.9</v>
      </c>
      <c r="H37" s="109">
        <v>-4.803</v>
      </c>
      <c r="I37" s="35"/>
      <c r="J37" s="35"/>
      <c r="K37" s="3"/>
      <c r="L37" s="3"/>
      <c r="M37" s="3"/>
      <c r="N37" s="3"/>
    </row>
    <row r="38" spans="2:14" s="14" customFormat="1" ht="12" customHeight="1">
      <c r="B38" s="32"/>
      <c r="C38" s="50" t="s">
        <v>143</v>
      </c>
      <c r="D38" s="109">
        <v>25.034</v>
      </c>
      <c r="E38" s="74">
        <v>1.4</v>
      </c>
      <c r="F38" s="109">
        <v>19.689</v>
      </c>
      <c r="G38" s="74">
        <v>1.2</v>
      </c>
      <c r="H38" s="109">
        <v>5.346</v>
      </c>
      <c r="I38" s="35"/>
      <c r="J38" s="35"/>
      <c r="K38" s="3"/>
      <c r="L38" s="3"/>
      <c r="M38" s="3"/>
      <c r="N38" s="3"/>
    </row>
    <row r="39" spans="2:14" s="14" customFormat="1" ht="12" customHeight="1">
      <c r="B39" s="32"/>
      <c r="C39" s="50" t="s">
        <v>144</v>
      </c>
      <c r="D39" s="109">
        <v>53.381</v>
      </c>
      <c r="E39" s="74">
        <v>3.1</v>
      </c>
      <c r="F39" s="109">
        <v>37.464</v>
      </c>
      <c r="G39" s="74">
        <v>2.2</v>
      </c>
      <c r="H39" s="109">
        <v>15.917</v>
      </c>
      <c r="I39" s="35"/>
      <c r="J39" s="35"/>
      <c r="K39" s="3"/>
      <c r="L39" s="3"/>
      <c r="M39" s="3"/>
      <c r="N39" s="3"/>
    </row>
    <row r="40" spans="2:14" s="14" customFormat="1" ht="12" customHeight="1">
      <c r="B40" s="32"/>
      <c r="C40" s="52" t="s">
        <v>145</v>
      </c>
      <c r="D40" s="77">
        <v>230.174</v>
      </c>
      <c r="E40" s="76">
        <v>13.3</v>
      </c>
      <c r="F40" s="77">
        <v>236.061</v>
      </c>
      <c r="G40" s="76">
        <v>14</v>
      </c>
      <c r="H40" s="77">
        <v>-5.887</v>
      </c>
      <c r="I40" s="35"/>
      <c r="J40" s="35"/>
      <c r="K40" s="3"/>
      <c r="L40" s="3"/>
      <c r="M40" s="3"/>
      <c r="N40" s="3"/>
    </row>
    <row r="41" spans="3:14" ht="12">
      <c r="C41" s="14"/>
      <c r="D41" s="22"/>
      <c r="F41" s="22"/>
      <c r="G41" s="22"/>
      <c r="L41" s="14"/>
      <c r="N41" s="14"/>
    </row>
    <row r="42" spans="3:14" ht="12">
      <c r="C42" s="28" t="s">
        <v>78</v>
      </c>
      <c r="D42" s="22"/>
      <c r="F42" s="22"/>
      <c r="G42" s="22"/>
      <c r="L42" s="28"/>
      <c r="N42" s="28"/>
    </row>
    <row r="43" spans="3:11" ht="12">
      <c r="C43" s="14"/>
      <c r="D43" s="22"/>
      <c r="F43" s="22"/>
      <c r="G43" s="22"/>
      <c r="I43" s="4" t="s">
        <v>10</v>
      </c>
      <c r="J43" s="4"/>
      <c r="K43" s="4"/>
    </row>
    <row r="44" spans="3:11" ht="12">
      <c r="C44" s="14"/>
      <c r="D44" s="22"/>
      <c r="F44" s="22"/>
      <c r="G44" s="22"/>
      <c r="I44" s="4"/>
      <c r="J44" s="4"/>
      <c r="K44" s="4"/>
    </row>
    <row r="45" spans="3:11" ht="12">
      <c r="C45" s="14"/>
      <c r="D45" s="14"/>
      <c r="E45" s="14"/>
      <c r="F45" s="14"/>
      <c r="G45" s="14"/>
      <c r="H45" s="14"/>
      <c r="I45" s="4"/>
      <c r="J45" s="4"/>
      <c r="K45" s="4"/>
    </row>
    <row r="46" spans="3:11" ht="9.95" customHeight="1">
      <c r="C46" s="14"/>
      <c r="D46" s="14"/>
      <c r="E46" s="14"/>
      <c r="F46" s="14"/>
      <c r="G46" s="14"/>
      <c r="H46" s="14"/>
      <c r="I46" s="4"/>
      <c r="J46" s="4"/>
      <c r="K46" s="4"/>
    </row>
    <row r="47" spans="3:8" ht="12" customHeight="1">
      <c r="C47" s="14"/>
      <c r="D47" s="14"/>
      <c r="E47" s="14"/>
      <c r="F47" s="14"/>
      <c r="G47" s="14"/>
      <c r="H47" s="14"/>
    </row>
    <row r="48" spans="3:8" ht="24" customHeight="1">
      <c r="C48" s="14"/>
      <c r="D48" s="14"/>
      <c r="E48" s="14"/>
      <c r="F48" s="14"/>
      <c r="G48" s="14"/>
      <c r="H48" s="14"/>
    </row>
    <row r="49" spans="3:8" ht="9.95" customHeight="1">
      <c r="C49" s="14"/>
      <c r="D49" s="14"/>
      <c r="E49" s="14"/>
      <c r="F49" s="14"/>
      <c r="G49" s="14"/>
      <c r="H49" s="14"/>
    </row>
    <row r="50" spans="3:8" ht="12" customHeight="1">
      <c r="C50" s="14"/>
      <c r="D50" s="14"/>
      <c r="E50" s="14"/>
      <c r="F50" s="14"/>
      <c r="G50" s="14"/>
      <c r="H50" s="14"/>
    </row>
    <row r="51" spans="3:8" ht="24" customHeight="1">
      <c r="C51" s="14"/>
      <c r="D51" s="14"/>
      <c r="E51" s="14"/>
      <c r="F51" s="14"/>
      <c r="G51" s="14"/>
      <c r="H51" s="14"/>
    </row>
    <row r="52" spans="3:8" ht="12">
      <c r="C52" s="14"/>
      <c r="D52" s="14"/>
      <c r="E52" s="14"/>
      <c r="F52" s="14"/>
      <c r="G52" s="14"/>
      <c r="H52" s="14"/>
    </row>
    <row r="55" ht="12">
      <c r="A55" s="5" t="s">
        <v>11</v>
      </c>
    </row>
    <row r="56" ht="12">
      <c r="A56" s="3" t="s">
        <v>99</v>
      </c>
    </row>
  </sheetData>
  <mergeCells count="3">
    <mergeCell ref="F10:G10"/>
    <mergeCell ref="D10:E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7.7109375" style="3" customWidth="1"/>
    <col min="4" max="9" width="21.57421875" style="3" customWidth="1"/>
    <col min="10" max="12" width="9.140625" style="3" customWidth="1"/>
    <col min="13" max="13" width="46.28125" style="3" customWidth="1"/>
    <col min="14" max="14" width="3.00390625" style="3" customWidth="1"/>
    <col min="15" max="15" width="53.8515625" style="3" customWidth="1"/>
    <col min="16" max="16384" width="9.140625" style="3" customWidth="1"/>
  </cols>
  <sheetData>
    <row r="1" spans="1:3" ht="12">
      <c r="A1" s="2"/>
      <c r="C1" s="148" t="s">
        <v>79</v>
      </c>
    </row>
    <row r="2" spans="1:15" s="5" customFormat="1" ht="12">
      <c r="A2" s="4"/>
      <c r="C2" s="149" t="s">
        <v>71</v>
      </c>
      <c r="M2" s="3"/>
      <c r="N2" s="3"/>
      <c r="O2" s="3"/>
    </row>
    <row r="3" spans="3:15" s="5" customFormat="1" ht="12">
      <c r="C3" s="5" t="s">
        <v>13</v>
      </c>
      <c r="M3" s="3"/>
      <c r="N3" s="3"/>
      <c r="O3" s="3"/>
    </row>
    <row r="4" spans="3:15" s="5" customFormat="1" ht="12">
      <c r="C4" s="5" t="s">
        <v>14</v>
      </c>
      <c r="I4" s="29"/>
      <c r="M4" s="3"/>
      <c r="N4" s="3"/>
      <c r="O4" s="3"/>
    </row>
    <row r="5" spans="13:15" s="5" customFormat="1" ht="12">
      <c r="M5" s="3"/>
      <c r="N5" s="3"/>
      <c r="O5" s="3"/>
    </row>
    <row r="6" spans="3:35" s="5" customFormat="1" ht="15">
      <c r="C6" s="46" t="s">
        <v>112</v>
      </c>
      <c r="D6" s="46"/>
      <c r="E6" s="46"/>
      <c r="F6" s="46"/>
      <c r="G6" s="46"/>
      <c r="H6" s="46"/>
      <c r="I6" s="46"/>
      <c r="J6" s="46"/>
      <c r="K6" s="46"/>
      <c r="L6" s="46"/>
      <c r="M6" s="3"/>
      <c r="N6" s="3"/>
      <c r="O6" s="3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3:43" s="5" customFormat="1" ht="12"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3"/>
      <c r="N7" s="3"/>
      <c r="O7" s="3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3:15" s="5" customFormat="1" ht="12">
      <c r="M8" s="3"/>
      <c r="N8" s="3"/>
      <c r="O8" s="3"/>
    </row>
    <row r="9" ht="12">
      <c r="L9" s="5"/>
    </row>
    <row r="10" spans="3:12" ht="12">
      <c r="C10" s="53"/>
      <c r="D10" s="162" t="s">
        <v>31</v>
      </c>
      <c r="E10" s="163"/>
      <c r="F10" s="162" t="s">
        <v>32</v>
      </c>
      <c r="G10" s="163"/>
      <c r="H10" s="162" t="s">
        <v>80</v>
      </c>
      <c r="I10" s="163"/>
      <c r="L10" s="5"/>
    </row>
    <row r="11" spans="3:12" ht="12">
      <c r="C11" s="54"/>
      <c r="D11" s="58">
        <v>2012</v>
      </c>
      <c r="E11" s="59">
        <v>2013</v>
      </c>
      <c r="F11" s="58">
        <v>2012</v>
      </c>
      <c r="G11" s="59">
        <v>2013</v>
      </c>
      <c r="H11" s="58">
        <v>2012</v>
      </c>
      <c r="I11" s="59">
        <v>2013</v>
      </c>
      <c r="L11" s="5"/>
    </row>
    <row r="12" spans="3:12" ht="12" customHeight="1">
      <c r="C12" s="48" t="s">
        <v>148</v>
      </c>
      <c r="D12" s="70">
        <v>2841.453</v>
      </c>
      <c r="E12" s="71">
        <v>2838.548</v>
      </c>
      <c r="F12" s="70">
        <v>2770.064</v>
      </c>
      <c r="G12" s="71">
        <v>2762.014</v>
      </c>
      <c r="H12" s="70">
        <v>71.389</v>
      </c>
      <c r="I12" s="71">
        <v>76.534</v>
      </c>
      <c r="J12" s="36"/>
      <c r="K12" s="10"/>
      <c r="L12" s="5"/>
    </row>
    <row r="13" spans="1:12" ht="12" customHeight="1">
      <c r="A13" s="91"/>
      <c r="B13" s="91"/>
      <c r="C13" s="49" t="s">
        <v>122</v>
      </c>
      <c r="D13" s="108">
        <v>243.051</v>
      </c>
      <c r="E13" s="78">
        <v>247.621</v>
      </c>
      <c r="F13" s="108">
        <v>230.944</v>
      </c>
      <c r="G13" s="78">
        <v>225.019</v>
      </c>
      <c r="H13" s="108">
        <v>12.107</v>
      </c>
      <c r="I13" s="78">
        <v>22.603</v>
      </c>
      <c r="J13" s="118"/>
      <c r="K13" s="118"/>
      <c r="L13" s="119"/>
    </row>
    <row r="14" spans="1:12" ht="12" customHeight="1">
      <c r="A14" s="31"/>
      <c r="B14" s="91"/>
      <c r="C14" s="50" t="s">
        <v>123</v>
      </c>
      <c r="D14" s="109">
        <v>12.237</v>
      </c>
      <c r="E14" s="74">
        <v>13.357</v>
      </c>
      <c r="F14" s="109">
        <v>14.96</v>
      </c>
      <c r="G14" s="74">
        <v>15.411</v>
      </c>
      <c r="H14" s="109">
        <v>-2.723</v>
      </c>
      <c r="I14" s="74">
        <v>-2.054</v>
      </c>
      <c r="J14" s="118"/>
      <c r="K14" s="118"/>
      <c r="L14" s="119"/>
    </row>
    <row r="15" spans="1:12" ht="12" customHeight="1">
      <c r="A15" s="31"/>
      <c r="B15" s="91"/>
      <c r="C15" s="50" t="s">
        <v>147</v>
      </c>
      <c r="D15" s="109">
        <v>99.38</v>
      </c>
      <c r="E15" s="74">
        <v>98.552</v>
      </c>
      <c r="F15" s="109">
        <v>82.994</v>
      </c>
      <c r="G15" s="74">
        <v>82.743</v>
      </c>
      <c r="H15" s="109">
        <v>16.387</v>
      </c>
      <c r="I15" s="74">
        <v>15.809</v>
      </c>
      <c r="J15" s="118"/>
      <c r="K15" s="118"/>
      <c r="L15" s="119"/>
    </row>
    <row r="16" spans="1:12" ht="12" customHeight="1">
      <c r="A16" s="31"/>
      <c r="B16" s="91"/>
      <c r="C16" s="50" t="s">
        <v>124</v>
      </c>
      <c r="D16" s="109">
        <v>52.161</v>
      </c>
      <c r="E16" s="74">
        <v>52.632</v>
      </c>
      <c r="F16" s="109">
        <v>50.627</v>
      </c>
      <c r="G16" s="74">
        <v>51.012</v>
      </c>
      <c r="H16" s="109">
        <v>1.534</v>
      </c>
      <c r="I16" s="74">
        <v>1.62</v>
      </c>
      <c r="J16" s="118"/>
      <c r="K16" s="118"/>
      <c r="L16" s="119"/>
    </row>
    <row r="17" spans="1:12" ht="12" customHeight="1">
      <c r="A17" s="31"/>
      <c r="B17" s="91"/>
      <c r="C17" s="50" t="s">
        <v>125</v>
      </c>
      <c r="D17" s="109">
        <v>622.717</v>
      </c>
      <c r="E17" s="74">
        <v>623.362</v>
      </c>
      <c r="F17" s="109">
        <v>573.139</v>
      </c>
      <c r="G17" s="74">
        <v>578.726</v>
      </c>
      <c r="H17" s="109">
        <v>49.578</v>
      </c>
      <c r="I17" s="74">
        <v>44.636</v>
      </c>
      <c r="J17" s="118"/>
      <c r="K17" s="118"/>
      <c r="L17" s="119"/>
    </row>
    <row r="18" spans="1:12" ht="12" customHeight="1">
      <c r="A18" s="31"/>
      <c r="B18" s="91"/>
      <c r="C18" s="50" t="s">
        <v>126</v>
      </c>
      <c r="D18" s="109">
        <v>8.264</v>
      </c>
      <c r="E18" s="74">
        <v>8.706</v>
      </c>
      <c r="F18" s="109">
        <v>10.725</v>
      </c>
      <c r="G18" s="74">
        <v>11.173</v>
      </c>
      <c r="H18" s="109">
        <v>-2.46</v>
      </c>
      <c r="I18" s="74">
        <v>-2.466</v>
      </c>
      <c r="J18" s="118"/>
      <c r="K18" s="118"/>
      <c r="L18" s="119"/>
    </row>
    <row r="19" spans="1:12" ht="12">
      <c r="A19" s="31"/>
      <c r="B19" s="91"/>
      <c r="C19" s="50" t="s">
        <v>127</v>
      </c>
      <c r="D19" s="109">
        <v>53.577</v>
      </c>
      <c r="E19" s="74">
        <v>48.909</v>
      </c>
      <c r="F19" s="109">
        <v>32.681</v>
      </c>
      <c r="G19" s="74">
        <v>34.664</v>
      </c>
      <c r="H19" s="109">
        <v>20.896</v>
      </c>
      <c r="I19" s="74">
        <v>14.245</v>
      </c>
      <c r="J19" s="118"/>
      <c r="K19" s="118"/>
      <c r="L19" s="119"/>
    </row>
    <row r="20" spans="1:12" ht="12">
      <c r="A20" s="31"/>
      <c r="B20" s="91"/>
      <c r="C20" s="50" t="s">
        <v>128</v>
      </c>
      <c r="D20" s="109">
        <v>12.225</v>
      </c>
      <c r="E20" s="74">
        <v>12.834</v>
      </c>
      <c r="F20" s="109">
        <v>22.564</v>
      </c>
      <c r="G20" s="74">
        <v>22.122</v>
      </c>
      <c r="H20" s="109">
        <v>-10.339</v>
      </c>
      <c r="I20" s="74">
        <v>-9.288</v>
      </c>
      <c r="J20" s="118"/>
      <c r="K20" s="118"/>
      <c r="L20" s="119"/>
    </row>
    <row r="21" spans="1:12" ht="12">
      <c r="A21" s="31"/>
      <c r="B21" s="91"/>
      <c r="C21" s="50" t="s">
        <v>129</v>
      </c>
      <c r="D21" s="109">
        <v>146.324</v>
      </c>
      <c r="E21" s="74">
        <v>150.035</v>
      </c>
      <c r="F21" s="109">
        <v>142.377</v>
      </c>
      <c r="G21" s="74">
        <v>140.68</v>
      </c>
      <c r="H21" s="109">
        <v>3.947</v>
      </c>
      <c r="I21" s="74">
        <v>9.356</v>
      </c>
      <c r="J21" s="118"/>
      <c r="K21" s="118"/>
      <c r="L21" s="119"/>
    </row>
    <row r="22" spans="1:12" ht="12">
      <c r="A22" s="31"/>
      <c r="B22" s="91"/>
      <c r="C22" s="50" t="s">
        <v>4</v>
      </c>
      <c r="D22" s="109">
        <v>260.909</v>
      </c>
      <c r="E22" s="74">
        <v>258.835</v>
      </c>
      <c r="F22" s="109">
        <v>352.006</v>
      </c>
      <c r="G22" s="74">
        <v>347.454</v>
      </c>
      <c r="H22" s="109">
        <v>-91.097</v>
      </c>
      <c r="I22" s="74">
        <v>-88.619</v>
      </c>
      <c r="J22" s="118"/>
      <c r="K22" s="118"/>
      <c r="L22" s="119"/>
    </row>
    <row r="23" spans="1:12" ht="12">
      <c r="A23" s="31"/>
      <c r="B23" s="91"/>
      <c r="C23" s="50" t="s">
        <v>130</v>
      </c>
      <c r="D23" s="109">
        <v>5.602</v>
      </c>
      <c r="E23" s="74">
        <v>5.282</v>
      </c>
      <c r="F23" s="109">
        <v>10.134</v>
      </c>
      <c r="G23" s="74">
        <v>10.263</v>
      </c>
      <c r="H23" s="109">
        <v>-4.532</v>
      </c>
      <c r="I23" s="74">
        <v>-4.98</v>
      </c>
      <c r="J23" s="118"/>
      <c r="K23" s="118"/>
      <c r="L23" s="119"/>
    </row>
    <row r="24" spans="1:12" ht="12">
      <c r="A24" s="31"/>
      <c r="B24" s="91"/>
      <c r="C24" s="50" t="s">
        <v>131</v>
      </c>
      <c r="D24" s="109">
        <v>211.867</v>
      </c>
      <c r="E24" s="74">
        <v>209.287</v>
      </c>
      <c r="F24" s="109">
        <v>202.805</v>
      </c>
      <c r="G24" s="74">
        <v>198.904</v>
      </c>
      <c r="H24" s="109">
        <v>9.062</v>
      </c>
      <c r="I24" s="74">
        <v>10.383</v>
      </c>
      <c r="J24" s="118"/>
      <c r="K24" s="118"/>
      <c r="L24" s="119"/>
    </row>
    <row r="25" spans="1:12" ht="12">
      <c r="A25" s="31"/>
      <c r="B25" s="91"/>
      <c r="C25" s="50" t="s">
        <v>132</v>
      </c>
      <c r="D25" s="109">
        <v>0.822</v>
      </c>
      <c r="E25" s="74">
        <v>0.883</v>
      </c>
      <c r="F25" s="109">
        <v>3.929</v>
      </c>
      <c r="G25" s="74">
        <v>3.347</v>
      </c>
      <c r="H25" s="109">
        <v>-3.108</v>
      </c>
      <c r="I25" s="74">
        <v>-2.464</v>
      </c>
      <c r="J25" s="118"/>
      <c r="K25" s="118"/>
      <c r="L25" s="119"/>
    </row>
    <row r="26" spans="1:12" ht="12">
      <c r="A26" s="31"/>
      <c r="B26" s="91"/>
      <c r="C26" s="50" t="s">
        <v>133</v>
      </c>
      <c r="D26" s="109">
        <v>6.981</v>
      </c>
      <c r="E26" s="74">
        <v>7.212</v>
      </c>
      <c r="F26" s="109">
        <v>10.484</v>
      </c>
      <c r="G26" s="74">
        <v>10.696</v>
      </c>
      <c r="H26" s="109">
        <v>-3.503</v>
      </c>
      <c r="I26" s="74">
        <v>-3.483</v>
      </c>
      <c r="J26" s="118"/>
      <c r="K26" s="118"/>
      <c r="L26" s="119"/>
    </row>
    <row r="27" spans="1:12" ht="12">
      <c r="A27" s="31"/>
      <c r="B27" s="91"/>
      <c r="C27" s="50" t="s">
        <v>134</v>
      </c>
      <c r="D27" s="109">
        <v>13.955</v>
      </c>
      <c r="E27" s="74">
        <v>14.097</v>
      </c>
      <c r="F27" s="109">
        <v>14.345</v>
      </c>
      <c r="G27" s="74">
        <v>15.707</v>
      </c>
      <c r="H27" s="109">
        <v>-0.39</v>
      </c>
      <c r="I27" s="74">
        <v>-1.61</v>
      </c>
      <c r="J27" s="118"/>
      <c r="K27" s="118"/>
      <c r="L27" s="119"/>
    </row>
    <row r="28" spans="1:12" ht="12">
      <c r="A28" s="31"/>
      <c r="B28" s="91"/>
      <c r="C28" s="50" t="s">
        <v>3</v>
      </c>
      <c r="D28" s="109">
        <v>12.848</v>
      </c>
      <c r="E28" s="74">
        <v>11.245</v>
      </c>
      <c r="F28" s="109">
        <v>16.444</v>
      </c>
      <c r="G28" s="74">
        <v>15.866</v>
      </c>
      <c r="H28" s="109">
        <v>-3.595</v>
      </c>
      <c r="I28" s="74">
        <v>-4.621</v>
      </c>
      <c r="J28" s="118"/>
      <c r="K28" s="118"/>
      <c r="L28" s="119"/>
    </row>
    <row r="29" spans="1:12" ht="12">
      <c r="A29" s="31"/>
      <c r="B29" s="91"/>
      <c r="C29" s="50" t="s">
        <v>135</v>
      </c>
      <c r="D29" s="109">
        <v>62.398</v>
      </c>
      <c r="E29" s="74">
        <v>63.403</v>
      </c>
      <c r="F29" s="109">
        <v>52.372</v>
      </c>
      <c r="G29" s="74">
        <v>54.036</v>
      </c>
      <c r="H29" s="109">
        <v>10.026</v>
      </c>
      <c r="I29" s="74">
        <v>9.367</v>
      </c>
      <c r="J29" s="118"/>
      <c r="K29" s="118"/>
      <c r="L29" s="119"/>
    </row>
    <row r="30" spans="1:12" ht="12">
      <c r="A30" s="31"/>
      <c r="B30" s="91"/>
      <c r="C30" s="50" t="s">
        <v>136</v>
      </c>
      <c r="D30" s="109">
        <v>1.293</v>
      </c>
      <c r="E30" s="74">
        <v>1.118</v>
      </c>
      <c r="F30" s="109">
        <v>3.957</v>
      </c>
      <c r="G30" s="74">
        <v>3.063</v>
      </c>
      <c r="H30" s="109">
        <v>-2.665</v>
      </c>
      <c r="I30" s="74">
        <v>-1.945</v>
      </c>
      <c r="J30" s="118"/>
      <c r="K30" s="118"/>
      <c r="L30" s="119"/>
    </row>
    <row r="31" spans="1:12" ht="12">
      <c r="A31" s="31"/>
      <c r="B31" s="91"/>
      <c r="C31" s="50" t="s">
        <v>137</v>
      </c>
      <c r="D31" s="109">
        <v>386.38</v>
      </c>
      <c r="E31" s="74">
        <v>382.77</v>
      </c>
      <c r="F31" s="109">
        <v>207.625</v>
      </c>
      <c r="G31" s="74">
        <v>205.766</v>
      </c>
      <c r="H31" s="109">
        <v>178.755</v>
      </c>
      <c r="I31" s="74">
        <v>177.004</v>
      </c>
      <c r="J31" s="118"/>
      <c r="K31" s="118"/>
      <c r="L31" s="119"/>
    </row>
    <row r="32" spans="1:12" ht="12">
      <c r="A32" s="31"/>
      <c r="B32" s="91"/>
      <c r="C32" s="50" t="s">
        <v>138</v>
      </c>
      <c r="D32" s="109">
        <v>90.844</v>
      </c>
      <c r="E32" s="74">
        <v>92.018</v>
      </c>
      <c r="F32" s="109">
        <v>106.274</v>
      </c>
      <c r="G32" s="74">
        <v>104.978</v>
      </c>
      <c r="H32" s="109">
        <v>-15.429</v>
      </c>
      <c r="I32" s="74">
        <v>-12.96</v>
      </c>
      <c r="J32" s="118"/>
      <c r="K32" s="118"/>
      <c r="L32" s="119"/>
    </row>
    <row r="33" spans="1:12" ht="12">
      <c r="A33" s="31"/>
      <c r="B33" s="91"/>
      <c r="C33" s="50" t="s">
        <v>139</v>
      </c>
      <c r="D33" s="109">
        <v>109.962</v>
      </c>
      <c r="E33" s="74">
        <v>113.779</v>
      </c>
      <c r="F33" s="109">
        <v>104.926</v>
      </c>
      <c r="G33" s="74">
        <v>105.925</v>
      </c>
      <c r="H33" s="109">
        <v>5.036</v>
      </c>
      <c r="I33" s="74">
        <v>7.855</v>
      </c>
      <c r="J33" s="118"/>
      <c r="K33" s="118"/>
      <c r="L33" s="119"/>
    </row>
    <row r="34" spans="1:12" ht="12">
      <c r="A34" s="31"/>
      <c r="B34" s="91"/>
      <c r="C34" s="50" t="s">
        <v>5</v>
      </c>
      <c r="D34" s="109">
        <v>32.17</v>
      </c>
      <c r="E34" s="74">
        <v>33.279</v>
      </c>
      <c r="F34" s="109">
        <v>40.322</v>
      </c>
      <c r="G34" s="74">
        <v>40.882</v>
      </c>
      <c r="H34" s="109">
        <v>-8.152</v>
      </c>
      <c r="I34" s="74">
        <v>-7.602</v>
      </c>
      <c r="J34" s="118"/>
      <c r="K34" s="118"/>
      <c r="L34" s="119"/>
    </row>
    <row r="35" spans="1:12" ht="12">
      <c r="A35" s="31"/>
      <c r="B35" s="91"/>
      <c r="C35" s="50" t="s">
        <v>140</v>
      </c>
      <c r="D35" s="109">
        <v>31.705</v>
      </c>
      <c r="E35" s="74">
        <v>34.505</v>
      </c>
      <c r="F35" s="109">
        <v>40.241</v>
      </c>
      <c r="G35" s="74">
        <v>41.863</v>
      </c>
      <c r="H35" s="109">
        <v>-8.535</v>
      </c>
      <c r="I35" s="74">
        <v>-7.358</v>
      </c>
      <c r="J35" s="118"/>
      <c r="K35" s="118"/>
      <c r="L35" s="119"/>
    </row>
    <row r="36" spans="1:12" ht="12">
      <c r="A36" s="31"/>
      <c r="B36" s="91"/>
      <c r="C36" s="50" t="s">
        <v>141</v>
      </c>
      <c r="D36" s="109">
        <v>18.776</v>
      </c>
      <c r="E36" s="74">
        <v>19.248</v>
      </c>
      <c r="F36" s="109">
        <v>17.959</v>
      </c>
      <c r="G36" s="74">
        <v>17.686</v>
      </c>
      <c r="H36" s="109">
        <v>0.817</v>
      </c>
      <c r="I36" s="74">
        <v>1.562</v>
      </c>
      <c r="J36" s="118"/>
      <c r="K36" s="118"/>
      <c r="L36" s="119"/>
    </row>
    <row r="37" spans="1:12" ht="12">
      <c r="A37" s="31"/>
      <c r="B37" s="91"/>
      <c r="C37" s="50" t="s">
        <v>142</v>
      </c>
      <c r="D37" s="109">
        <v>52.79</v>
      </c>
      <c r="E37" s="74">
        <v>53.738</v>
      </c>
      <c r="F37" s="109">
        <v>44.413</v>
      </c>
      <c r="G37" s="74">
        <v>45.856</v>
      </c>
      <c r="H37" s="109">
        <v>8.377</v>
      </c>
      <c r="I37" s="74">
        <v>7.882</v>
      </c>
      <c r="J37" s="118"/>
      <c r="K37" s="118"/>
      <c r="L37" s="119"/>
    </row>
    <row r="38" spans="1:12" ht="12">
      <c r="A38" s="31"/>
      <c r="B38" s="91"/>
      <c r="C38" s="50" t="s">
        <v>143</v>
      </c>
      <c r="D38" s="109">
        <v>30.539</v>
      </c>
      <c r="E38" s="74">
        <v>30.959</v>
      </c>
      <c r="F38" s="109">
        <v>37.393</v>
      </c>
      <c r="G38" s="74">
        <v>38.548</v>
      </c>
      <c r="H38" s="109">
        <v>-6.854</v>
      </c>
      <c r="I38" s="74">
        <v>-7.588</v>
      </c>
      <c r="J38" s="118"/>
      <c r="K38" s="118"/>
      <c r="L38" s="119"/>
    </row>
    <row r="39" spans="1:12" ht="12">
      <c r="A39" s="31"/>
      <c r="B39" s="91"/>
      <c r="C39" s="50" t="s">
        <v>144</v>
      </c>
      <c r="D39" s="109">
        <v>76.644</v>
      </c>
      <c r="E39" s="74">
        <v>72.891</v>
      </c>
      <c r="F39" s="109">
        <v>85.892</v>
      </c>
      <c r="G39" s="74">
        <v>82.888</v>
      </c>
      <c r="H39" s="109">
        <v>-9.247</v>
      </c>
      <c r="I39" s="74">
        <v>-9.996</v>
      </c>
      <c r="J39" s="118"/>
      <c r="K39" s="118"/>
      <c r="L39" s="119"/>
    </row>
    <row r="40" spans="1:12" ht="12">
      <c r="A40" s="93"/>
      <c r="B40" s="91"/>
      <c r="C40" s="52" t="s">
        <v>145</v>
      </c>
      <c r="D40" s="77">
        <v>185.032</v>
      </c>
      <c r="E40" s="76">
        <v>177.989</v>
      </c>
      <c r="F40" s="77">
        <v>257.533</v>
      </c>
      <c r="G40" s="76">
        <v>256.74</v>
      </c>
      <c r="H40" s="77">
        <v>-72.501</v>
      </c>
      <c r="I40" s="76">
        <v>-78.751</v>
      </c>
      <c r="J40" s="118"/>
      <c r="K40" s="118"/>
      <c r="L40" s="119"/>
    </row>
    <row r="41" ht="12">
      <c r="J41" s="36"/>
    </row>
    <row r="42" spans="3:10" ht="12">
      <c r="C42" s="28" t="s">
        <v>78</v>
      </c>
      <c r="J42" s="36"/>
    </row>
    <row r="43" spans="10:12" ht="12">
      <c r="J43" s="37" t="s">
        <v>10</v>
      </c>
      <c r="K43" s="1"/>
      <c r="L43" s="1"/>
    </row>
    <row r="44" spans="10:12" ht="12">
      <c r="J44" s="37"/>
      <c r="K44" s="1"/>
      <c r="L44" s="1"/>
    </row>
    <row r="45" spans="10:12" ht="12">
      <c r="J45" s="37"/>
      <c r="K45" s="1"/>
      <c r="L45" s="1"/>
    </row>
    <row r="46" spans="10:15" ht="12">
      <c r="J46" s="37"/>
      <c r="K46" s="1"/>
      <c r="L46" s="1"/>
      <c r="M46" s="1"/>
      <c r="N46" s="1"/>
      <c r="O46" s="1"/>
    </row>
    <row r="47" spans="11:15" ht="12">
      <c r="K47" s="1"/>
      <c r="L47" s="1"/>
      <c r="M47" s="1"/>
      <c r="N47" s="1"/>
      <c r="O47" s="1"/>
    </row>
    <row r="50" ht="12">
      <c r="A50" s="5" t="s">
        <v>11</v>
      </c>
    </row>
    <row r="51" ht="12">
      <c r="A51" s="3" t="s">
        <v>100</v>
      </c>
    </row>
  </sheetData>
  <mergeCells count="3">
    <mergeCell ref="F10:G10"/>
    <mergeCell ref="H10:I10"/>
    <mergeCell ref="D10:E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6.28125" style="3" customWidth="1"/>
    <col min="4" max="4" width="13.28125" style="3" customWidth="1"/>
    <col min="5" max="5" width="15.28125" style="3" customWidth="1"/>
    <col min="6" max="6" width="10.00390625" style="3" bestFit="1" customWidth="1"/>
    <col min="7" max="7" width="9.421875" style="3" customWidth="1"/>
    <col min="8" max="16" width="9.140625" style="3" customWidth="1"/>
    <col min="17" max="17" width="55.28125" style="3" customWidth="1"/>
    <col min="18" max="18" width="9.140625" style="3" customWidth="1"/>
    <col min="19" max="19" width="57.28125" style="3" customWidth="1"/>
    <col min="20" max="16384" width="9.140625" style="3" customWidth="1"/>
  </cols>
  <sheetData>
    <row r="1" ht="12">
      <c r="C1" s="148" t="s">
        <v>81</v>
      </c>
    </row>
    <row r="2" spans="1:3" s="5" customFormat="1" ht="12">
      <c r="A2" s="4"/>
      <c r="C2" s="149" t="s">
        <v>12</v>
      </c>
    </row>
    <row r="3" s="5" customFormat="1" ht="12">
      <c r="C3" s="5" t="s">
        <v>13</v>
      </c>
    </row>
    <row r="4" spans="3:11" s="5" customFormat="1" ht="12">
      <c r="C4" s="5" t="s">
        <v>14</v>
      </c>
      <c r="K4" s="29"/>
    </row>
    <row r="5" s="5" customFormat="1" ht="12"/>
    <row r="6" spans="3:36" s="5" customFormat="1" ht="15">
      <c r="C6" s="46" t="s">
        <v>113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44" s="5" customFormat="1" ht="12">
      <c r="C7" s="47" t="s">
        <v>33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="5" customFormat="1" ht="12">
      <c r="H8" s="38"/>
    </row>
    <row r="9" ht="12"/>
    <row r="10" spans="4:5" ht="12">
      <c r="D10" s="7" t="s">
        <v>110</v>
      </c>
      <c r="E10" s="7" t="s">
        <v>114</v>
      </c>
    </row>
    <row r="11" spans="3:8" ht="12">
      <c r="C11" s="6" t="s">
        <v>148</v>
      </c>
      <c r="D11" s="143">
        <v>62.09066678019249</v>
      </c>
      <c r="E11" s="143">
        <v>37.90933321980751</v>
      </c>
      <c r="F11" s="36"/>
      <c r="G11" s="39"/>
      <c r="H11" s="39"/>
    </row>
    <row r="12" spans="3:8" ht="12">
      <c r="C12" s="6" t="s">
        <v>128</v>
      </c>
      <c r="D12" s="143">
        <v>47.020526754728145</v>
      </c>
      <c r="E12" s="143">
        <v>52.97947324527185</v>
      </c>
      <c r="F12" s="36"/>
      <c r="G12" s="39"/>
      <c r="H12" s="39"/>
    </row>
    <row r="13" spans="3:8" ht="12">
      <c r="C13" s="6" t="s">
        <v>145</v>
      </c>
      <c r="D13" s="143">
        <v>48.25153946217607</v>
      </c>
      <c r="E13" s="143">
        <v>51.748460537823924</v>
      </c>
      <c r="F13" s="36"/>
      <c r="G13" s="39"/>
      <c r="H13" s="39"/>
    </row>
    <row r="14" spans="3:8" ht="12">
      <c r="C14" s="6" t="s">
        <v>131</v>
      </c>
      <c r="D14" s="143">
        <v>54.477110967864206</v>
      </c>
      <c r="E14" s="143">
        <v>45.5228890321358</v>
      </c>
      <c r="F14" s="36"/>
      <c r="G14" s="39"/>
      <c r="H14" s="39"/>
    </row>
    <row r="15" spans="3:8" ht="12">
      <c r="C15" s="6" t="s">
        <v>134</v>
      </c>
      <c r="D15" s="143">
        <v>58.37054445750098</v>
      </c>
      <c r="E15" s="143">
        <v>41.629455542499024</v>
      </c>
      <c r="F15" s="36"/>
      <c r="G15" s="39"/>
      <c r="H15" s="39"/>
    </row>
    <row r="16" spans="3:8" ht="12">
      <c r="C16" s="6" t="s">
        <v>129</v>
      </c>
      <c r="D16" s="143">
        <v>58.90535307955561</v>
      </c>
      <c r="E16" s="143">
        <v>41.09464692044439</v>
      </c>
      <c r="F16" s="36"/>
      <c r="G16" s="39"/>
      <c r="H16" s="39"/>
    </row>
    <row r="17" spans="3:8" ht="12">
      <c r="C17" s="6" t="s">
        <v>136</v>
      </c>
      <c r="D17" s="143">
        <v>59.473684210526315</v>
      </c>
      <c r="E17" s="143">
        <v>40.526315789473685</v>
      </c>
      <c r="F17" s="36"/>
      <c r="G17" s="39"/>
      <c r="H17" s="39"/>
    </row>
    <row r="18" spans="3:8" ht="12">
      <c r="C18" s="6" t="s">
        <v>123</v>
      </c>
      <c r="D18" s="143">
        <v>59.847302835507286</v>
      </c>
      <c r="E18" s="143">
        <v>40.15269716449271</v>
      </c>
      <c r="F18" s="36"/>
      <c r="G18" s="39"/>
      <c r="H18" s="39"/>
    </row>
    <row r="19" spans="3:8" ht="12">
      <c r="C19" s="6" t="s">
        <v>125</v>
      </c>
      <c r="D19" s="143">
        <v>60.43668087143112</v>
      </c>
      <c r="E19" s="143">
        <v>39.56331912856887</v>
      </c>
      <c r="F19" s="36"/>
      <c r="G19" s="39"/>
      <c r="H19" s="39"/>
    </row>
    <row r="20" spans="3:8" ht="12">
      <c r="C20" s="6" t="s">
        <v>143</v>
      </c>
      <c r="D20" s="143">
        <v>60.848288540663575</v>
      </c>
      <c r="E20" s="143">
        <v>39.151711459336425</v>
      </c>
      <c r="F20" s="36"/>
      <c r="G20" s="39"/>
      <c r="H20" s="39"/>
    </row>
    <row r="21" spans="3:8" ht="12">
      <c r="C21" s="6" t="s">
        <v>127</v>
      </c>
      <c r="D21" s="143">
        <v>61.80246402319081</v>
      </c>
      <c r="E21" s="143">
        <v>38.19753597680919</v>
      </c>
      <c r="F21" s="36"/>
      <c r="G21" s="39"/>
      <c r="H21" s="39"/>
    </row>
    <row r="22" spans="3:8" ht="12">
      <c r="C22" s="6" t="s">
        <v>137</v>
      </c>
      <c r="D22" s="143">
        <v>61.95291866189881</v>
      </c>
      <c r="E22" s="143">
        <v>38.047081338101194</v>
      </c>
      <c r="F22" s="36"/>
      <c r="G22" s="39"/>
      <c r="H22" s="39"/>
    </row>
    <row r="23" spans="3:8" ht="12">
      <c r="C23" s="6" t="s">
        <v>130</v>
      </c>
      <c r="D23" s="143">
        <v>62.98622366288493</v>
      </c>
      <c r="E23" s="143">
        <v>37.013776337115075</v>
      </c>
      <c r="F23" s="36"/>
      <c r="G23" s="39"/>
      <c r="H23" s="39"/>
    </row>
    <row r="24" spans="3:8" ht="12">
      <c r="C24" s="6" t="s">
        <v>144</v>
      </c>
      <c r="D24" s="143">
        <v>63.16457441287141</v>
      </c>
      <c r="E24" s="143">
        <v>36.83542558712858</v>
      </c>
      <c r="F24" s="36"/>
      <c r="G24" s="39"/>
      <c r="H24" s="39"/>
    </row>
    <row r="25" spans="3:8" ht="12">
      <c r="C25" s="6" t="s">
        <v>4</v>
      </c>
      <c r="D25" s="143">
        <v>63.87179897769556</v>
      </c>
      <c r="E25" s="143">
        <v>36.12820102230444</v>
      </c>
      <c r="F25" s="36"/>
      <c r="G25" s="39"/>
      <c r="H25" s="39"/>
    </row>
    <row r="26" spans="3:8" ht="12">
      <c r="C26" s="6" t="s">
        <v>124</v>
      </c>
      <c r="D26" s="143">
        <v>66.544677080725</v>
      </c>
      <c r="E26" s="143">
        <v>33.455322919275</v>
      </c>
      <c r="F26" s="36"/>
      <c r="G26" s="39"/>
      <c r="H26" s="39"/>
    </row>
    <row r="27" spans="3:8" ht="12">
      <c r="C27" s="6" t="s">
        <v>132</v>
      </c>
      <c r="D27" s="143">
        <v>67.42110296461587</v>
      </c>
      <c r="E27" s="143">
        <v>32.578897035384124</v>
      </c>
      <c r="F27" s="36"/>
      <c r="G27" s="39"/>
      <c r="H27" s="39"/>
    </row>
    <row r="28" spans="3:8" ht="12">
      <c r="C28" s="6" t="s">
        <v>122</v>
      </c>
      <c r="D28" s="143">
        <v>68.21895188993517</v>
      </c>
      <c r="E28" s="143">
        <v>31.781048110064837</v>
      </c>
      <c r="F28" s="36"/>
      <c r="G28" s="39"/>
      <c r="H28" s="39"/>
    </row>
    <row r="29" spans="3:8" ht="12">
      <c r="C29" s="6" t="s">
        <v>5</v>
      </c>
      <c r="D29" s="143">
        <v>71.35805557693789</v>
      </c>
      <c r="E29" s="143">
        <v>28.64194442306212</v>
      </c>
      <c r="F29" s="36"/>
      <c r="G29" s="39"/>
      <c r="H29" s="39"/>
    </row>
    <row r="30" spans="3:8" ht="12">
      <c r="C30" s="6" t="s">
        <v>139</v>
      </c>
      <c r="D30" s="143">
        <v>71.66496504887938</v>
      </c>
      <c r="E30" s="143">
        <v>28.33503495112062</v>
      </c>
      <c r="F30" s="36"/>
      <c r="G30" s="39"/>
      <c r="H30" s="39"/>
    </row>
    <row r="31" spans="3:8" ht="12">
      <c r="C31" s="6" t="s">
        <v>141</v>
      </c>
      <c r="D31" s="143">
        <v>72.55475886455162</v>
      </c>
      <c r="E31" s="143">
        <v>27.445241135448384</v>
      </c>
      <c r="F31" s="36"/>
      <c r="G31" s="39"/>
      <c r="H31" s="39"/>
    </row>
    <row r="32" spans="3:8" ht="12">
      <c r="C32" s="6" t="s">
        <v>140</v>
      </c>
      <c r="D32" s="143">
        <v>72.83408995536566</v>
      </c>
      <c r="E32" s="143">
        <v>27.16591004463434</v>
      </c>
      <c r="F32" s="36"/>
      <c r="G32" s="39"/>
      <c r="H32" s="39"/>
    </row>
    <row r="33" spans="3:8" ht="12">
      <c r="C33" s="6" t="s">
        <v>138</v>
      </c>
      <c r="D33" s="143">
        <v>73.31420426421934</v>
      </c>
      <c r="E33" s="143">
        <v>26.685795735780665</v>
      </c>
      <c r="F33" s="36"/>
      <c r="G33" s="39"/>
      <c r="H33" s="39"/>
    </row>
    <row r="34" spans="3:8" ht="12">
      <c r="C34" s="6" t="s">
        <v>133</v>
      </c>
      <c r="D34" s="143">
        <v>73.83219954648526</v>
      </c>
      <c r="E34" s="143">
        <v>26.16780045351474</v>
      </c>
      <c r="F34" s="36"/>
      <c r="G34" s="39"/>
      <c r="H34" s="39"/>
    </row>
    <row r="35" spans="3:8" ht="12">
      <c r="C35" s="6" t="s">
        <v>135</v>
      </c>
      <c r="D35" s="143">
        <v>74.9360320063298</v>
      </c>
      <c r="E35" s="143">
        <v>25.0639679936702</v>
      </c>
      <c r="F35" s="36"/>
      <c r="G35" s="39"/>
      <c r="H35" s="39"/>
    </row>
    <row r="36" spans="3:8" ht="12">
      <c r="C36" s="6" t="s">
        <v>126</v>
      </c>
      <c r="D36" s="143">
        <v>76.64045030457244</v>
      </c>
      <c r="E36" s="143">
        <v>23.35954969542756</v>
      </c>
      <c r="F36" s="36"/>
      <c r="G36" s="39"/>
      <c r="H36" s="39"/>
    </row>
    <row r="37" spans="3:8" ht="12">
      <c r="C37" s="6" t="s">
        <v>142</v>
      </c>
      <c r="D37" s="143">
        <v>78.77340209284115</v>
      </c>
      <c r="E37" s="143">
        <v>21.226597907158844</v>
      </c>
      <c r="F37" s="36"/>
      <c r="G37" s="39"/>
      <c r="H37" s="39"/>
    </row>
    <row r="38" spans="3:8" ht="12">
      <c r="C38" s="6" t="s">
        <v>147</v>
      </c>
      <c r="D38" s="143">
        <v>78.95779800531336</v>
      </c>
      <c r="E38" s="143">
        <v>21.042201994686643</v>
      </c>
      <c r="F38" s="36"/>
      <c r="G38" s="39"/>
      <c r="H38" s="39"/>
    </row>
    <row r="39" spans="3:8" ht="12">
      <c r="C39" s="6" t="s">
        <v>3</v>
      </c>
      <c r="D39" s="143">
        <v>79.81570347690405</v>
      </c>
      <c r="E39" s="143">
        <v>20.184296523095945</v>
      </c>
      <c r="F39" s="36"/>
      <c r="G39" s="39"/>
      <c r="H39" s="39"/>
    </row>
    <row r="40" spans="4:5" ht="12">
      <c r="D40" s="80"/>
      <c r="E40" s="80"/>
    </row>
    <row r="41" spans="1:19" ht="12">
      <c r="A41" s="4" t="s">
        <v>9</v>
      </c>
      <c r="C41" s="28" t="s">
        <v>78</v>
      </c>
      <c r="Q41" s="28"/>
      <c r="S41" s="28"/>
    </row>
    <row r="42" ht="12">
      <c r="F42" s="4" t="s">
        <v>10</v>
      </c>
    </row>
    <row r="43" spans="4:5" ht="12">
      <c r="D43" s="7"/>
      <c r="E43" s="7"/>
    </row>
    <row r="44" spans="1:5" ht="12">
      <c r="A44" s="107"/>
      <c r="D44" s="7"/>
      <c r="E44" s="7"/>
    </row>
    <row r="45" ht="12">
      <c r="A45" s="5" t="s">
        <v>11</v>
      </c>
    </row>
    <row r="46" ht="12">
      <c r="A46" s="3" t="s">
        <v>119</v>
      </c>
    </row>
    <row r="48" spans="3:5" ht="12">
      <c r="C48" s="6"/>
      <c r="D48" s="143"/>
      <c r="E48" s="143"/>
    </row>
    <row r="49" spans="4:5" ht="12">
      <c r="D49" s="143"/>
      <c r="E49" s="143"/>
    </row>
    <row r="50" spans="2:9" ht="12">
      <c r="B50" s="6"/>
      <c r="D50" s="143"/>
      <c r="E50" s="143"/>
      <c r="H50" s="39"/>
      <c r="I50" s="39"/>
    </row>
    <row r="51" spans="2:9" ht="12">
      <c r="B51" s="79"/>
      <c r="D51" s="143"/>
      <c r="E51" s="143"/>
      <c r="H51" s="39"/>
      <c r="I51" s="39"/>
    </row>
    <row r="52" spans="2:9" ht="12">
      <c r="B52" s="79"/>
      <c r="D52" s="143"/>
      <c r="E52" s="143"/>
      <c r="H52" s="39"/>
      <c r="I52" s="39"/>
    </row>
    <row r="53" spans="2:9" ht="12">
      <c r="B53" s="79"/>
      <c r="D53" s="143"/>
      <c r="E53" s="143"/>
      <c r="H53" s="39"/>
      <c r="I53" s="39"/>
    </row>
    <row r="54" spans="2:9" ht="12">
      <c r="B54" s="79"/>
      <c r="D54" s="143"/>
      <c r="E54" s="143"/>
      <c r="H54" s="39"/>
      <c r="I54" s="39"/>
    </row>
    <row r="55" spans="2:9" ht="12">
      <c r="B55" s="79"/>
      <c r="D55" s="143"/>
      <c r="E55" s="143"/>
      <c r="H55" s="39"/>
      <c r="I55" s="39"/>
    </row>
    <row r="56" spans="2:9" ht="12">
      <c r="B56" s="79"/>
      <c r="D56" s="143"/>
      <c r="E56" s="143"/>
      <c r="H56" s="39"/>
      <c r="I56" s="39"/>
    </row>
    <row r="57" spans="2:9" ht="12">
      <c r="B57" s="79"/>
      <c r="D57" s="143"/>
      <c r="E57" s="143"/>
      <c r="H57" s="39"/>
      <c r="I57" s="39"/>
    </row>
    <row r="58" spans="2:9" ht="12">
      <c r="B58" s="79"/>
      <c r="D58" s="143"/>
      <c r="E58" s="143"/>
      <c r="H58" s="39"/>
      <c r="I58" s="39"/>
    </row>
    <row r="59" spans="2:9" ht="12">
      <c r="B59" s="79"/>
      <c r="D59" s="143"/>
      <c r="E59" s="143"/>
      <c r="H59" s="39"/>
      <c r="I59" s="39"/>
    </row>
    <row r="60" spans="2:9" ht="12">
      <c r="B60" s="79"/>
      <c r="D60" s="143"/>
      <c r="E60" s="143"/>
      <c r="H60" s="39"/>
      <c r="I60" s="39"/>
    </row>
    <row r="61" spans="2:9" ht="12">
      <c r="B61" s="79"/>
      <c r="D61" s="143"/>
      <c r="E61" s="143"/>
      <c r="H61" s="39"/>
      <c r="I61" s="39"/>
    </row>
    <row r="62" spans="2:9" ht="12">
      <c r="B62" s="79"/>
      <c r="D62" s="143"/>
      <c r="E62" s="143"/>
      <c r="H62" s="39"/>
      <c r="I62" s="39"/>
    </row>
    <row r="63" spans="2:9" ht="12">
      <c r="B63" s="79"/>
      <c r="D63" s="143"/>
      <c r="E63" s="143"/>
      <c r="H63" s="39"/>
      <c r="I63" s="39"/>
    </row>
    <row r="64" spans="2:9" ht="12">
      <c r="B64" s="79"/>
      <c r="D64" s="143"/>
      <c r="E64" s="143"/>
      <c r="H64" s="39"/>
      <c r="I64" s="39"/>
    </row>
    <row r="65" spans="2:9" ht="12">
      <c r="B65" s="79"/>
      <c r="D65" s="143"/>
      <c r="E65" s="143"/>
      <c r="H65" s="39"/>
      <c r="I65" s="39"/>
    </row>
    <row r="66" spans="2:9" ht="12">
      <c r="B66" s="79"/>
      <c r="D66" s="143"/>
      <c r="E66" s="143"/>
      <c r="H66" s="39"/>
      <c r="I66" s="39"/>
    </row>
    <row r="67" spans="2:9" ht="12">
      <c r="B67" s="79"/>
      <c r="D67" s="143"/>
      <c r="E67" s="143"/>
      <c r="H67" s="39"/>
      <c r="I67" s="39"/>
    </row>
    <row r="68" spans="2:9" ht="12">
      <c r="B68" s="79"/>
      <c r="D68" s="143"/>
      <c r="E68" s="143"/>
      <c r="H68" s="39"/>
      <c r="I68" s="39"/>
    </row>
    <row r="69" spans="2:9" ht="12">
      <c r="B69" s="79"/>
      <c r="D69" s="143"/>
      <c r="E69" s="143"/>
      <c r="H69" s="39"/>
      <c r="I69" s="39"/>
    </row>
    <row r="70" spans="2:9" ht="12">
      <c r="B70" s="79"/>
      <c r="D70" s="143"/>
      <c r="E70" s="143"/>
      <c r="H70" s="39"/>
      <c r="I70" s="39"/>
    </row>
    <row r="71" spans="2:9" ht="12">
      <c r="B71" s="79"/>
      <c r="D71" s="143"/>
      <c r="E71" s="143"/>
      <c r="H71" s="39"/>
      <c r="I71" s="39"/>
    </row>
    <row r="72" spans="2:9" ht="12">
      <c r="B72" s="79"/>
      <c r="D72" s="143"/>
      <c r="E72" s="143"/>
      <c r="H72" s="39"/>
      <c r="I72" s="39"/>
    </row>
    <row r="73" spans="2:9" ht="12">
      <c r="B73" s="79"/>
      <c r="D73" s="143"/>
      <c r="E73" s="143"/>
      <c r="H73" s="39"/>
      <c r="I73" s="39"/>
    </row>
    <row r="74" spans="2:9" ht="12">
      <c r="B74" s="79"/>
      <c r="D74" s="143"/>
      <c r="E74" s="143"/>
      <c r="H74" s="39"/>
      <c r="I74" s="39"/>
    </row>
    <row r="75" spans="2:9" ht="12">
      <c r="B75" s="79"/>
      <c r="D75" s="143"/>
      <c r="E75" s="143"/>
      <c r="H75" s="39"/>
      <c r="I75" s="39"/>
    </row>
    <row r="76" spans="2:9" ht="12">
      <c r="B76" s="79"/>
      <c r="D76" s="143"/>
      <c r="E76" s="143"/>
      <c r="H76" s="39"/>
      <c r="I76" s="39"/>
    </row>
    <row r="77" spans="2:9" ht="12">
      <c r="B77" s="79"/>
      <c r="C77" s="100"/>
      <c r="D77" s="100"/>
      <c r="E77" s="100"/>
      <c r="H77" s="39"/>
      <c r="I77" s="39"/>
    </row>
    <row r="78" spans="2:5" ht="12">
      <c r="B78" s="79"/>
      <c r="C78" s="100"/>
      <c r="D78" s="100"/>
      <c r="E78" s="100"/>
    </row>
    <row r="79" spans="3:5" ht="12">
      <c r="C79" s="100"/>
      <c r="D79" s="100"/>
      <c r="E79" s="100"/>
    </row>
    <row r="80" spans="3:5" ht="12">
      <c r="C80" s="100"/>
      <c r="D80" s="100"/>
      <c r="E80" s="100"/>
    </row>
    <row r="81" spans="3:5" ht="12">
      <c r="C81" s="100"/>
      <c r="D81" s="100"/>
      <c r="E81" s="100"/>
    </row>
    <row r="82" spans="3:5" ht="12">
      <c r="C82" s="100"/>
      <c r="D82" s="100"/>
      <c r="E82" s="100"/>
    </row>
    <row r="83" spans="3:5" ht="12">
      <c r="C83" s="100"/>
      <c r="D83" s="100"/>
      <c r="E83" s="100"/>
    </row>
    <row r="84" spans="3:5" ht="12">
      <c r="C84" s="100"/>
      <c r="D84" s="100"/>
      <c r="E84" s="100"/>
    </row>
    <row r="85" spans="3:5" ht="12">
      <c r="C85" s="100"/>
      <c r="D85" s="100"/>
      <c r="E85" s="100"/>
    </row>
    <row r="86" spans="3:5" ht="12">
      <c r="C86" s="100"/>
      <c r="D86" s="100"/>
      <c r="E86" s="100"/>
    </row>
    <row r="87" spans="3:5" ht="12">
      <c r="C87" s="100"/>
      <c r="D87" s="100"/>
      <c r="E87" s="100"/>
    </row>
    <row r="88" spans="3:5" ht="12">
      <c r="C88" s="100"/>
      <c r="D88" s="100"/>
      <c r="E88" s="100"/>
    </row>
    <row r="89" spans="3:5" ht="12">
      <c r="C89" s="100"/>
      <c r="D89" s="100"/>
      <c r="E89" s="100"/>
    </row>
    <row r="90" spans="3:5" ht="12">
      <c r="C90" s="100"/>
      <c r="D90" s="100"/>
      <c r="E90" s="100"/>
    </row>
    <row r="91" spans="3:5" ht="12">
      <c r="C91" s="100"/>
      <c r="D91" s="100"/>
      <c r="E91" s="100"/>
    </row>
    <row r="92" spans="3:5" ht="12">
      <c r="C92" s="100"/>
      <c r="D92" s="100"/>
      <c r="E92" s="100"/>
    </row>
    <row r="93" spans="3:5" ht="12">
      <c r="C93" s="100"/>
      <c r="D93" s="100"/>
      <c r="E93" s="100"/>
    </row>
    <row r="94" spans="3:5" ht="12">
      <c r="C94" s="100"/>
      <c r="D94" s="100"/>
      <c r="E94" s="100"/>
    </row>
    <row r="95" spans="3:5" ht="12">
      <c r="C95" s="100"/>
      <c r="D95" s="100"/>
      <c r="E95" s="100"/>
    </row>
    <row r="96" spans="3:5" ht="12">
      <c r="C96" s="100"/>
      <c r="D96" s="100"/>
      <c r="E96" s="100"/>
    </row>
    <row r="97" spans="3:5" ht="12">
      <c r="C97" s="100"/>
      <c r="D97" s="100"/>
      <c r="E97" s="100"/>
    </row>
    <row r="98" spans="3:5" ht="12">
      <c r="C98" s="100"/>
      <c r="D98" s="100"/>
      <c r="E98" s="100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2014-03-10T15:02:54Z</cp:lastPrinted>
  <dcterms:created xsi:type="dcterms:W3CDTF">2006-08-21T13:09:34Z</dcterms:created>
  <dcterms:modified xsi:type="dcterms:W3CDTF">2014-10-24T11:21:12Z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