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8.xml" ContentType="application/vnd.ms-office.chartstyle+xml"/>
  <Override PartName="/xl/charts/colors8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4596" yWindow="65500" windowWidth="15900" windowHeight="5988" tabRatio="671" activeTab="4"/>
  </bookViews>
  <sheets>
    <sheet name="Table 1" sheetId="66" r:id="rId1"/>
    <sheet name="Figure 1" sheetId="1" r:id="rId2"/>
    <sheet name="Figure 2" sheetId="67" r:id="rId3"/>
    <sheet name="Figure 3" sheetId="71" r:id="rId4"/>
    <sheet name="Figure 4" sheetId="77" r:id="rId5"/>
    <sheet name="Figure 5" sheetId="59" r:id="rId6"/>
    <sheet name="Figure 6" sheetId="68" r:id="rId7"/>
    <sheet name="Figure 7" sheetId="70" r:id="rId8"/>
    <sheet name="Figure 8" sheetId="8" r:id="rId9"/>
    <sheet name="Figure 9" sheetId="53" r:id="rId10"/>
  </sheets>
  <definedNames/>
  <calcPr calcId="162913"/>
</workbook>
</file>

<file path=xl/sharedStrings.xml><?xml version="1.0" encoding="utf-8"?>
<sst xmlns="http://schemas.openxmlformats.org/spreadsheetml/2006/main" count="289" uniqueCount="119">
  <si>
    <t>10_C10_S951_XK</t>
  </si>
  <si>
    <t>Website</t>
  </si>
  <si>
    <t>Use of Enterprise Resource Planning (ERP)</t>
  </si>
  <si>
    <t>L_C10_S951_XK</t>
  </si>
  <si>
    <t>M_C10_S951_XK</t>
  </si>
  <si>
    <t>S_C10_S951_XK</t>
  </si>
  <si>
    <t>Small</t>
  </si>
  <si>
    <t>Medium</t>
  </si>
  <si>
    <t>Large</t>
  </si>
  <si>
    <t>All enterprises</t>
  </si>
  <si>
    <t>Use of Customer Relationship Management (CRM)</t>
  </si>
  <si>
    <t>e_web</t>
  </si>
  <si>
    <t>e_erp1</t>
  </si>
  <si>
    <t>e_crmstr</t>
  </si>
  <si>
    <t>Manufacturing</t>
  </si>
  <si>
    <t>Construction</t>
  </si>
  <si>
    <t>Wholesale and retail trade; repair of motor vehicles and motorcycles</t>
  </si>
  <si>
    <t>Accommodation</t>
  </si>
  <si>
    <t>:</t>
  </si>
  <si>
    <t>caption</t>
  </si>
  <si>
    <t>Electricity, gas, steam and air conditioning; water supply, sewerage, waste management and remediation activities</t>
  </si>
  <si>
    <t>Transport and storage</t>
  </si>
  <si>
    <t>Enterprises using operational CRM</t>
  </si>
  <si>
    <t>Enterprises using analytical CRM</t>
  </si>
  <si>
    <t>Variable</t>
  </si>
  <si>
    <t>BrkDwn</t>
  </si>
  <si>
    <t>e_crman</t>
  </si>
  <si>
    <t>10_c10_33</t>
  </si>
  <si>
    <t>10_d35_e39</t>
  </si>
  <si>
    <t>10_f41_43</t>
  </si>
  <si>
    <t>10_g45_47</t>
  </si>
  <si>
    <t>10_h49_53</t>
  </si>
  <si>
    <t>10_i55</t>
  </si>
  <si>
    <t>10_j58_63</t>
  </si>
  <si>
    <t>10_l68</t>
  </si>
  <si>
    <t>10_n77_82</t>
  </si>
  <si>
    <t>10_c10_s951_xk</t>
  </si>
  <si>
    <t>Administrative and support service activities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</si>
  <si>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</si>
  <si>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</si>
  <si>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</si>
  <si>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</si>
  <si>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</si>
  <si>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</si>
  <si>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</si>
  <si>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</si>
  <si>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</si>
  <si>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</si>
  <si>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</si>
  <si>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</si>
  <si>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</si>
  <si>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</si>
  <si>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</si>
  <si>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</si>
  <si>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</si>
  <si>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</si>
  <si>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</si>
  <si>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</si>
  <si>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</si>
  <si>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</si>
  <si>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</si>
  <si>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</si>
  <si>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</si>
  <si>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</si>
  <si>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</si>
  <si>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Turkey</t>
  </si>
  <si>
    <t>10_g47</t>
  </si>
  <si>
    <t>Retail trade</t>
  </si>
  <si>
    <t>Source: Eurostat (isoc_eb_iip)</t>
  </si>
  <si>
    <t>Serbia</t>
  </si>
  <si>
    <t>All activities</t>
  </si>
  <si>
    <t xml:space="preserve">Wholesale and retail trade; repair of motor vehicles and motorcycles
</t>
  </si>
  <si>
    <t>(:) data not available</t>
  </si>
  <si>
    <t>Czechia</t>
  </si>
  <si>
    <t>Montenegro</t>
  </si>
  <si>
    <t>Bosnia and Herzegovina</t>
  </si>
  <si>
    <t>(% of enterprises)</t>
  </si>
  <si>
    <t>E_CRMAN</t>
  </si>
  <si>
    <t>E_CRMSTR</t>
  </si>
  <si>
    <t>e_crm</t>
  </si>
  <si>
    <t>Information and communication</t>
  </si>
  <si>
    <t>Professional, scientific and technical activities</t>
  </si>
  <si>
    <t>Real estate activities</t>
  </si>
  <si>
    <t>Enterprises who have ERP software package</t>
  </si>
  <si>
    <r>
      <t>E_ERP1</t>
    </r>
    <r>
      <rPr>
        <b/>
        <sz val="9"/>
        <color rgb="FF000000"/>
        <rFont val="Arial"/>
        <family val="2"/>
      </rPr>
      <t xml:space="preserve"> </t>
    </r>
  </si>
  <si>
    <t>(% enterprises)</t>
  </si>
  <si>
    <t xml:space="preserve">(% enterprises) </t>
  </si>
  <si>
    <t>Enterprises with a website</t>
  </si>
  <si>
    <t>Source: Eurostat (isoc_ciweb) and (isoc_eb_iip)</t>
  </si>
  <si>
    <t>Source: Eurostat (isoc_ciweb)</t>
  </si>
  <si>
    <r>
      <t>Source:</t>
    </r>
    <r>
      <rPr>
        <sz val="9"/>
        <rFont val="Arial"/>
        <family val="2"/>
      </rPr>
      <t xml:space="preserve"> Eurostat (isoc_ciweb) and (isoc_eb_iip)</t>
    </r>
  </si>
  <si>
    <t>Enterprises having ERP software package</t>
  </si>
  <si>
    <t>Enterprises where the website provided description of goods or services, price lists</t>
  </si>
  <si>
    <t>Enterprises where the website provided online ordering or reservation or booking, e.g. shopping cart</t>
  </si>
  <si>
    <t>Enterprises where the website provided order tracking available online</t>
  </si>
  <si>
    <t>Enterprises where the website had links or references to the enterprise's social media profiles</t>
  </si>
  <si>
    <t>Enterprises having a website</t>
  </si>
  <si>
    <t xml:space="preserve">Figure 1: Adoption of e-business applications in enterprises, EU, 2019 and 2021 </t>
  </si>
  <si>
    <t>Figure 2: Enterprises adopting e-business applications, by size class, EU, 2021</t>
  </si>
  <si>
    <t>Figure 3: Enterprises having a website, 2021</t>
  </si>
  <si>
    <t>EU</t>
  </si>
  <si>
    <t>North Macedonia</t>
  </si>
  <si>
    <t>Albania</t>
  </si>
  <si>
    <t xml:space="preserve">Figure 6: Enterprises having ERP software package, 2021 </t>
  </si>
  <si>
    <t>Figure 7: Enterprises using Customer Relationship Management (CRM), by size class, EU, 2021</t>
  </si>
  <si>
    <t>Figure 5: Enterprises having ERP software package, by economic activity, EU, 2021</t>
  </si>
  <si>
    <t>10_m69_75</t>
  </si>
  <si>
    <t>Table 1: Enterprises adopting e-business applications, 2021</t>
  </si>
  <si>
    <r>
      <t xml:space="preserve">: </t>
    </r>
    <r>
      <rPr>
        <i/>
        <sz val="9"/>
        <color indexed="8"/>
        <rFont val="Arial"/>
        <family val="2"/>
      </rPr>
      <t>(u)</t>
    </r>
  </si>
  <si>
    <t>Montenegro (¹)</t>
  </si>
  <si>
    <t>Figure 4: Functionalities provided by enterprise's websites, EU, 2021</t>
  </si>
  <si>
    <t>(¹) Montenegro: data unreliable</t>
  </si>
  <si>
    <t>Figure 9: Enterprises using Customer Relationship Management (CRM), 2021</t>
  </si>
  <si>
    <t>Figure 8: Enterprises using Customer Relationship Management (CRM), by economic activity, EU, 2021</t>
  </si>
  <si>
    <t>Note: 2021 EU aggregates for website variables excluding Belgium, Denmark and Estonia.</t>
  </si>
  <si>
    <t>(¹) Montenegro: data for entprises with website and for use of ERP: unreliable</t>
  </si>
  <si>
    <t xml:space="preserve">Notes: 2021 EU aggregates for website variables excluding Belgium, Denmark and Estonia.
</t>
  </si>
  <si>
    <t xml:space="preserve">Belgium, Denmark, Estonia: data not available. Montenegro: data unreliable </t>
  </si>
  <si>
    <r>
      <t>:</t>
    </r>
    <r>
      <rPr>
        <i/>
        <sz val="9"/>
        <rFont val="Arial"/>
        <family val="2"/>
      </rPr>
      <t>(u)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</si>
</sst>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_-* #,##0.000_-;\-* #,##0.000_-;_-* &quot;-&quot;??_-;_-@_-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sz val="9"/>
      <color theme="0" tint="-0.1499900072813034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sz val="8"/>
      <name val="Arial Narrow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/>
      <bottom style="hair">
        <color indexed="2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indexed="22"/>
      </bottom>
    </border>
    <border>
      <left/>
      <right/>
      <top/>
      <bottom style="thin"/>
    </border>
    <border>
      <left style="hair">
        <color rgb="FFC0C0C0"/>
      </left>
      <right style="hair">
        <color rgb="FFA6A6A6"/>
      </right>
      <top/>
      <bottom style="hair">
        <color indexed="22"/>
      </bottom>
    </border>
    <border>
      <left style="hair">
        <color rgb="FFC0C0C0"/>
      </left>
      <right/>
      <top/>
      <bottom style="hair">
        <color indexed="22"/>
      </bottom>
    </border>
    <border>
      <left style="hair">
        <color rgb="FFC0C0C0"/>
      </left>
      <right style="hair">
        <color rgb="FFA6A6A6"/>
      </right>
      <top/>
      <bottom style="thin"/>
    </border>
    <border>
      <left style="hair">
        <color rgb="FFC0C0C0"/>
      </left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8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5" fillId="0" borderId="0">
      <alignment/>
      <protection/>
    </xf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8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5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1" applyNumberFormat="0" applyAlignment="0" applyProtection="0"/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7" borderId="1" applyNumberFormat="0" applyAlignment="0" applyProtection="0"/>
    <xf numFmtId="0" fontId="6" fillId="16" borderId="0" applyNumberFormat="0" applyBorder="0" applyAlignment="0" applyProtection="0"/>
    <xf numFmtId="0" fontId="4" fillId="8" borderId="7" applyNumberFormat="0" applyFont="0" applyAlignment="0" applyProtection="0"/>
    <xf numFmtId="0" fontId="5" fillId="12" borderId="0" applyNumberFormat="0" applyBorder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6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8" applyNumberFormat="0" applyAlignment="0" applyProtection="0"/>
    <xf numFmtId="0" fontId="19" fillId="0" borderId="9" applyNumberFormat="0" applyFill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2" fillId="19" borderId="0" applyNumberFormat="0" applyBorder="0" applyAlignment="0" applyProtection="0"/>
  </cellStyleXfs>
  <cellXfs count="15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right"/>
    </xf>
    <xf numFmtId="1" fontId="23" fillId="0" borderId="0" xfId="0" applyNumberFormat="1" applyFont="1"/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/>
    <xf numFmtId="0" fontId="24" fillId="0" borderId="0" xfId="0" applyFont="1" applyAlignment="1">
      <alignment horizontal="center"/>
    </xf>
    <xf numFmtId="0" fontId="21" fillId="0" borderId="10" xfId="57" applyFont="1" applyBorder="1" applyAlignment="1">
      <alignment horizontal="left" vertical="center"/>
      <protection/>
    </xf>
    <xf numFmtId="0" fontId="21" fillId="0" borderId="0" xfId="56" applyFont="1" applyBorder="1" applyAlignment="1">
      <alignment horizontal="left"/>
      <protection/>
    </xf>
    <xf numFmtId="166" fontId="23" fillId="0" borderId="0" xfId="18" applyNumberFormat="1" applyFont="1"/>
    <xf numFmtId="0" fontId="21" fillId="0" borderId="0" xfId="57" applyFont="1" applyBorder="1" applyAlignment="1">
      <alignment horizontal="left" vertical="center" wrapText="1"/>
      <protection/>
    </xf>
    <xf numFmtId="1" fontId="22" fillId="0" borderId="0" xfId="57" applyNumberFormat="1" applyFont="1" applyBorder="1" applyAlignment="1">
      <alignment horizontal="center" vertical="center"/>
      <protection/>
    </xf>
    <xf numFmtId="9" fontId="23" fillId="0" borderId="0" xfId="15" applyFont="1"/>
    <xf numFmtId="164" fontId="23" fillId="0" borderId="0" xfId="18" applyFont="1"/>
    <xf numFmtId="10" fontId="23" fillId="0" borderId="0" xfId="15" applyNumberFormat="1" applyFont="1"/>
    <xf numFmtId="0" fontId="21" fillId="0" borderId="11" xfId="56" applyFont="1" applyBorder="1" applyAlignment="1">
      <alignment horizontal="left"/>
      <protection/>
    </xf>
    <xf numFmtId="1" fontId="22" fillId="0" borderId="11" xfId="56" applyNumberFormat="1" applyFont="1" applyBorder="1" applyAlignment="1">
      <alignment horizontal="center"/>
      <protection/>
    </xf>
    <xf numFmtId="0" fontId="21" fillId="0" borderId="12" xfId="56" applyFont="1" applyBorder="1" applyAlignment="1">
      <alignment horizontal="left"/>
      <protection/>
    </xf>
    <xf numFmtId="1" fontId="22" fillId="0" borderId="13" xfId="56" applyNumberFormat="1" applyFont="1" applyBorder="1" applyAlignment="1">
      <alignment horizontal="center"/>
      <protection/>
    </xf>
    <xf numFmtId="1" fontId="22" fillId="0" borderId="14" xfId="56" applyNumberFormat="1" applyFont="1" applyBorder="1" applyAlignment="1">
      <alignment horizontal="center"/>
      <protection/>
    </xf>
    <xf numFmtId="9" fontId="23" fillId="0" borderId="0" xfId="15" applyFont="1" applyAlignment="1">
      <alignment/>
    </xf>
    <xf numFmtId="0" fontId="22" fillId="0" borderId="7" xfId="174" applyFont="1" applyFill="1" applyBorder="1" applyAlignment="1">
      <alignment wrapText="1"/>
      <protection/>
    </xf>
    <xf numFmtId="9" fontId="23" fillId="0" borderId="0" xfId="15" applyNumberFormat="1" applyFont="1"/>
    <xf numFmtId="0" fontId="21" fillId="0" borderId="13" xfId="56" applyFont="1" applyBorder="1" applyAlignment="1">
      <alignment horizontal="left"/>
      <protection/>
    </xf>
    <xf numFmtId="0" fontId="22" fillId="0" borderId="7" xfId="176" applyFont="1" applyFill="1" applyBorder="1" applyAlignment="1">
      <alignment/>
      <protection/>
    </xf>
    <xf numFmtId="0" fontId="22" fillId="0" borderId="0" xfId="178" applyFont="1" applyFill="1" applyBorder="1" applyAlignment="1">
      <alignment horizontal="right"/>
      <protection/>
    </xf>
    <xf numFmtId="1" fontId="22" fillId="0" borderId="0" xfId="178" applyNumberFormat="1" applyFont="1" applyFill="1" applyBorder="1" applyAlignment="1">
      <alignment horizontal="right" wrapText="1"/>
      <protection/>
    </xf>
    <xf numFmtId="1" fontId="22" fillId="0" borderId="15" xfId="56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6" fontId="23" fillId="0" borderId="0" xfId="0" applyNumberFormat="1" applyFont="1" applyFill="1" applyBorder="1"/>
    <xf numFmtId="0" fontId="23" fillId="0" borderId="0" xfId="0" applyFont="1" applyFill="1" applyBorder="1" applyAlignment="1">
      <alignment/>
    </xf>
    <xf numFmtId="0" fontId="23" fillId="0" borderId="0" xfId="0" applyFont="1" applyBorder="1"/>
    <xf numFmtId="0" fontId="24" fillId="0" borderId="0" xfId="0" applyFont="1" applyFill="1" applyBorder="1"/>
    <xf numFmtId="0" fontId="22" fillId="0" borderId="0" xfId="178" applyFont="1" applyFill="1" applyBorder="1" applyAlignment="1">
      <alignment/>
      <protection/>
    </xf>
    <xf numFmtId="0" fontId="23" fillId="0" borderId="0" xfId="0" applyFont="1" applyBorder="1" applyAlignment="1">
      <alignment/>
    </xf>
    <xf numFmtId="3" fontId="23" fillId="2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4" fillId="21" borderId="16" xfId="0" applyNumberFormat="1" applyFont="1" applyFill="1" applyBorder="1" applyAlignment="1">
      <alignment horizontal="center" vertical="center"/>
    </xf>
    <xf numFmtId="0" fontId="21" fillId="21" borderId="16" xfId="178" applyFont="1" applyFill="1" applyBorder="1" applyAlignment="1">
      <alignment horizontal="center" vertical="center"/>
      <protection/>
    </xf>
    <xf numFmtId="0" fontId="24" fillId="21" borderId="17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 wrapText="1"/>
    </xf>
    <xf numFmtId="0" fontId="21" fillId="21" borderId="18" xfId="56" applyFont="1" applyFill="1" applyBorder="1" applyAlignment="1">
      <alignment horizontal="center" vertical="center" wrapText="1"/>
      <protection/>
    </xf>
    <xf numFmtId="0" fontId="23" fillId="0" borderId="0" xfId="0" applyFont="1" applyFill="1"/>
    <xf numFmtId="0" fontId="24" fillId="0" borderId="0" xfId="0" applyFont="1" applyFill="1"/>
    <xf numFmtId="0" fontId="21" fillId="22" borderId="0" xfId="179" applyFont="1" applyFill="1" applyBorder="1" applyAlignment="1">
      <alignment horizontal="center" vertical="center"/>
      <protection/>
    </xf>
    <xf numFmtId="0" fontId="24" fillId="21" borderId="0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1" fillId="22" borderId="17" xfId="179" applyFont="1" applyFill="1" applyBorder="1" applyAlignment="1">
      <alignment horizontal="center" vertical="center"/>
      <protection/>
    </xf>
    <xf numFmtId="0" fontId="22" fillId="0" borderId="0" xfId="174" applyFont="1" applyFill="1" applyBorder="1" applyAlignment="1">
      <alignment horizontal="left"/>
      <protection/>
    </xf>
    <xf numFmtId="1" fontId="22" fillId="0" borderId="7" xfId="174" applyNumberFormat="1" applyFont="1" applyFill="1" applyBorder="1" applyAlignment="1">
      <alignment horizontal="right" wrapText="1"/>
      <protection/>
    </xf>
    <xf numFmtId="0" fontId="22" fillId="0" borderId="19" xfId="174" applyFont="1" applyFill="1" applyBorder="1" applyAlignment="1">
      <alignment wrapText="1"/>
      <protection/>
    </xf>
    <xf numFmtId="0" fontId="24" fillId="21" borderId="16" xfId="0" applyFont="1" applyFill="1" applyBorder="1" applyAlignment="1">
      <alignment horizontal="center" vertical="center"/>
    </xf>
    <xf numFmtId="0" fontId="22" fillId="0" borderId="0" xfId="177" applyFont="1" applyFill="1" applyBorder="1" applyAlignment="1">
      <alignment horizontal="center"/>
      <protection/>
    </xf>
    <xf numFmtId="0" fontId="22" fillId="0" borderId="0" xfId="177" applyFont="1" applyFill="1" applyBorder="1" applyAlignment="1">
      <alignment wrapText="1"/>
      <protection/>
    </xf>
    <xf numFmtId="164" fontId="22" fillId="0" borderId="0" xfId="18" applyFont="1" applyFill="1" applyBorder="1" applyAlignment="1">
      <alignment horizontal="right" wrapText="1"/>
    </xf>
    <xf numFmtId="165" fontId="23" fillId="0" borderId="0" xfId="0" applyNumberFormat="1" applyFont="1" applyFill="1" applyBorder="1"/>
    <xf numFmtId="167" fontId="23" fillId="0" borderId="0" xfId="18" applyNumberFormat="1" applyFont="1" applyFill="1" applyBorder="1"/>
    <xf numFmtId="1" fontId="22" fillId="0" borderId="19" xfId="18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/>
    </xf>
    <xf numFmtId="0" fontId="24" fillId="20" borderId="16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21" fillId="0" borderId="19" xfId="179" applyFont="1" applyFill="1" applyBorder="1" applyAlignment="1">
      <alignment horizontal="left"/>
      <protection/>
    </xf>
    <xf numFmtId="0" fontId="21" fillId="0" borderId="7" xfId="179" applyFont="1" applyFill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23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2" fillId="0" borderId="0" xfId="176" applyFont="1" applyFill="1" applyBorder="1" applyAlignment="1">
      <alignment/>
      <protection/>
    </xf>
    <xf numFmtId="9" fontId="22" fillId="0" borderId="0" xfId="15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6" fontId="23" fillId="0" borderId="0" xfId="0" applyNumberFormat="1" applyFont="1" applyFill="1" applyBorder="1" applyAlignment="1">
      <alignment/>
    </xf>
    <xf numFmtId="0" fontId="22" fillId="0" borderId="0" xfId="176" applyFont="1" applyFill="1" applyBorder="1" applyAlignment="1">
      <alignment horizontal="center"/>
      <protection/>
    </xf>
    <xf numFmtId="9" fontId="23" fillId="0" borderId="0" xfId="0" applyNumberFormat="1" applyFont="1" applyFill="1" applyBorder="1" applyAlignment="1">
      <alignment horizontal="center"/>
    </xf>
    <xf numFmtId="0" fontId="22" fillId="0" borderId="19" xfId="176" applyFont="1" applyFill="1" applyBorder="1" applyAlignment="1">
      <alignment/>
      <protection/>
    </xf>
    <xf numFmtId="0" fontId="21" fillId="21" borderId="20" xfId="57" applyFont="1" applyFill="1" applyBorder="1" applyAlignment="1">
      <alignment horizontal="center" vertical="center"/>
      <protection/>
    </xf>
    <xf numFmtId="0" fontId="21" fillId="21" borderId="21" xfId="57" applyFont="1" applyFill="1" applyBorder="1" applyAlignment="1">
      <alignment horizontal="center" vertical="center"/>
      <protection/>
    </xf>
    <xf numFmtId="0" fontId="21" fillId="22" borderId="17" xfId="175" applyFont="1" applyFill="1" applyBorder="1" applyAlignment="1">
      <alignment horizontal="center" vertical="center"/>
      <protection/>
    </xf>
    <xf numFmtId="1" fontId="22" fillId="0" borderId="19" xfId="174" applyNumberFormat="1" applyFont="1" applyFill="1" applyBorder="1" applyAlignment="1">
      <alignment horizontal="right" wrapText="1"/>
      <protection/>
    </xf>
    <xf numFmtId="0" fontId="21" fillId="21" borderId="22" xfId="57" applyFont="1" applyFill="1" applyBorder="1" applyAlignment="1">
      <alignment horizontal="center" vertical="center"/>
      <protection/>
    </xf>
    <xf numFmtId="0" fontId="21" fillId="0" borderId="23" xfId="57" applyFont="1" applyBorder="1" applyAlignment="1">
      <alignment horizontal="left" vertical="center"/>
      <protection/>
    </xf>
    <xf numFmtId="1" fontId="22" fillId="0" borderId="24" xfId="57" applyNumberFormat="1" applyFont="1" applyBorder="1" applyAlignment="1">
      <alignment horizontal="right" vertical="center"/>
      <protection/>
    </xf>
    <xf numFmtId="1" fontId="22" fillId="0" borderId="25" xfId="57" applyNumberFormat="1" applyFont="1" applyBorder="1" applyAlignment="1">
      <alignment horizontal="right" vertical="center"/>
      <protection/>
    </xf>
    <xf numFmtId="1" fontId="22" fillId="0" borderId="26" xfId="57" applyNumberFormat="1" applyFont="1" applyBorder="1" applyAlignment="1">
      <alignment horizontal="right" vertical="center"/>
      <protection/>
    </xf>
    <xf numFmtId="1" fontId="22" fillId="0" borderId="27" xfId="57" applyNumberFormat="1" applyFont="1" applyBorder="1" applyAlignment="1">
      <alignment horizontal="right" vertical="center"/>
      <protection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21" fillId="21" borderId="18" xfId="56" applyFont="1" applyFill="1" applyBorder="1" applyAlignment="1">
      <alignment horizontal="center" vertical="center"/>
      <protection/>
    </xf>
    <xf numFmtId="0" fontId="21" fillId="20" borderId="17" xfId="56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7" fillId="0" borderId="0" xfId="56" applyFont="1" applyFill="1" applyBorder="1" applyAlignment="1">
      <alignment horizontal="left"/>
      <protection/>
    </xf>
    <xf numFmtId="0" fontId="21" fillId="0" borderId="0" xfId="56" applyFont="1" applyFill="1" applyBorder="1" applyAlignment="1">
      <alignment horizontal="left"/>
      <protection/>
    </xf>
    <xf numFmtId="0" fontId="21" fillId="0" borderId="0" xfId="56" applyFont="1" applyFill="1" applyBorder="1" applyAlignment="1">
      <alignment horizontal="left" wrapText="1"/>
      <protection/>
    </xf>
    <xf numFmtId="0" fontId="29" fillId="0" borderId="0" xfId="0" applyFont="1" applyFill="1" applyBorder="1" applyAlignment="1">
      <alignment/>
    </xf>
    <xf numFmtId="0" fontId="24" fillId="21" borderId="18" xfId="0" applyFont="1" applyFill="1" applyBorder="1" applyAlignment="1">
      <alignment horizontal="center" vertical="center"/>
    </xf>
    <xf numFmtId="0" fontId="21" fillId="22" borderId="20" xfId="174" applyFont="1" applyFill="1" applyBorder="1" applyAlignment="1">
      <alignment horizontal="center" vertical="center"/>
      <protection/>
    </xf>
    <xf numFmtId="0" fontId="24" fillId="21" borderId="20" xfId="0" applyFont="1" applyFill="1" applyBorder="1" applyAlignment="1">
      <alignment horizontal="center" vertical="center"/>
    </xf>
    <xf numFmtId="0" fontId="24" fillId="21" borderId="14" xfId="0" applyFont="1" applyFill="1" applyBorder="1" applyAlignment="1">
      <alignment horizontal="center" vertical="center"/>
    </xf>
    <xf numFmtId="0" fontId="21" fillId="22" borderId="14" xfId="174" applyFont="1" applyFill="1" applyBorder="1" applyAlignment="1">
      <alignment horizontal="center" vertical="center"/>
      <protection/>
    </xf>
    <xf numFmtId="0" fontId="21" fillId="22" borderId="18" xfId="176" applyFont="1" applyFill="1" applyBorder="1" applyAlignment="1">
      <alignment horizontal="center" vertical="center"/>
      <protection/>
    </xf>
    <xf numFmtId="0" fontId="24" fillId="21" borderId="18" xfId="0" applyFont="1" applyFill="1" applyBorder="1" applyAlignment="1">
      <alignment horizontal="center" vertical="center" wrapText="1"/>
    </xf>
    <xf numFmtId="0" fontId="21" fillId="23" borderId="17" xfId="176" applyFont="1" applyFill="1" applyBorder="1" applyAlignment="1">
      <alignment horizontal="center" vertical="center"/>
      <protection/>
    </xf>
    <xf numFmtId="0" fontId="24" fillId="20" borderId="17" xfId="0" applyFont="1" applyFill="1" applyBorder="1" applyAlignment="1">
      <alignment horizontal="center" vertical="center"/>
    </xf>
    <xf numFmtId="0" fontId="24" fillId="20" borderId="16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right"/>
    </xf>
    <xf numFmtId="0" fontId="21" fillId="0" borderId="28" xfId="179" applyFont="1" applyFill="1" applyBorder="1" applyAlignment="1">
      <alignment horizontal="left"/>
      <protection/>
    </xf>
    <xf numFmtId="0" fontId="22" fillId="0" borderId="28" xfId="176" applyFont="1" applyFill="1" applyBorder="1" applyAlignment="1">
      <alignment/>
      <protection/>
    </xf>
    <xf numFmtId="0" fontId="21" fillId="0" borderId="12" xfId="56" applyFont="1" applyFill="1" applyBorder="1" applyAlignment="1">
      <alignment horizontal="left"/>
      <protection/>
    </xf>
    <xf numFmtId="1" fontId="22" fillId="0" borderId="19" xfId="15" applyNumberFormat="1" applyFont="1" applyFill="1" applyBorder="1" applyAlignment="1">
      <alignment horizontal="right"/>
    </xf>
    <xf numFmtId="1" fontId="22" fillId="0" borderId="7" xfId="15" applyNumberFormat="1" applyFont="1" applyFill="1" applyBorder="1" applyAlignment="1">
      <alignment horizontal="right"/>
    </xf>
    <xf numFmtId="1" fontId="22" fillId="0" borderId="28" xfId="15" applyNumberFormat="1" applyFont="1" applyFill="1" applyBorder="1" applyAlignment="1">
      <alignment horizontal="right"/>
    </xf>
    <xf numFmtId="0" fontId="30" fillId="0" borderId="0" xfId="180" applyFont="1">
      <alignment/>
      <protection/>
    </xf>
    <xf numFmtId="0" fontId="31" fillId="0" borderId="0" xfId="180" applyFont="1">
      <alignment/>
      <protection/>
    </xf>
    <xf numFmtId="0" fontId="23" fillId="0" borderId="0" xfId="181" applyFont="1">
      <alignment/>
      <protection/>
    </xf>
    <xf numFmtId="0" fontId="24" fillId="21" borderId="29" xfId="182" applyNumberFormat="1" applyFont="1" applyFill="1" applyBorder="1" applyAlignment="1">
      <alignment horizontal="center" vertical="center" wrapText="1"/>
    </xf>
    <xf numFmtId="0" fontId="23" fillId="0" borderId="0" xfId="180" applyFont="1">
      <alignment/>
      <protection/>
    </xf>
    <xf numFmtId="0" fontId="23" fillId="0" borderId="30" xfId="180" applyNumberFormat="1" applyFont="1" applyFill="1" applyBorder="1" applyAlignment="1">
      <alignment/>
      <protection/>
    </xf>
    <xf numFmtId="3" fontId="33" fillId="0" borderId="30" xfId="180" applyNumberFormat="1" applyFont="1" applyFill="1" applyBorder="1" applyAlignment="1">
      <alignment/>
      <protection/>
    </xf>
    <xf numFmtId="3" fontId="23" fillId="0" borderId="30" xfId="182" applyNumberFormat="1" applyFont="1" applyFill="1" applyBorder="1" applyAlignment="1">
      <alignment/>
    </xf>
    <xf numFmtId="0" fontId="23" fillId="0" borderId="31" xfId="180" applyNumberFormat="1" applyFont="1" applyFill="1" applyBorder="1" applyAlignment="1">
      <alignment/>
      <protection/>
    </xf>
    <xf numFmtId="3" fontId="33" fillId="0" borderId="31" xfId="180" applyNumberFormat="1" applyFont="1" applyFill="1" applyBorder="1" applyAlignment="1">
      <alignment/>
      <protection/>
    </xf>
    <xf numFmtId="3" fontId="23" fillId="0" borderId="31" xfId="182" applyNumberFormat="1" applyFont="1" applyFill="1" applyBorder="1" applyAlignment="1">
      <alignment/>
    </xf>
    <xf numFmtId="0" fontId="23" fillId="0" borderId="0" xfId="180" applyNumberFormat="1" applyFont="1" applyFill="1" applyBorder="1" applyAlignment="1">
      <alignment/>
      <protection/>
    </xf>
    <xf numFmtId="3" fontId="23" fillId="0" borderId="0" xfId="180" applyNumberFormat="1" applyFont="1" applyFill="1" applyBorder="1" applyAlignment="1">
      <alignment/>
      <protection/>
    </xf>
    <xf numFmtId="3" fontId="23" fillId="0" borderId="0" xfId="182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0" fontId="21" fillId="21" borderId="32" xfId="56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1" fillId="0" borderId="11" xfId="56" applyFont="1" applyBorder="1" applyAlignment="1">
      <alignment horizontal="left" wrapText="1"/>
      <protection/>
    </xf>
    <xf numFmtId="0" fontId="21" fillId="0" borderId="14" xfId="56" applyFont="1" applyBorder="1" applyAlignment="1">
      <alignment horizontal="left"/>
      <protection/>
    </xf>
    <xf numFmtId="1" fontId="22" fillId="0" borderId="12" xfId="56" applyNumberFormat="1" applyFont="1" applyBorder="1" applyAlignment="1">
      <alignment horizontal="center"/>
      <protection/>
    </xf>
    <xf numFmtId="0" fontId="21" fillId="0" borderId="11" xfId="56" applyFont="1" applyFill="1" applyBorder="1" applyAlignment="1">
      <alignment horizontal="left"/>
      <protection/>
    </xf>
    <xf numFmtId="1" fontId="22" fillId="0" borderId="28" xfId="18" applyNumberFormat="1" applyFont="1" applyFill="1" applyBorder="1" applyAlignment="1">
      <alignment horizontal="right"/>
    </xf>
    <xf numFmtId="1" fontId="21" fillId="20" borderId="17" xfId="56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left" wrapText="1"/>
    </xf>
    <xf numFmtId="3" fontId="24" fillId="20" borderId="16" xfId="0" applyNumberFormat="1" applyFont="1" applyFill="1" applyBorder="1" applyAlignment="1">
      <alignment/>
    </xf>
    <xf numFmtId="0" fontId="21" fillId="0" borderId="23" xfId="56" applyFont="1" applyFill="1" applyBorder="1" applyAlignment="1">
      <alignment horizontal="left" wrapText="1"/>
      <protection/>
    </xf>
    <xf numFmtId="1" fontId="21" fillId="20" borderId="33" xfId="56" applyNumberFormat="1" applyFont="1" applyFill="1" applyBorder="1" applyAlignment="1">
      <alignment horizontal="right"/>
      <protection/>
    </xf>
    <xf numFmtId="1" fontId="28" fillId="0" borderId="34" xfId="56" applyNumberFormat="1" applyFont="1" applyFill="1" applyBorder="1" applyAlignment="1">
      <alignment horizontal="right"/>
      <protection/>
    </xf>
    <xf numFmtId="1" fontId="22" fillId="0" borderId="15" xfId="56" applyNumberFormat="1" applyFont="1" applyBorder="1" applyAlignment="1">
      <alignment horizontal="right"/>
      <protection/>
    </xf>
    <xf numFmtId="1" fontId="22" fillId="0" borderId="15" xfId="56" applyNumberFormat="1" applyFont="1" applyBorder="1" applyAlignment="1">
      <alignment horizontal="right" vertical="center"/>
      <protection/>
    </xf>
    <xf numFmtId="0" fontId="23" fillId="0" borderId="15" xfId="0" applyFont="1" applyBorder="1" applyAlignment="1">
      <alignment horizontal="right" vertical="center"/>
    </xf>
    <xf numFmtId="1" fontId="22" fillId="0" borderId="0" xfId="56" applyNumberFormat="1" applyFont="1" applyBorder="1" applyAlignment="1">
      <alignment horizontal="right" vertical="center"/>
      <protection/>
    </xf>
    <xf numFmtId="0" fontId="23" fillId="0" borderId="0" xfId="0" applyFont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3" fontId="33" fillId="0" borderId="0" xfId="180" applyNumberFormat="1" applyFont="1" applyFill="1" applyBorder="1" applyAlignment="1">
      <alignment/>
      <protection/>
    </xf>
  </cellXfs>
  <cellStyles count="1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1_1" xfId="56"/>
    <cellStyle name="Normal_tab2_1" xfId="57"/>
    <cellStyle name="Note" xfId="58"/>
    <cellStyle name="Output" xfId="59"/>
    <cellStyle name="Title" xfId="60"/>
    <cellStyle name="Total" xfId="61"/>
    <cellStyle name="Warning Text" xfId="62"/>
    <cellStyle name="Normal 2" xfId="63"/>
    <cellStyle name="Percent 2" xfId="64"/>
    <cellStyle name="Normal 3" xfId="65"/>
    <cellStyle name="Percent 3" xfId="66"/>
    <cellStyle name="Normal 4" xfId="67"/>
    <cellStyle name="Percent 4" xfId="68"/>
    <cellStyle name="Normal 5" xfId="69"/>
    <cellStyle name="Normal 6" xfId="70"/>
    <cellStyle name="Percent 5" xfId="71"/>
    <cellStyle name="Normal 7" xfId="72"/>
    <cellStyle name="20% - Accent2 3" xfId="73"/>
    <cellStyle name="60% - Accent3 3" xfId="74"/>
    <cellStyle name="Accent4 3" xfId="75"/>
    <cellStyle name="Normal 8" xfId="76"/>
    <cellStyle name="20% - Accent1 2" xfId="77"/>
    <cellStyle name="20% - Accent2 2" xfId="78"/>
    <cellStyle name="20% - Accent3 2" xfId="79"/>
    <cellStyle name="20% - Accent4 2" xfId="80"/>
    <cellStyle name="20% - Accent5 2" xfId="81"/>
    <cellStyle name="20% - Accent6 2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% - Accent1 2" xfId="89"/>
    <cellStyle name="60% - Accent2 2" xfId="90"/>
    <cellStyle name="60% - Accent3 2" xfId="91"/>
    <cellStyle name="60% - Accent4 2" xfId="92"/>
    <cellStyle name="60% - Accent5 2" xfId="93"/>
    <cellStyle name="60% - Accent6 2" xfId="94"/>
    <cellStyle name="Accent1 2" xfId="95"/>
    <cellStyle name="Accent2 2" xfId="96"/>
    <cellStyle name="Accent3 2" xfId="97"/>
    <cellStyle name="Accent4 2" xfId="98"/>
    <cellStyle name="Accent5 2" xfId="99"/>
    <cellStyle name="Accent6 2" xfId="100"/>
    <cellStyle name="Bad 2" xfId="101"/>
    <cellStyle name="Calculation 2" xfId="102"/>
    <cellStyle name="Check Cell 2" xfId="103"/>
    <cellStyle name="Explanatory Text 2" xfId="104"/>
    <cellStyle name="Good 2" xfId="105"/>
    <cellStyle name="Heading 1 2" xfId="106"/>
    <cellStyle name="Heading 2 2" xfId="107"/>
    <cellStyle name="Heading 3 2" xfId="108"/>
    <cellStyle name="Heading 4 2" xfId="109"/>
    <cellStyle name="Input 2" xfId="110"/>
    <cellStyle name="Linked Cell 2" xfId="111"/>
    <cellStyle name="Neutral 2" xfId="112"/>
    <cellStyle name="Note 2" xfId="113"/>
    <cellStyle name="Output 2" xfId="114"/>
    <cellStyle name="Title 2" xfId="115"/>
    <cellStyle name="Total 2" xfId="116"/>
    <cellStyle name="Warning Text 2" xfId="117"/>
    <cellStyle name="Percent 6" xfId="118"/>
    <cellStyle name="Comma 2" xfId="119"/>
    <cellStyle name="Normal 2 2" xfId="120"/>
    <cellStyle name="Percent 2 2" xfId="121"/>
    <cellStyle name="Normal 3 2" xfId="122"/>
    <cellStyle name="Percent 3 2" xfId="123"/>
    <cellStyle name="Normal 4 2" xfId="124"/>
    <cellStyle name="Percent 4 2" xfId="125"/>
    <cellStyle name="Normal 5 2" xfId="126"/>
    <cellStyle name="Normal 6 2" xfId="127"/>
    <cellStyle name="Percent 5 2" xfId="128"/>
    <cellStyle name="Normal 7 2" xfId="129"/>
    <cellStyle name="Comma 3" xfId="130"/>
    <cellStyle name="Comma 4" xfId="131"/>
    <cellStyle name="Comma 5" xfId="132"/>
    <cellStyle name="20% - Accent6 3" xfId="133"/>
    <cellStyle name="Warning Text 3" xfId="134"/>
    <cellStyle name="Accent5 3" xfId="135"/>
    <cellStyle name="Accent3 3" xfId="136"/>
    <cellStyle name="40% - Accent6 3" xfId="137"/>
    <cellStyle name="Comma 6" xfId="138"/>
    <cellStyle name="Heading 4 3" xfId="139"/>
    <cellStyle name="Input 3" xfId="140"/>
    <cellStyle name="Title 3" xfId="141"/>
    <cellStyle name="40% - Accent2 3" xfId="142"/>
    <cellStyle name="Heading 3 3" xfId="143"/>
    <cellStyle name="Heading 2 3" xfId="144"/>
    <cellStyle name="Heading 1 3" xfId="145"/>
    <cellStyle name="Good 3" xfId="146"/>
    <cellStyle name="Explanatory Text 3" xfId="147"/>
    <cellStyle name="Check Cell 3" xfId="148"/>
    <cellStyle name="Calculation 3" xfId="149"/>
    <cellStyle name="Bad 3" xfId="150"/>
    <cellStyle name="Note 3" xfId="151"/>
    <cellStyle name="Accent1 3" xfId="152"/>
    <cellStyle name="Linked Cell 3" xfId="153"/>
    <cellStyle name="60% - Accent5 3" xfId="154"/>
    <cellStyle name="20% - Accent5 3" xfId="155"/>
    <cellStyle name="Normal 9" xfId="156"/>
    <cellStyle name="Accent2 3" xfId="157"/>
    <cellStyle name="40% - Accent1 3" xfId="158"/>
    <cellStyle name="Accent6 3" xfId="159"/>
    <cellStyle name="40% - Accent3 3" xfId="160"/>
    <cellStyle name="20% - Accent4 3" xfId="161"/>
    <cellStyle name="20% - Accent3 3" xfId="162"/>
    <cellStyle name="60% - Accent1 3" xfId="163"/>
    <cellStyle name="20% - Accent1 3" xfId="164"/>
    <cellStyle name="60% - Accent6 3" xfId="165"/>
    <cellStyle name="60% - Accent4 3" xfId="166"/>
    <cellStyle name="60% - Accent2 3" xfId="167"/>
    <cellStyle name="Neutral 3" xfId="168"/>
    <cellStyle name="40% - Accent5 3" xfId="169"/>
    <cellStyle name="40% - Accent4 3" xfId="170"/>
    <cellStyle name="Output 3" xfId="171"/>
    <cellStyle name="Total 3" xfId="172"/>
    <cellStyle name="Percent 7" xfId="173"/>
    <cellStyle name="Normal_fig2_2017" xfId="174"/>
    <cellStyle name="Normal_tab2_2017" xfId="175"/>
    <cellStyle name="Normal_Fig5_erp Fig6 sisc" xfId="176"/>
    <cellStyle name="Normal_tab3_crm" xfId="177"/>
    <cellStyle name="Normal_fig7_crm_ctry" xfId="178"/>
    <cellStyle name="Normal_fig8_crm_eco" xfId="179"/>
    <cellStyle name="Normal 10" xfId="180"/>
    <cellStyle name="Normal 2 3" xfId="181"/>
    <cellStyle name="Neutral 4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Adoption of e-business applications in enterprises,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2019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1'!$B$6:$B$8</c:f>
              <c:strCache/>
            </c:strRef>
          </c:cat>
          <c:val>
            <c:numRef>
              <c:f>'Figure 1'!$C$6:$C$8</c:f>
              <c:numCache/>
            </c:numRef>
          </c:val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1'!$B$6:$B$8</c:f>
              <c:strCache/>
            </c:strRef>
          </c:cat>
          <c:val>
            <c:numRef>
              <c:f>'Figure 1'!$D$6:$D$8</c:f>
              <c:numCache/>
            </c:numRef>
          </c:val>
        </c:ser>
        <c:overlap val="-27"/>
        <c:gapWidth val="219"/>
        <c:axId val="7869715"/>
        <c:axId val="3718572"/>
      </c:bar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8697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225"/>
          <c:w val="0.12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Customer Relationship Management (CRM),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Enterprises using analytical CRM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9'!$B$7:$B$45</c:f>
              <c:strCache/>
            </c:strRef>
          </c:cat>
          <c:val>
            <c:numRef>
              <c:f>'Figure 9'!$C$7:$C$45</c:f>
              <c:numCache/>
            </c:numRef>
          </c:val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Enterprises using operational CRM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9'!$B$7:$B$45</c:f>
              <c:strCache/>
            </c:strRef>
          </c:cat>
          <c:val>
            <c:numRef>
              <c:f>'Figure 9'!$D$7:$D$45</c:f>
              <c:numCache/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17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5"/>
          <c:y val="0.863"/>
          <c:w val="0.6627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adopting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e-business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applications, by size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2'!$B$7:$B$9</c:f>
              <c:strCache/>
            </c:strRef>
          </c:cat>
          <c:val>
            <c:numRef>
              <c:f>'Figure 2'!$D$7:$D$9</c:f>
              <c:numCache/>
            </c:numRef>
          </c:val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2'!$B$7:$B$9</c:f>
              <c:strCache/>
            </c:strRef>
          </c:cat>
          <c:val>
            <c:numRef>
              <c:f>'Figure 2'!$E$7:$E$9</c:f>
              <c:numCache/>
            </c:numRef>
          </c:val>
        </c:ser>
        <c:ser>
          <c:idx val="2"/>
          <c:order val="2"/>
          <c:tx>
            <c:strRef>
              <c:f>'Figure 2'!$F$5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2'!$B$7:$B$9</c:f>
              <c:strCache/>
            </c:strRef>
          </c:cat>
          <c:val>
            <c:numRef>
              <c:f>'Figure 2'!$F$7:$F$9</c:f>
              <c:numCache/>
            </c:numRef>
          </c:val>
        </c:ser>
        <c:ser>
          <c:idx val="3"/>
          <c:order val="3"/>
          <c:tx>
            <c:strRef>
              <c:f>'Figure 2'!$G$5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2'!$B$7:$B$9</c:f>
              <c:strCache/>
            </c:strRef>
          </c:cat>
          <c:val>
            <c:numRef>
              <c:f>'Figure 2'!$G$7:$G$9</c:f>
              <c:numCache/>
            </c:numRef>
          </c:val>
        </c:ser>
        <c:overlap val="-27"/>
        <c:gapWidth val="219"/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34671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7225"/>
          <c:w val="0.386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475"/>
          <c:w val="0.92825"/>
          <c:h val="0.4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3'!$B$6:$B$40</c:f>
              <c:strCache/>
            </c:strRef>
          </c:cat>
          <c:val>
            <c:numRef>
              <c:f>'Figure 3'!$C$6:$C$40</c:f>
              <c:numCache/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64845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Functionalities provided by enterprises' websites, by size class, EU, 2021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(% enterprises)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3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04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4'!$B$1</c:f>
              <c:numCache/>
            </c:numRef>
          </c:cat>
          <c:val>
            <c:numRef>
              <c:f>'Figure 4'!$B$2</c:f>
              <c:numCache/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delete val="1"/>
        <c:majorTickMark val="out"/>
        <c:minorTickMark val="none"/>
        <c:tickLblPos val="nextTo"/>
        <c:crossAx val="648712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ERP software package, by economic activity,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3"/>
          <c:y val="0.167"/>
          <c:w val="0.55875"/>
          <c:h val="0.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5'!$C$7:$C$19</c:f>
              <c:strCache/>
            </c:strRef>
          </c:cat>
          <c:val>
            <c:numRef>
              <c:f>'Figure 5'!$D$7:$D$19</c:f>
              <c:numCache/>
            </c:numRef>
          </c:val>
        </c:ser>
        <c:axId val="20081083"/>
        <c:axId val="46512020"/>
      </c:barChart>
      <c:catAx>
        <c:axId val="20081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0810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ERP software package,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25"/>
          <c:w val="0.937"/>
          <c:h val="0.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6'!$B$7:$B$44</c:f>
              <c:strCache/>
            </c:strRef>
          </c:cat>
          <c:val>
            <c:numRef>
              <c:f>'Figure 6'!$C$7:$C$44</c:f>
              <c:numCache/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9549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Customer Relationship Management (CRM),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7'!$B$6:$B$7</c:f>
              <c:strCache/>
            </c:strRef>
          </c:cat>
          <c:val>
            <c:numRef>
              <c:f>'Figure 7'!$C$6:$C$7</c:f>
              <c:numCache/>
            </c:numRef>
          </c:val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7'!$B$6:$B$7</c:f>
              <c:strCache/>
            </c:strRef>
          </c:cat>
          <c:val>
            <c:numRef>
              <c:f>'Figure 7'!$D$6:$D$7</c:f>
              <c:numCache/>
            </c:numRef>
          </c:val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7'!$B$6:$B$7</c:f>
              <c:strCache/>
            </c:strRef>
          </c:cat>
          <c:val>
            <c:numRef>
              <c:f>'Figure 7'!$E$6:$E$7</c:f>
              <c:numCache/>
            </c:numRef>
          </c:val>
        </c:ser>
        <c:ser>
          <c:idx val="3"/>
          <c:order val="3"/>
          <c:tx>
            <c:strRef>
              <c:f>'Figure 7'!$F$5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7'!$B$6:$B$7</c:f>
              <c:strCache/>
            </c:strRef>
          </c:cat>
          <c:val>
            <c:numRef>
              <c:f>'Figure 7'!$F$6:$F$7</c:f>
              <c:numCache/>
            </c:numRef>
          </c:val>
        </c:ser>
        <c:overlap val="-27"/>
        <c:gapWidth val="219"/>
        <c:axId val="17286351"/>
        <c:axId val="21359432"/>
      </c:bar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72863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7225"/>
          <c:w val="0.386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Customer Relationship Management (CRM),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25"/>
          <c:y val="0.15725"/>
          <c:w val="0.53425"/>
          <c:h val="0.6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8'!$D$5</c:f>
              <c:strCache>
                <c:ptCount val="1"/>
                <c:pt idx="0">
                  <c:v>Enterprises using analytical CRM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8'!$C$7:$C$19</c:f>
              <c:strCache/>
            </c:strRef>
          </c:cat>
          <c:val>
            <c:numRef>
              <c:f>'Figure 8'!$D$7:$D$19</c:f>
              <c:numCache/>
            </c:numRef>
          </c:val>
        </c:ser>
        <c:ser>
          <c:idx val="1"/>
          <c:order val="1"/>
          <c:tx>
            <c:strRef>
              <c:f>'Figure 8'!$E$5</c:f>
              <c:strCache>
                <c:ptCount val="1"/>
                <c:pt idx="0">
                  <c:v>Enterprises using operational CRM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8'!$C$7:$C$19</c:f>
              <c:strCache/>
            </c:strRef>
          </c:cat>
          <c:val>
            <c:numRef>
              <c:f>'Figure 8'!$E$7:$E$19</c:f>
              <c:numCache/>
            </c:numRef>
          </c:val>
        </c:ser>
        <c:gapWidth val="100"/>
        <c:axId val="58017161"/>
        <c:axId val="52392402"/>
      </c:barChart>
      <c:catAx>
        <c:axId val="58017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80171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876"/>
          <c:w val="0.66275"/>
          <c:h val="0.05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1769571"/>
        <c:axId val="15926140"/>
      </c:barChart>
      <c:lineChart>
        <c:grouping val="standard"/>
        <c:varyColors val="0"/>
        <c:ser>
          <c:idx val="2"/>
          <c:order val="2"/>
          <c:spPr>
            <a:ln w="22225"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155"/>
                  <c:y val="-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b="1" i="0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EU27 19%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-0.052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3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EU27 26%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769571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2021 EU aggregates for website variables excluding Belgium, Denmark and Estonia.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(isoc_ciweb) and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123825</xdr:rowOff>
    </xdr:from>
    <xdr:to>
      <xdr:col>17</xdr:col>
      <xdr:colOff>581025</xdr:colOff>
      <xdr:row>48</xdr:row>
      <xdr:rowOff>66675</xdr:rowOff>
    </xdr:to>
    <xdr:graphicFrame macro="">
      <xdr:nvGraphicFramePr>
        <xdr:cNvPr id="2" name="Chart 1"/>
        <xdr:cNvGraphicFramePr/>
      </xdr:nvGraphicFramePr>
      <xdr:xfrm>
        <a:off x="5981700" y="581025"/>
        <a:ext cx="926782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Montenegro: data unreliable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152400</xdr:rowOff>
    </xdr:from>
    <xdr:to>
      <xdr:col>19</xdr:col>
      <xdr:colOff>361950</xdr:colOff>
      <xdr:row>41</xdr:row>
      <xdr:rowOff>95250</xdr:rowOff>
    </xdr:to>
    <xdr:graphicFrame macro="">
      <xdr:nvGraphicFramePr>
        <xdr:cNvPr id="3" name="Chart 2"/>
        <xdr:cNvGraphicFramePr/>
      </xdr:nvGraphicFramePr>
      <xdr:xfrm>
        <a:off x="4057650" y="609600"/>
        <a:ext cx="92202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95250</xdr:rowOff>
    </xdr:from>
    <xdr:to>
      <xdr:col>19</xdr:col>
      <xdr:colOff>76200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953125" y="400050"/>
        <a:ext cx="92583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0.94925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571500</xdr:colOff>
      <xdr:row>46</xdr:row>
      <xdr:rowOff>123825</xdr:rowOff>
    </xdr:to>
    <xdr:graphicFrame macro="">
      <xdr:nvGraphicFramePr>
        <xdr:cNvPr id="3" name="Chart 2"/>
        <xdr:cNvGraphicFramePr/>
      </xdr:nvGraphicFramePr>
      <xdr:xfrm>
        <a:off x="6905625" y="647700"/>
        <a:ext cx="92964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38100</xdr:rowOff>
    </xdr:from>
    <xdr:to>
      <xdr:col>0</xdr:col>
      <xdr:colOff>0</xdr:colOff>
      <xdr:row>60</xdr:row>
      <xdr:rowOff>104775</xdr:rowOff>
    </xdr:to>
    <xdr:graphicFrame macro="">
      <xdr:nvGraphicFramePr>
        <xdr:cNvPr id="2" name="Chart 1"/>
        <xdr:cNvGraphicFramePr/>
      </xdr:nvGraphicFramePr>
      <xdr:xfrm>
        <a:off x="0" y="6591300"/>
        <a:ext cx="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4</xdr:row>
      <xdr:rowOff>114300</xdr:rowOff>
    </xdr:from>
    <xdr:to>
      <xdr:col>20</xdr:col>
      <xdr:colOff>342900</xdr:colOff>
      <xdr:row>45</xdr:row>
      <xdr:rowOff>57150</xdr:rowOff>
    </xdr:to>
    <xdr:graphicFrame macro="">
      <xdr:nvGraphicFramePr>
        <xdr:cNvPr id="3" name="Chart 2"/>
        <xdr:cNvGraphicFramePr/>
      </xdr:nvGraphicFramePr>
      <xdr:xfrm>
        <a:off x="4867275" y="723900"/>
        <a:ext cx="9277350" cy="664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</xdr:row>
      <xdr:rowOff>57150</xdr:rowOff>
    </xdr:from>
    <xdr:to>
      <xdr:col>21</xdr:col>
      <xdr:colOff>114300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5153025" y="514350"/>
        <a:ext cx="92583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2021 EU aggregates for website variables excluding Belgium, Denmark and Estonia</a:t>
          </a:r>
          <a:r>
            <a:rPr lang="en-US" sz="1200" i="1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(isoc_ciweb) and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19050</xdr:rowOff>
    </xdr:from>
    <xdr:to>
      <xdr:col>23</xdr:col>
      <xdr:colOff>19050</xdr:colOff>
      <xdr:row>45</xdr:row>
      <xdr:rowOff>95250</xdr:rowOff>
    </xdr:to>
    <xdr:graphicFrame macro="">
      <xdr:nvGraphicFramePr>
        <xdr:cNvPr id="5" name="Chart 4"/>
        <xdr:cNvGraphicFramePr/>
      </xdr:nvGraphicFramePr>
      <xdr:xfrm>
        <a:off x="7181850" y="476250"/>
        <a:ext cx="9277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Notes: 2021 EU aggregates for website variables excluding Belgium, Denmark and Estonia.</a:t>
          </a:r>
        </a:p>
        <a:p>
          <a:r>
            <a:rPr lang="en-US" sz="1200">
              <a:latin typeface="Arial" panose="020B0604020202020204" pitchFamily="34" charset="0"/>
            </a:rPr>
            <a:t>Belgium, Denmark, Estonia: data not available. Montenegro:</a:t>
          </a:r>
          <a:r>
            <a:rPr lang="en-US" sz="1200" baseline="0">
              <a:latin typeface="Arial" panose="020B0604020202020204" pitchFamily="34" charset="0"/>
            </a:rPr>
            <a:t> data unreliable</a:t>
          </a:r>
          <a:r>
            <a:rPr lang="en-US" sz="1200">
              <a:latin typeface="Arial" panose="020B0604020202020204" pitchFamily="34" charset="0"/>
            </a:rPr>
            <a:t/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(isoc_ciweb)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</xdr:row>
      <xdr:rowOff>152400</xdr:rowOff>
    </xdr:from>
    <xdr:to>
      <xdr:col>19</xdr:col>
      <xdr:colOff>352425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4314825" y="609600"/>
        <a:ext cx="9220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0.06575</cdr:y>
    </cdr:from>
    <cdr:to>
      <cdr:x>0.9405</cdr:x>
      <cdr:y>0.90075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866775"/>
          <a:ext cx="11744325" cy="11068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0.0035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1270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2021 EU aggregates for website variables excluding Belgium, Denmark and Estonia.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(isoc_ciweb)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0.336</cdr:x>
      <cdr:y>0.922</cdr:y>
    </cdr:from>
    <cdr:to>
      <cdr:x>0.664</cdr:x>
      <cdr:y>0.955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4467225" y="12220575"/>
          <a:ext cx="4362450" cy="43815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17</xdr:col>
      <xdr:colOff>476250</xdr:colOff>
      <xdr:row>95</xdr:row>
      <xdr:rowOff>104775</xdr:rowOff>
    </xdr:to>
    <xdr:graphicFrame macro="">
      <xdr:nvGraphicFramePr>
        <xdr:cNvPr id="7" name="Chart 6"/>
        <xdr:cNvGraphicFramePr/>
      </xdr:nvGraphicFramePr>
      <xdr:xfrm>
        <a:off x="685800" y="3333750"/>
        <a:ext cx="13296900" cy="1325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19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(isoc_eb_iip)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1:E83"/>
  <sheetViews>
    <sheetView workbookViewId="0" topLeftCell="A13">
      <selection activeCell="D43" sqref="D43"/>
    </sheetView>
  </sheetViews>
  <sheetFormatPr defaultColWidth="9.140625" defaultRowHeight="12.75"/>
  <cols>
    <col min="1" max="1" width="9.140625" style="1" customWidth="1"/>
    <col min="2" max="2" width="21.28125" style="1" customWidth="1"/>
    <col min="3" max="5" width="24.7109375" style="1" customWidth="1"/>
    <col min="6" max="16384" width="9.140625" style="1" customWidth="1"/>
  </cols>
  <sheetData>
    <row r="1" spans="2:5" ht="12.75">
      <c r="B1" s="31"/>
      <c r="C1" s="31"/>
      <c r="D1" s="31"/>
      <c r="E1" s="31"/>
    </row>
    <row r="2" spans="2:5" ht="15.6">
      <c r="B2" s="134" t="s">
        <v>107</v>
      </c>
      <c r="C2" s="31"/>
      <c r="D2" s="31"/>
      <c r="E2" s="31"/>
    </row>
    <row r="3" spans="2:5" ht="13.2">
      <c r="B3" s="135" t="s">
        <v>86</v>
      </c>
      <c r="C3" s="31"/>
      <c r="D3" s="31"/>
      <c r="E3" s="31"/>
    </row>
    <row r="4" spans="3:5" ht="12.75">
      <c r="C4" s="31"/>
      <c r="D4" s="31"/>
      <c r="E4" s="31"/>
    </row>
    <row r="5" spans="2:5" ht="36.75" customHeight="1">
      <c r="B5" s="94"/>
      <c r="C5" s="94" t="s">
        <v>1</v>
      </c>
      <c r="D5" s="47" t="s">
        <v>2</v>
      </c>
      <c r="E5" s="47" t="s">
        <v>10</v>
      </c>
    </row>
    <row r="6" spans="2:5" ht="12">
      <c r="B6" s="95" t="s">
        <v>100</v>
      </c>
      <c r="C6" s="141">
        <v>78</v>
      </c>
      <c r="D6" s="141">
        <v>38</v>
      </c>
      <c r="E6" s="141">
        <v>35</v>
      </c>
    </row>
    <row r="7" spans="2:5" ht="12">
      <c r="B7" s="25" t="s">
        <v>38</v>
      </c>
      <c r="C7" s="20" t="s">
        <v>18</v>
      </c>
      <c r="D7" s="20">
        <v>57</v>
      </c>
      <c r="E7" s="20">
        <v>54</v>
      </c>
    </row>
    <row r="8" spans="2:5" ht="12">
      <c r="B8" s="17" t="s">
        <v>39</v>
      </c>
      <c r="C8" s="18">
        <v>52</v>
      </c>
      <c r="D8" s="18">
        <v>22</v>
      </c>
      <c r="E8" s="18">
        <v>17</v>
      </c>
    </row>
    <row r="9" spans="2:5" ht="12">
      <c r="B9" s="17" t="s">
        <v>73</v>
      </c>
      <c r="C9" s="18">
        <v>83</v>
      </c>
      <c r="D9" s="18">
        <v>38</v>
      </c>
      <c r="E9" s="18">
        <v>18</v>
      </c>
    </row>
    <row r="10" spans="2:5" ht="12">
      <c r="B10" s="17" t="s">
        <v>40</v>
      </c>
      <c r="C10" s="18" t="s">
        <v>18</v>
      </c>
      <c r="D10" s="18">
        <v>50</v>
      </c>
      <c r="E10" s="18">
        <v>42</v>
      </c>
    </row>
    <row r="11" spans="2:5" ht="12">
      <c r="B11" s="17" t="s">
        <v>41</v>
      </c>
      <c r="C11" s="18">
        <v>89</v>
      </c>
      <c r="D11" s="18">
        <v>38</v>
      </c>
      <c r="E11" s="18">
        <v>45</v>
      </c>
    </row>
    <row r="12" spans="2:5" ht="12">
      <c r="B12" s="17" t="s">
        <v>42</v>
      </c>
      <c r="C12" s="18" t="s">
        <v>18</v>
      </c>
      <c r="D12" s="18">
        <v>23</v>
      </c>
      <c r="E12" s="18">
        <v>23</v>
      </c>
    </row>
    <row r="13" spans="2:5" ht="12">
      <c r="B13" s="17" t="s">
        <v>43</v>
      </c>
      <c r="C13" s="18">
        <v>82</v>
      </c>
      <c r="D13" s="18">
        <v>24</v>
      </c>
      <c r="E13" s="18">
        <v>32</v>
      </c>
    </row>
    <row r="14" spans="2:5" ht="12">
      <c r="B14" s="17" t="s">
        <v>44</v>
      </c>
      <c r="C14" s="18">
        <v>62</v>
      </c>
      <c r="D14" s="18">
        <v>35</v>
      </c>
      <c r="E14" s="18">
        <v>20</v>
      </c>
    </row>
    <row r="15" spans="2:5" ht="12">
      <c r="B15" s="17" t="s">
        <v>45</v>
      </c>
      <c r="C15" s="18">
        <v>77</v>
      </c>
      <c r="D15" s="18">
        <v>49</v>
      </c>
      <c r="E15" s="18">
        <v>40</v>
      </c>
    </row>
    <row r="16" spans="2:5" ht="12">
      <c r="B16" s="17" t="s">
        <v>46</v>
      </c>
      <c r="C16" s="18">
        <v>70</v>
      </c>
      <c r="D16" s="18">
        <v>45</v>
      </c>
      <c r="E16" s="18">
        <v>32</v>
      </c>
    </row>
    <row r="17" spans="2:5" ht="12">
      <c r="B17" s="17" t="s">
        <v>47</v>
      </c>
      <c r="C17" s="18">
        <v>68</v>
      </c>
      <c r="D17" s="18">
        <v>24</v>
      </c>
      <c r="E17" s="18">
        <v>20</v>
      </c>
    </row>
    <row r="18" spans="2:5" ht="12">
      <c r="B18" s="17" t="s">
        <v>48</v>
      </c>
      <c r="C18" s="18">
        <v>75</v>
      </c>
      <c r="D18" s="18">
        <v>32</v>
      </c>
      <c r="E18" s="18">
        <v>27</v>
      </c>
    </row>
    <row r="19" spans="2:5" ht="12">
      <c r="B19" s="17" t="s">
        <v>49</v>
      </c>
      <c r="C19" s="18">
        <v>69</v>
      </c>
      <c r="D19" s="18">
        <v>34</v>
      </c>
      <c r="E19" s="18">
        <v>39</v>
      </c>
    </row>
    <row r="20" spans="2:5" ht="12">
      <c r="B20" s="17" t="s">
        <v>50</v>
      </c>
      <c r="C20" s="18">
        <v>68</v>
      </c>
      <c r="D20" s="18">
        <v>39</v>
      </c>
      <c r="E20" s="18">
        <v>18</v>
      </c>
    </row>
    <row r="21" spans="2:5" ht="12">
      <c r="B21" s="17" t="s">
        <v>51</v>
      </c>
      <c r="C21" s="18">
        <v>78</v>
      </c>
      <c r="D21" s="18">
        <v>45</v>
      </c>
      <c r="E21" s="18">
        <v>32</v>
      </c>
    </row>
    <row r="22" spans="2:5" ht="12">
      <c r="B22" s="17" t="s">
        <v>52</v>
      </c>
      <c r="C22" s="18">
        <v>81</v>
      </c>
      <c r="D22" s="18">
        <v>40</v>
      </c>
      <c r="E22" s="18">
        <v>35</v>
      </c>
    </row>
    <row r="23" spans="2:5" ht="12">
      <c r="B23" s="17" t="s">
        <v>53</v>
      </c>
      <c r="C23" s="18">
        <v>63</v>
      </c>
      <c r="D23" s="18">
        <v>21</v>
      </c>
      <c r="E23" s="18">
        <v>15</v>
      </c>
    </row>
    <row r="24" spans="2:5" ht="12">
      <c r="B24" s="17" t="s">
        <v>54</v>
      </c>
      <c r="C24" s="18">
        <v>82</v>
      </c>
      <c r="D24" s="18">
        <v>39</v>
      </c>
      <c r="E24" s="18">
        <v>39</v>
      </c>
    </row>
    <row r="25" spans="2:5" ht="12">
      <c r="B25" s="17" t="s">
        <v>55</v>
      </c>
      <c r="C25" s="18">
        <v>92</v>
      </c>
      <c r="D25" s="18">
        <v>43</v>
      </c>
      <c r="E25" s="18">
        <v>52</v>
      </c>
    </row>
    <row r="26" spans="2:5" ht="12">
      <c r="B26" s="17" t="s">
        <v>56</v>
      </c>
      <c r="C26" s="18">
        <v>91</v>
      </c>
      <c r="D26" s="18">
        <v>45</v>
      </c>
      <c r="E26" s="18">
        <v>46</v>
      </c>
    </row>
    <row r="27" spans="2:5" ht="12">
      <c r="B27" s="17" t="s">
        <v>57</v>
      </c>
      <c r="C27" s="18">
        <v>71</v>
      </c>
      <c r="D27" s="18">
        <v>32</v>
      </c>
      <c r="E27" s="18">
        <v>32</v>
      </c>
    </row>
    <row r="28" spans="2:5" ht="12">
      <c r="B28" s="17" t="s">
        <v>58</v>
      </c>
      <c r="C28" s="18">
        <v>62</v>
      </c>
      <c r="D28" s="18">
        <v>52</v>
      </c>
      <c r="E28" s="18">
        <v>25</v>
      </c>
    </row>
    <row r="29" spans="2:5" ht="12">
      <c r="B29" s="17" t="s">
        <v>59</v>
      </c>
      <c r="C29" s="18">
        <v>51</v>
      </c>
      <c r="D29" s="18">
        <v>17</v>
      </c>
      <c r="E29" s="18">
        <v>17</v>
      </c>
    </row>
    <row r="30" spans="2:5" ht="12">
      <c r="B30" s="17" t="s">
        <v>60</v>
      </c>
      <c r="C30" s="18">
        <v>83</v>
      </c>
      <c r="D30" s="18">
        <v>36</v>
      </c>
      <c r="E30" s="18">
        <v>22</v>
      </c>
    </row>
    <row r="31" spans="2:5" ht="12">
      <c r="B31" s="17" t="s">
        <v>61</v>
      </c>
      <c r="C31" s="18">
        <v>76</v>
      </c>
      <c r="D31" s="18">
        <v>31</v>
      </c>
      <c r="E31" s="18">
        <v>22</v>
      </c>
    </row>
    <row r="32" spans="2:5" ht="12">
      <c r="B32" s="19" t="s">
        <v>62</v>
      </c>
      <c r="C32" s="138">
        <v>96</v>
      </c>
      <c r="D32" s="138">
        <v>48</v>
      </c>
      <c r="E32" s="138">
        <v>46</v>
      </c>
    </row>
    <row r="33" spans="2:5" ht="12">
      <c r="B33" s="137" t="s">
        <v>63</v>
      </c>
      <c r="C33" s="21">
        <v>91</v>
      </c>
      <c r="D33" s="21">
        <v>35</v>
      </c>
      <c r="E33" s="21">
        <v>38</v>
      </c>
    </row>
    <row r="34" spans="2:5" ht="12">
      <c r="B34" s="25" t="s">
        <v>64</v>
      </c>
      <c r="C34" s="20">
        <v>83</v>
      </c>
      <c r="D34" s="20">
        <v>39</v>
      </c>
      <c r="E34" s="20">
        <v>39</v>
      </c>
    </row>
    <row r="35" spans="2:5" ht="12">
      <c r="B35" s="25" t="s">
        <v>102</v>
      </c>
      <c r="C35" s="20">
        <v>44</v>
      </c>
      <c r="D35" s="20">
        <v>35</v>
      </c>
      <c r="E35" s="20">
        <v>24</v>
      </c>
    </row>
    <row r="36" spans="2:5" ht="12">
      <c r="B36" s="17" t="s">
        <v>109</v>
      </c>
      <c r="C36" s="18" t="s">
        <v>108</v>
      </c>
      <c r="D36" s="18" t="s">
        <v>108</v>
      </c>
      <c r="E36" s="18">
        <v>47</v>
      </c>
    </row>
    <row r="37" spans="2:5" ht="12">
      <c r="B37" s="17" t="s">
        <v>101</v>
      </c>
      <c r="C37" s="18">
        <v>49</v>
      </c>
      <c r="D37" s="18">
        <v>15</v>
      </c>
      <c r="E37" s="18">
        <v>15</v>
      </c>
    </row>
    <row r="38" spans="2:5" ht="12">
      <c r="B38" s="136" t="s">
        <v>69</v>
      </c>
      <c r="C38" s="18">
        <v>85</v>
      </c>
      <c r="D38" s="18">
        <v>22</v>
      </c>
      <c r="E38" s="18">
        <v>14</v>
      </c>
    </row>
    <row r="39" spans="2:5" ht="12">
      <c r="B39" s="17" t="s">
        <v>65</v>
      </c>
      <c r="C39" s="18">
        <v>49</v>
      </c>
      <c r="D39" s="18">
        <v>28</v>
      </c>
      <c r="E39" s="18">
        <v>11</v>
      </c>
    </row>
    <row r="40" spans="2:5" ht="12">
      <c r="B40" s="137" t="s">
        <v>75</v>
      </c>
      <c r="C40" s="21">
        <v>62</v>
      </c>
      <c r="D40" s="21">
        <v>26</v>
      </c>
      <c r="E40" s="21">
        <v>16</v>
      </c>
    </row>
    <row r="41" spans="2:5" ht="12.75">
      <c r="B41" s="31"/>
      <c r="C41" s="31"/>
      <c r="D41" s="31"/>
      <c r="E41" s="31"/>
    </row>
    <row r="42" spans="2:5" ht="14.4" customHeight="1">
      <c r="B42" s="30" t="s">
        <v>114</v>
      </c>
      <c r="C42" s="31"/>
      <c r="D42" s="31"/>
      <c r="E42" s="31"/>
    </row>
    <row r="43" spans="2:5" ht="12.75">
      <c r="B43" s="96" t="s">
        <v>72</v>
      </c>
      <c r="C43" s="31"/>
      <c r="D43" s="31"/>
      <c r="E43" s="31"/>
    </row>
    <row r="44" spans="2:5" ht="12.75">
      <c r="B44" s="96" t="s">
        <v>115</v>
      </c>
      <c r="C44" s="31"/>
      <c r="D44" s="31"/>
      <c r="E44" s="31"/>
    </row>
    <row r="45" spans="2:5" ht="14.4" customHeight="1">
      <c r="B45" s="100" t="s">
        <v>90</v>
      </c>
      <c r="C45" s="31"/>
      <c r="D45" s="31"/>
      <c r="E45" s="31"/>
    </row>
    <row r="46" spans="2:5" ht="12.75">
      <c r="B46" s="48"/>
      <c r="C46" s="31"/>
      <c r="D46" s="31"/>
      <c r="E46" s="31"/>
    </row>
    <row r="47" spans="2:5" ht="12.75">
      <c r="B47" s="31"/>
      <c r="C47" s="31"/>
      <c r="D47" s="31"/>
      <c r="E47" s="31"/>
    </row>
    <row r="48" spans="3:5" ht="12.75">
      <c r="C48" s="15"/>
      <c r="D48" s="15"/>
      <c r="E48" s="15"/>
    </row>
    <row r="50" spans="3:4" ht="12.75">
      <c r="C50" s="16"/>
      <c r="D50" s="16"/>
    </row>
    <row r="52" spans="3:4" ht="12.75">
      <c r="C52" s="16"/>
      <c r="D52" s="14"/>
    </row>
    <row r="53" spans="3:4" ht="12.75">
      <c r="C53" s="16"/>
      <c r="D53" s="14"/>
    </row>
    <row r="54" spans="3:4" ht="12.75">
      <c r="C54" s="16"/>
      <c r="D54" s="14"/>
    </row>
    <row r="55" spans="3:4" ht="12.75">
      <c r="C55" s="16"/>
      <c r="D55" s="14"/>
    </row>
    <row r="56" spans="3:4" ht="12.75">
      <c r="C56" s="16"/>
      <c r="D56" s="14"/>
    </row>
    <row r="57" spans="3:4" ht="12.75">
      <c r="C57" s="16"/>
      <c r="D57" s="14"/>
    </row>
    <row r="58" spans="3:4" ht="12.75">
      <c r="C58" s="16"/>
      <c r="D58" s="14"/>
    </row>
    <row r="59" spans="3:4" ht="12.75">
      <c r="C59" s="16"/>
      <c r="D59" s="14"/>
    </row>
    <row r="60" spans="3:4" ht="12.75">
      <c r="C60" s="16"/>
      <c r="D60" s="14"/>
    </row>
    <row r="61" spans="3:4" ht="12.75">
      <c r="C61" s="16"/>
      <c r="D61" s="14"/>
    </row>
    <row r="62" spans="3:4" ht="12.75">
      <c r="C62" s="16"/>
      <c r="D62" s="14"/>
    </row>
    <row r="63" spans="3:4" ht="12.75">
      <c r="C63" s="16"/>
      <c r="D63" s="14"/>
    </row>
    <row r="64" spans="3:4" ht="12.75">
      <c r="C64" s="16"/>
      <c r="D64" s="14"/>
    </row>
    <row r="65" spans="3:4" ht="12.75">
      <c r="C65" s="16"/>
      <c r="D65" s="14"/>
    </row>
    <row r="66" spans="3:4" ht="12.75">
      <c r="C66" s="16"/>
      <c r="D66" s="14"/>
    </row>
    <row r="67" spans="3:4" ht="12.75">
      <c r="C67" s="16"/>
      <c r="D67" s="14"/>
    </row>
    <row r="68" spans="3:4" ht="12.75">
      <c r="C68" s="16"/>
      <c r="D68" s="14"/>
    </row>
    <row r="69" spans="3:4" ht="12.75">
      <c r="C69" s="16"/>
      <c r="D69" s="14"/>
    </row>
    <row r="70" spans="3:4" ht="12.75">
      <c r="C70" s="16"/>
      <c r="D70" s="14"/>
    </row>
    <row r="71" spans="3:4" ht="12.75">
      <c r="C71" s="16"/>
      <c r="D71" s="14"/>
    </row>
    <row r="72" spans="3:4" ht="12.75">
      <c r="C72" s="16"/>
      <c r="D72" s="14"/>
    </row>
    <row r="73" spans="3:4" ht="12.75">
      <c r="C73" s="16"/>
      <c r="D73" s="14"/>
    </row>
    <row r="74" spans="3:4" ht="12.75">
      <c r="C74" s="16"/>
      <c r="D74" s="14"/>
    </row>
    <row r="75" spans="3:4" ht="12.75">
      <c r="C75" s="16"/>
      <c r="D75" s="14"/>
    </row>
    <row r="76" spans="3:4" ht="12.75">
      <c r="C76" s="16"/>
      <c r="D76" s="14"/>
    </row>
    <row r="77" spans="3:4" ht="12.75">
      <c r="C77" s="16"/>
      <c r="D77" s="14"/>
    </row>
    <row r="78" spans="3:4" ht="12.75">
      <c r="C78" s="16"/>
      <c r="D78" s="14"/>
    </row>
    <row r="79" spans="3:4" ht="12.75">
      <c r="C79" s="16"/>
      <c r="D79" s="14"/>
    </row>
    <row r="80" spans="3:4" ht="12.75">
      <c r="C80" s="16"/>
      <c r="D80" s="14"/>
    </row>
    <row r="81" spans="3:4" ht="12.75">
      <c r="C81" s="16"/>
      <c r="D81" s="14"/>
    </row>
    <row r="82" spans="3:4" ht="12.75">
      <c r="C82" s="16"/>
      <c r="D82" s="14"/>
    </row>
    <row r="83" spans="3:4" ht="12.75">
      <c r="C83" s="16"/>
      <c r="D83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A1:P52"/>
  <sheetViews>
    <sheetView workbookViewId="0" topLeftCell="A1">
      <selection activeCell="E16" sqref="E16"/>
    </sheetView>
  </sheetViews>
  <sheetFormatPr defaultColWidth="9.140625" defaultRowHeight="12.75"/>
  <cols>
    <col min="1" max="1" width="9.140625" style="37" customWidth="1"/>
    <col min="2" max="2" width="26.57421875" style="37" customWidth="1"/>
    <col min="3" max="3" width="10.7109375" style="37" customWidth="1"/>
    <col min="4" max="4" width="10.8515625" style="37" customWidth="1"/>
    <col min="5" max="5" width="9.140625" style="37" customWidth="1"/>
    <col min="6" max="6" width="9.140625" style="40" customWidth="1"/>
    <col min="7" max="8" width="10.8515625" style="37" customWidth="1"/>
    <col min="9" max="16384" width="9.140625" style="37" customWidth="1"/>
  </cols>
  <sheetData>
    <row r="1" spans="1:7" ht="12">
      <c r="A1" s="31"/>
      <c r="B1" s="35"/>
      <c r="C1" s="31"/>
      <c r="D1" s="31"/>
      <c r="E1" s="31"/>
      <c r="F1" s="36"/>
      <c r="G1" s="31"/>
    </row>
    <row r="2" spans="1:7" ht="12">
      <c r="A2" s="31"/>
      <c r="B2" s="38" t="s">
        <v>112</v>
      </c>
      <c r="C2" s="31"/>
      <c r="D2" s="31"/>
      <c r="E2" s="31"/>
      <c r="F2" s="36"/>
      <c r="G2" s="31"/>
    </row>
    <row r="3" spans="1:7" ht="12">
      <c r="A3" s="31"/>
      <c r="B3" s="31" t="s">
        <v>76</v>
      </c>
      <c r="C3" s="31"/>
      <c r="D3" s="31"/>
      <c r="E3" s="31"/>
      <c r="F3" s="36"/>
      <c r="G3" s="31"/>
    </row>
    <row r="4" spans="1:7" ht="12">
      <c r="A4" s="31"/>
      <c r="B4" s="38"/>
      <c r="C4" s="31"/>
      <c r="D4" s="31"/>
      <c r="E4" s="31"/>
      <c r="F4" s="36"/>
      <c r="G4" s="31"/>
    </row>
    <row r="5" spans="2:6" ht="48">
      <c r="B5" s="45"/>
      <c r="C5" s="46" t="s">
        <v>23</v>
      </c>
      <c r="D5" s="46" t="s">
        <v>22</v>
      </c>
      <c r="F5" s="37"/>
    </row>
    <row r="6" spans="2:8" ht="12">
      <c r="B6" s="43"/>
      <c r="C6" s="44" t="s">
        <v>26</v>
      </c>
      <c r="D6" s="44" t="s">
        <v>13</v>
      </c>
      <c r="F6" s="39"/>
      <c r="G6" s="28"/>
      <c r="H6" s="28"/>
    </row>
    <row r="7" spans="2:8" ht="12">
      <c r="B7" s="66" t="s">
        <v>100</v>
      </c>
      <c r="C7" s="143">
        <v>19</v>
      </c>
      <c r="D7" s="143">
        <v>34</v>
      </c>
      <c r="F7" s="27"/>
      <c r="G7" s="28"/>
      <c r="H7" s="28"/>
    </row>
    <row r="8" spans="2:8" ht="12">
      <c r="B8" s="67"/>
      <c r="C8" s="34"/>
      <c r="D8" s="34"/>
      <c r="F8" s="27"/>
      <c r="G8" s="28"/>
      <c r="H8" s="28"/>
    </row>
    <row r="9" spans="2:8" ht="12">
      <c r="B9" s="67" t="s">
        <v>38</v>
      </c>
      <c r="C9" s="34">
        <v>26</v>
      </c>
      <c r="D9" s="34">
        <v>53</v>
      </c>
      <c r="F9" s="27"/>
      <c r="G9" s="28"/>
      <c r="H9" s="28"/>
    </row>
    <row r="10" spans="2:8" ht="12">
      <c r="B10" s="67" t="s">
        <v>55</v>
      </c>
      <c r="C10" s="34">
        <v>27</v>
      </c>
      <c r="D10" s="34">
        <v>51</v>
      </c>
      <c r="F10" s="27"/>
      <c r="G10" s="28"/>
      <c r="H10" s="28"/>
    </row>
    <row r="11" spans="2:8" ht="12">
      <c r="B11" s="67" t="s">
        <v>56</v>
      </c>
      <c r="C11" s="34">
        <v>24</v>
      </c>
      <c r="D11" s="34">
        <v>46</v>
      </c>
      <c r="F11" s="27"/>
      <c r="G11" s="28"/>
      <c r="H11" s="28"/>
    </row>
    <row r="12" spans="2:8" ht="12">
      <c r="B12" s="67" t="s">
        <v>41</v>
      </c>
      <c r="C12" s="34">
        <v>20</v>
      </c>
      <c r="D12" s="34">
        <v>44</v>
      </c>
      <c r="F12" s="27"/>
      <c r="G12" s="28"/>
      <c r="H12" s="28"/>
    </row>
    <row r="13" spans="2:8" ht="12">
      <c r="B13" s="67" t="s">
        <v>62</v>
      </c>
      <c r="C13" s="34">
        <v>28</v>
      </c>
      <c r="D13" s="34">
        <v>44</v>
      </c>
      <c r="F13" s="27"/>
      <c r="G13" s="28"/>
      <c r="H13" s="28"/>
    </row>
    <row r="14" spans="2:8" ht="12">
      <c r="B14" s="67" t="s">
        <v>49</v>
      </c>
      <c r="C14" s="34">
        <v>25</v>
      </c>
      <c r="D14" s="34">
        <v>39</v>
      </c>
      <c r="F14" s="27"/>
      <c r="G14" s="28"/>
      <c r="H14" s="28"/>
    </row>
    <row r="15" spans="2:8" ht="12">
      <c r="B15" s="67" t="s">
        <v>40</v>
      </c>
      <c r="C15" s="34">
        <v>26</v>
      </c>
      <c r="D15" s="34">
        <v>38</v>
      </c>
      <c r="F15" s="27"/>
      <c r="G15" s="28"/>
      <c r="H15" s="28"/>
    </row>
    <row r="16" spans="2:8" ht="12">
      <c r="B16" s="67" t="s">
        <v>45</v>
      </c>
      <c r="C16" s="34">
        <v>29</v>
      </c>
      <c r="D16" s="34">
        <v>38</v>
      </c>
      <c r="F16" s="27"/>
      <c r="G16" s="28"/>
      <c r="H16" s="28"/>
    </row>
    <row r="17" spans="2:8" ht="12">
      <c r="B17" s="67" t="s">
        <v>63</v>
      </c>
      <c r="C17" s="34">
        <v>23</v>
      </c>
      <c r="D17" s="34">
        <v>37</v>
      </c>
      <c r="F17" s="27"/>
      <c r="G17" s="28"/>
      <c r="H17" s="28"/>
    </row>
    <row r="18" spans="2:8" ht="12">
      <c r="B18" s="67" t="s">
        <v>54</v>
      </c>
      <c r="C18" s="34">
        <v>31</v>
      </c>
      <c r="D18" s="34">
        <v>35</v>
      </c>
      <c r="F18" s="27"/>
      <c r="G18" s="28"/>
      <c r="H18" s="28"/>
    </row>
    <row r="19" spans="2:16" ht="12">
      <c r="B19" s="67" t="s">
        <v>52</v>
      </c>
      <c r="C19" s="34">
        <v>19</v>
      </c>
      <c r="D19" s="34">
        <v>34</v>
      </c>
      <c r="F19" s="27"/>
      <c r="G19" s="28"/>
      <c r="H19" s="28"/>
      <c r="I19" s="31"/>
      <c r="J19" s="31"/>
      <c r="K19" s="31"/>
      <c r="L19" s="31"/>
      <c r="M19" s="31"/>
      <c r="N19" s="31"/>
      <c r="O19" s="31"/>
      <c r="P19" s="31"/>
    </row>
    <row r="20" spans="2:16" ht="12">
      <c r="B20" s="67" t="s">
        <v>46</v>
      </c>
      <c r="C20" s="34">
        <v>17</v>
      </c>
      <c r="D20" s="34">
        <v>32</v>
      </c>
      <c r="F20" s="27"/>
      <c r="G20" s="28"/>
      <c r="H20" s="28"/>
      <c r="I20" s="31"/>
      <c r="J20" s="31"/>
      <c r="K20" s="31"/>
      <c r="L20" s="31"/>
      <c r="M20" s="31"/>
      <c r="N20" s="31"/>
      <c r="O20" s="31"/>
      <c r="P20" s="31"/>
    </row>
    <row r="21" spans="2:16" ht="12">
      <c r="B21" s="67" t="s">
        <v>51</v>
      </c>
      <c r="C21" s="34">
        <v>22</v>
      </c>
      <c r="D21" s="34">
        <v>32</v>
      </c>
      <c r="F21" s="27"/>
      <c r="G21" s="28"/>
      <c r="H21" s="28"/>
      <c r="I21" s="31"/>
      <c r="J21" s="31"/>
      <c r="K21" s="31"/>
      <c r="L21" s="31"/>
      <c r="M21" s="31"/>
      <c r="N21" s="31"/>
      <c r="O21" s="31"/>
      <c r="P21" s="31"/>
    </row>
    <row r="22" spans="2:16" ht="12">
      <c r="B22" s="67" t="s">
        <v>57</v>
      </c>
      <c r="C22" s="34">
        <v>21</v>
      </c>
      <c r="D22" s="34">
        <v>32</v>
      </c>
      <c r="F22" s="27"/>
      <c r="G22" s="28"/>
      <c r="H22" s="28"/>
      <c r="I22" s="31"/>
      <c r="J22" s="31"/>
      <c r="K22" s="31"/>
      <c r="L22" s="31"/>
      <c r="M22" s="31"/>
      <c r="N22" s="31"/>
      <c r="O22" s="31"/>
      <c r="P22" s="31"/>
    </row>
    <row r="23" spans="2:16" ht="12">
      <c r="B23" s="67" t="s">
        <v>48</v>
      </c>
      <c r="C23" s="34">
        <v>17</v>
      </c>
      <c r="D23" s="34">
        <v>27</v>
      </c>
      <c r="F23" s="37"/>
      <c r="G23" s="28"/>
      <c r="H23" s="28"/>
      <c r="I23" s="31"/>
      <c r="J23" s="31"/>
      <c r="K23" s="31"/>
      <c r="L23" s="31"/>
      <c r="M23" s="31"/>
      <c r="N23" s="31"/>
      <c r="O23" s="31"/>
      <c r="P23" s="31"/>
    </row>
    <row r="24" spans="2:16" ht="12">
      <c r="B24" s="67" t="s">
        <v>43</v>
      </c>
      <c r="C24" s="34">
        <v>19</v>
      </c>
      <c r="D24" s="34">
        <v>26</v>
      </c>
      <c r="F24" s="27"/>
      <c r="G24" s="28"/>
      <c r="H24" s="28"/>
      <c r="I24" s="31"/>
      <c r="J24" s="31"/>
      <c r="K24" s="31"/>
      <c r="L24" s="31"/>
      <c r="M24" s="31"/>
      <c r="N24" s="31"/>
      <c r="O24" s="31"/>
      <c r="P24" s="31"/>
    </row>
    <row r="25" spans="2:16" ht="12">
      <c r="B25" s="67" t="s">
        <v>58</v>
      </c>
      <c r="C25" s="34">
        <v>15</v>
      </c>
      <c r="D25" s="34">
        <v>25</v>
      </c>
      <c r="F25" s="27"/>
      <c r="G25" s="28"/>
      <c r="H25" s="28"/>
      <c r="I25" s="31"/>
      <c r="J25" s="31"/>
      <c r="K25" s="31"/>
      <c r="L25" s="31"/>
      <c r="M25" s="31"/>
      <c r="N25" s="31"/>
      <c r="O25" s="31"/>
      <c r="P25" s="31"/>
    </row>
    <row r="26" spans="2:16" ht="12">
      <c r="B26" s="67" t="s">
        <v>42</v>
      </c>
      <c r="C26" s="34">
        <v>15</v>
      </c>
      <c r="D26" s="34">
        <v>22</v>
      </c>
      <c r="F26" s="27"/>
      <c r="G26" s="28"/>
      <c r="H26" s="28"/>
      <c r="I26" s="31"/>
      <c r="J26" s="31"/>
      <c r="K26" s="31"/>
      <c r="L26" s="31"/>
      <c r="M26" s="31"/>
      <c r="N26" s="31"/>
      <c r="O26" s="31"/>
      <c r="P26" s="31"/>
    </row>
    <row r="27" spans="2:16" ht="12">
      <c r="B27" s="67" t="s">
        <v>60</v>
      </c>
      <c r="C27" s="34">
        <v>13</v>
      </c>
      <c r="D27" s="34">
        <v>22</v>
      </c>
      <c r="F27" s="27"/>
      <c r="G27" s="28"/>
      <c r="H27" s="28"/>
      <c r="I27" s="31"/>
      <c r="J27" s="31"/>
      <c r="K27" s="31"/>
      <c r="L27" s="31"/>
      <c r="M27" s="31"/>
      <c r="N27" s="31"/>
      <c r="O27" s="31"/>
      <c r="P27" s="31"/>
    </row>
    <row r="28" spans="2:16" ht="12">
      <c r="B28" s="67" t="s">
        <v>61</v>
      </c>
      <c r="C28" s="34">
        <v>16</v>
      </c>
      <c r="D28" s="34">
        <v>20</v>
      </c>
      <c r="F28" s="27"/>
      <c r="G28" s="28"/>
      <c r="H28" s="28"/>
      <c r="I28" s="31"/>
      <c r="J28" s="31"/>
      <c r="K28" s="31"/>
      <c r="L28" s="31"/>
      <c r="M28" s="31"/>
      <c r="N28" s="31"/>
      <c r="O28" s="31"/>
      <c r="P28" s="31"/>
    </row>
    <row r="29" spans="2:16" ht="12">
      <c r="B29" s="67" t="s">
        <v>44</v>
      </c>
      <c r="C29" s="34">
        <v>16</v>
      </c>
      <c r="D29" s="34">
        <v>19</v>
      </c>
      <c r="F29" s="27"/>
      <c r="G29" s="28"/>
      <c r="H29" s="28"/>
      <c r="I29" s="31"/>
      <c r="J29" s="31"/>
      <c r="K29" s="31"/>
      <c r="L29" s="31"/>
      <c r="M29" s="31"/>
      <c r="N29" s="31"/>
      <c r="O29" s="31"/>
      <c r="P29" s="31"/>
    </row>
    <row r="30" spans="2:16" ht="12">
      <c r="B30" s="67" t="s">
        <v>47</v>
      </c>
      <c r="C30" s="34">
        <v>10</v>
      </c>
      <c r="D30" s="34">
        <v>19</v>
      </c>
      <c r="F30" s="27"/>
      <c r="G30" s="28"/>
      <c r="H30" s="28"/>
      <c r="I30" s="31"/>
      <c r="J30" s="31"/>
      <c r="K30" s="31"/>
      <c r="L30" s="31"/>
      <c r="M30" s="31"/>
      <c r="N30" s="31"/>
      <c r="O30" s="31"/>
      <c r="P30" s="31"/>
    </row>
    <row r="31" spans="2:16" ht="12">
      <c r="B31" s="67" t="s">
        <v>73</v>
      </c>
      <c r="C31" s="34">
        <v>12</v>
      </c>
      <c r="D31" s="34">
        <v>17</v>
      </c>
      <c r="F31" s="27"/>
      <c r="G31" s="28"/>
      <c r="H31" s="28"/>
      <c r="I31" s="31"/>
      <c r="J31" s="31"/>
      <c r="K31" s="31"/>
      <c r="L31" s="31"/>
      <c r="M31" s="31"/>
      <c r="N31" s="31"/>
      <c r="O31" s="31"/>
      <c r="P31" s="31"/>
    </row>
    <row r="32" spans="2:16" ht="12">
      <c r="B32" s="67" t="s">
        <v>50</v>
      </c>
      <c r="C32" s="34">
        <v>12</v>
      </c>
      <c r="D32" s="34">
        <v>16</v>
      </c>
      <c r="F32" s="27"/>
      <c r="G32" s="28"/>
      <c r="H32" s="28"/>
      <c r="I32" s="31"/>
      <c r="J32" s="31"/>
      <c r="K32" s="31"/>
      <c r="L32" s="31"/>
      <c r="M32" s="31"/>
      <c r="N32" s="31"/>
      <c r="O32" s="31"/>
      <c r="P32" s="31"/>
    </row>
    <row r="33" spans="2:16" ht="12">
      <c r="B33" s="67" t="s">
        <v>59</v>
      </c>
      <c r="C33" s="34">
        <v>11</v>
      </c>
      <c r="D33" s="34">
        <v>16</v>
      </c>
      <c r="F33" s="27"/>
      <c r="G33" s="28"/>
      <c r="H33" s="28"/>
      <c r="I33" s="31"/>
      <c r="J33" s="31"/>
      <c r="K33" s="31"/>
      <c r="L33" s="31"/>
      <c r="M33" s="31"/>
      <c r="N33" s="31"/>
      <c r="O33" s="31"/>
      <c r="P33" s="31"/>
    </row>
    <row r="34" spans="2:16" ht="12">
      <c r="B34" s="67" t="s">
        <v>39</v>
      </c>
      <c r="C34" s="34">
        <v>11</v>
      </c>
      <c r="D34" s="34">
        <v>15</v>
      </c>
      <c r="F34" s="27"/>
      <c r="G34" s="28"/>
      <c r="H34" s="28"/>
      <c r="I34" s="31"/>
      <c r="J34" s="31"/>
      <c r="K34" s="31"/>
      <c r="L34" s="31"/>
      <c r="M34" s="31"/>
      <c r="N34" s="31"/>
      <c r="O34" s="31"/>
      <c r="P34" s="31"/>
    </row>
    <row r="35" spans="2:16" ht="12">
      <c r="B35" s="67" t="s">
        <v>53</v>
      </c>
      <c r="C35" s="34">
        <v>8</v>
      </c>
      <c r="D35" s="34">
        <v>15</v>
      </c>
      <c r="F35" s="27"/>
      <c r="G35" s="28"/>
      <c r="H35" s="28"/>
      <c r="I35" s="31"/>
      <c r="J35" s="31"/>
      <c r="K35" s="31"/>
      <c r="L35" s="31"/>
      <c r="M35" s="31"/>
      <c r="N35" s="31"/>
      <c r="O35" s="31"/>
      <c r="P35" s="31"/>
    </row>
    <row r="36" spans="2:16" ht="12">
      <c r="B36" s="67"/>
      <c r="C36" s="34"/>
      <c r="D36" s="34"/>
      <c r="E36" s="31"/>
      <c r="F36" s="27"/>
      <c r="G36" s="28"/>
      <c r="H36" s="28"/>
      <c r="I36" s="31"/>
      <c r="J36" s="31"/>
      <c r="K36" s="31"/>
      <c r="L36" s="31"/>
      <c r="M36" s="31"/>
      <c r="N36" s="31"/>
      <c r="O36" s="31"/>
      <c r="P36" s="31"/>
    </row>
    <row r="37" spans="2:16" ht="12">
      <c r="B37" s="67" t="s">
        <v>64</v>
      </c>
      <c r="C37" s="34">
        <v>21</v>
      </c>
      <c r="D37" s="34">
        <v>38</v>
      </c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2:16" ht="12">
      <c r="B38" s="67"/>
      <c r="C38" s="33"/>
      <c r="D38" s="33"/>
      <c r="E38" s="31"/>
      <c r="F38" s="27"/>
      <c r="G38" s="28"/>
      <c r="H38" s="28"/>
      <c r="I38" s="31"/>
      <c r="J38" s="31"/>
      <c r="K38" s="31"/>
      <c r="L38" s="31"/>
      <c r="M38" s="31"/>
      <c r="N38" s="31"/>
      <c r="O38" s="31"/>
      <c r="P38" s="31"/>
    </row>
    <row r="39" spans="2:16" ht="12">
      <c r="B39" s="67" t="s">
        <v>74</v>
      </c>
      <c r="C39" s="34">
        <v>23</v>
      </c>
      <c r="D39" s="34">
        <v>33</v>
      </c>
      <c r="E39" s="31"/>
      <c r="F39" s="27"/>
      <c r="G39" s="28"/>
      <c r="H39" s="28"/>
      <c r="I39" s="31"/>
      <c r="J39" s="31"/>
      <c r="K39" s="31"/>
      <c r="L39" s="31"/>
      <c r="M39" s="31"/>
      <c r="N39" s="31"/>
      <c r="O39" s="31"/>
      <c r="P39" s="31"/>
    </row>
    <row r="40" spans="2:16" ht="12">
      <c r="B40" s="67" t="s">
        <v>102</v>
      </c>
      <c r="C40" s="111">
        <v>20</v>
      </c>
      <c r="D40" s="34">
        <v>22</v>
      </c>
      <c r="E40" s="31"/>
      <c r="F40" s="27"/>
      <c r="G40" s="28"/>
      <c r="H40" s="28"/>
      <c r="I40" s="31"/>
      <c r="J40" s="31"/>
      <c r="K40" s="31"/>
      <c r="L40" s="31"/>
      <c r="M40" s="31"/>
      <c r="N40" s="31"/>
      <c r="O40" s="31"/>
      <c r="P40" s="31"/>
    </row>
    <row r="41" spans="2:16" ht="12">
      <c r="B41" s="67" t="s">
        <v>101</v>
      </c>
      <c r="C41" s="34">
        <v>10</v>
      </c>
      <c r="D41" s="34">
        <v>14</v>
      </c>
      <c r="E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2:16" ht="12">
      <c r="B42" s="67" t="s">
        <v>69</v>
      </c>
      <c r="C42" s="34">
        <v>7</v>
      </c>
      <c r="D42" s="34">
        <v>13</v>
      </c>
      <c r="E42" s="31"/>
      <c r="G42" s="28"/>
      <c r="H42" s="28"/>
      <c r="I42" s="31"/>
      <c r="J42" s="31"/>
      <c r="K42" s="31"/>
      <c r="L42" s="31"/>
      <c r="M42" s="31"/>
      <c r="N42" s="31"/>
      <c r="O42" s="31"/>
      <c r="P42" s="31"/>
    </row>
    <row r="43" spans="2:16" ht="12">
      <c r="B43" s="67" t="s">
        <v>65</v>
      </c>
      <c r="C43" s="34">
        <v>8</v>
      </c>
      <c r="D43" s="34">
        <v>11</v>
      </c>
      <c r="E43" s="31"/>
      <c r="F43" s="27"/>
      <c r="G43" s="28"/>
      <c r="H43" s="28"/>
      <c r="I43" s="31"/>
      <c r="J43" s="31"/>
      <c r="K43" s="31"/>
      <c r="L43" s="31"/>
      <c r="M43" s="31"/>
      <c r="N43" s="31"/>
      <c r="O43" s="31"/>
      <c r="P43" s="31"/>
    </row>
    <row r="44" spans="2:16" ht="12">
      <c r="B44" s="67"/>
      <c r="C44" s="34"/>
      <c r="D44" s="34"/>
      <c r="E44" s="31"/>
      <c r="F44" s="27"/>
      <c r="G44" s="28"/>
      <c r="H44" s="28"/>
      <c r="I44" s="31"/>
      <c r="J44" s="31"/>
      <c r="K44" s="31"/>
      <c r="L44" s="31"/>
      <c r="M44" s="31"/>
      <c r="N44" s="31"/>
      <c r="O44" s="31"/>
      <c r="P44" s="31"/>
    </row>
    <row r="45" spans="2:16" ht="12">
      <c r="B45" s="68" t="s">
        <v>75</v>
      </c>
      <c r="C45" s="42">
        <v>11</v>
      </c>
      <c r="D45" s="42">
        <v>16</v>
      </c>
      <c r="E45" s="31"/>
      <c r="F45" s="27"/>
      <c r="G45" s="28"/>
      <c r="H45" s="28"/>
      <c r="I45" s="31"/>
      <c r="J45" s="31"/>
      <c r="K45" s="31"/>
      <c r="L45" s="31"/>
      <c r="M45" s="31"/>
      <c r="N45" s="31"/>
      <c r="O45" s="31"/>
      <c r="P45" s="31"/>
    </row>
    <row r="46" spans="5:16" ht="12">
      <c r="E46" s="31"/>
      <c r="F46" s="36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2:16" ht="12.75">
      <c r="B47" s="36"/>
      <c r="E47" s="31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2:16" ht="12.75">
      <c r="B48" s="31" t="s">
        <v>68</v>
      </c>
      <c r="E48" s="31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5:16" ht="12.75">
      <c r="E49" s="31"/>
      <c r="F49" s="36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5:16" ht="12.75">
      <c r="E50" s="31"/>
      <c r="F50" s="36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5:16" ht="12.75">
      <c r="E51" s="31"/>
      <c r="F51" s="36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5:16" ht="12.75">
      <c r="E52" s="31"/>
      <c r="F52" s="36"/>
      <c r="G52" s="31"/>
      <c r="H52" s="31"/>
      <c r="I52" s="31"/>
      <c r="J52" s="31"/>
      <c r="K52" s="31"/>
      <c r="L52" s="31"/>
      <c r="M52" s="31"/>
      <c r="N52" s="31"/>
      <c r="O52" s="31"/>
      <c r="P52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2:X14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9" width="9.140625" style="1" customWidth="1"/>
    <col min="10" max="15" width="7.28125" style="1" customWidth="1"/>
    <col min="16" max="16384" width="9.140625" style="1" customWidth="1"/>
  </cols>
  <sheetData>
    <row r="1" ht="12"/>
    <row r="2" ht="12">
      <c r="B2" s="7" t="s">
        <v>97</v>
      </c>
    </row>
    <row r="3" ht="12">
      <c r="B3" s="1" t="s">
        <v>76</v>
      </c>
    </row>
    <row r="4" ht="12"/>
    <row r="5" spans="2:4" ht="12">
      <c r="B5" s="45"/>
      <c r="C5" s="84">
        <v>2019</v>
      </c>
      <c r="D5" s="84">
        <v>2021</v>
      </c>
    </row>
    <row r="6" spans="2:24" ht="12">
      <c r="B6" s="1" t="s">
        <v>87</v>
      </c>
      <c r="C6" s="3">
        <v>76.84</v>
      </c>
      <c r="D6" s="3">
        <v>78</v>
      </c>
      <c r="J6" s="2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4" ht="12">
      <c r="B7" s="1" t="s">
        <v>2</v>
      </c>
      <c r="C7" s="3">
        <v>36</v>
      </c>
      <c r="D7" s="3">
        <v>38</v>
      </c>
      <c r="J7" s="2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2">
      <c r="B8" s="1" t="s">
        <v>10</v>
      </c>
      <c r="C8" s="3">
        <v>33</v>
      </c>
      <c r="D8" s="3">
        <v>35</v>
      </c>
      <c r="J8" s="2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12">
      <c r="B9" s="48"/>
      <c r="C9" s="11"/>
      <c r="D9" s="3"/>
      <c r="J9" s="2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12">
      <c r="B10" s="48" t="s">
        <v>114</v>
      </c>
      <c r="C10" s="11"/>
      <c r="D10" s="3"/>
      <c r="J10" s="2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12">
      <c r="B11" s="31" t="s">
        <v>88</v>
      </c>
    </row>
    <row r="12" ht="12">
      <c r="B12" s="48"/>
    </row>
    <row r="13" ht="12">
      <c r="B13" s="48"/>
    </row>
    <row r="14" ht="12">
      <c r="B14" s="4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2:O30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0.7109375" style="1" customWidth="1"/>
    <col min="4" max="4" width="14.28125" style="1" bestFit="1" customWidth="1"/>
    <col min="5" max="5" width="16.8515625" style="1" customWidth="1"/>
    <col min="6" max="6" width="15.28125" style="1" bestFit="1" customWidth="1"/>
    <col min="7" max="7" width="13.28125" style="1" bestFit="1" customWidth="1"/>
    <col min="8" max="16384" width="9.140625" style="1" customWidth="1"/>
  </cols>
  <sheetData>
    <row r="1" ht="12"/>
    <row r="2" ht="12">
      <c r="B2" s="38" t="s">
        <v>98</v>
      </c>
    </row>
    <row r="3" ht="12">
      <c r="B3" s="31" t="s">
        <v>76</v>
      </c>
    </row>
    <row r="4" spans="2:15" ht="12">
      <c r="B4" s="8"/>
      <c r="I4" s="31"/>
      <c r="J4" s="31"/>
      <c r="K4" s="31"/>
      <c r="L4" s="31"/>
      <c r="M4" s="31"/>
      <c r="N4" s="31"/>
      <c r="O4" s="31"/>
    </row>
    <row r="5" spans="2:15" ht="12">
      <c r="B5" s="101"/>
      <c r="C5" s="102" t="s">
        <v>24</v>
      </c>
      <c r="D5" s="103" t="s">
        <v>9</v>
      </c>
      <c r="E5" s="103" t="s">
        <v>6</v>
      </c>
      <c r="F5" s="103" t="s">
        <v>7</v>
      </c>
      <c r="G5" s="103" t="s">
        <v>8</v>
      </c>
      <c r="I5" s="31"/>
      <c r="J5" s="31"/>
      <c r="K5" s="31"/>
      <c r="L5" s="31"/>
      <c r="M5" s="31"/>
      <c r="N5" s="31"/>
      <c r="O5" s="31"/>
    </row>
    <row r="6" spans="2:15" ht="12">
      <c r="B6" s="57"/>
      <c r="C6" s="104"/>
      <c r="D6" s="105" t="s">
        <v>0</v>
      </c>
      <c r="E6" s="105" t="s">
        <v>5</v>
      </c>
      <c r="F6" s="105" t="s">
        <v>4</v>
      </c>
      <c r="G6" s="105" t="s">
        <v>3</v>
      </c>
      <c r="I6" s="31"/>
      <c r="J6" s="54"/>
      <c r="K6" s="54"/>
      <c r="L6" s="54"/>
      <c r="M6" s="54"/>
      <c r="N6" s="31"/>
      <c r="O6" s="31"/>
    </row>
    <row r="7" spans="2:15" ht="12">
      <c r="B7" s="1" t="s">
        <v>87</v>
      </c>
      <c r="C7" s="56" t="s">
        <v>11</v>
      </c>
      <c r="D7" s="85">
        <v>78</v>
      </c>
      <c r="E7" s="85">
        <v>75</v>
      </c>
      <c r="F7" s="85">
        <v>89</v>
      </c>
      <c r="G7" s="85">
        <v>94</v>
      </c>
      <c r="I7" s="31"/>
      <c r="J7" s="31"/>
      <c r="K7" s="31"/>
      <c r="L7" s="31"/>
      <c r="M7" s="31"/>
      <c r="N7" s="31"/>
      <c r="O7" s="31"/>
    </row>
    <row r="8" spans="2:7" ht="12">
      <c r="B8" s="30" t="s">
        <v>2</v>
      </c>
      <c r="C8" s="23" t="s">
        <v>12</v>
      </c>
      <c r="D8" s="55">
        <v>38</v>
      </c>
      <c r="E8" s="55">
        <v>33</v>
      </c>
      <c r="F8" s="55">
        <v>62</v>
      </c>
      <c r="G8" s="55">
        <v>81</v>
      </c>
    </row>
    <row r="9" spans="2:7" ht="12">
      <c r="B9" s="30" t="s">
        <v>10</v>
      </c>
      <c r="C9" s="23" t="s">
        <v>79</v>
      </c>
      <c r="D9" s="55">
        <v>35</v>
      </c>
      <c r="E9" s="55">
        <v>31</v>
      </c>
      <c r="F9" s="55">
        <v>50</v>
      </c>
      <c r="G9" s="55">
        <v>65</v>
      </c>
    </row>
    <row r="10" ht="12"/>
    <row r="11" ht="12">
      <c r="B11" s="48" t="s">
        <v>114</v>
      </c>
    </row>
    <row r="12" spans="2:6" ht="12">
      <c r="B12" s="1" t="s">
        <v>88</v>
      </c>
      <c r="F12" s="2"/>
    </row>
    <row r="13" spans="3:6" ht="12">
      <c r="C13" s="3"/>
      <c r="D13" s="3"/>
      <c r="E13" s="3"/>
      <c r="F13" s="3"/>
    </row>
    <row r="14" spans="3:6" ht="12">
      <c r="C14" s="3"/>
      <c r="D14" s="3"/>
      <c r="E14" s="3"/>
      <c r="F14" s="3"/>
    </row>
    <row r="15" spans="3:6" ht="12">
      <c r="C15" s="3"/>
      <c r="D15" s="3"/>
      <c r="E15" s="3"/>
      <c r="F15" s="3"/>
    </row>
    <row r="16" spans="2:6" ht="12">
      <c r="B16" s="30"/>
      <c r="C16" s="3"/>
      <c r="D16" s="3"/>
      <c r="E16" s="3"/>
      <c r="F16" s="3"/>
    </row>
    <row r="17" spans="3:6" ht="12">
      <c r="C17" s="3"/>
      <c r="D17" s="3"/>
      <c r="E17" s="3"/>
      <c r="F17" s="3"/>
    </row>
    <row r="18" ht="12"/>
    <row r="19" spans="2:7" ht="12">
      <c r="B19" s="31"/>
      <c r="C19" s="31"/>
      <c r="D19" s="31"/>
      <c r="E19" s="31"/>
      <c r="F19" s="31"/>
      <c r="G19" s="31"/>
    </row>
    <row r="20" spans="2:7" ht="12">
      <c r="B20" s="31"/>
      <c r="C20" s="31"/>
      <c r="D20" s="31"/>
      <c r="E20" s="31"/>
      <c r="F20" s="31"/>
      <c r="G20" s="31"/>
    </row>
    <row r="21" spans="2:7" ht="12">
      <c r="B21" s="31"/>
      <c r="C21" s="33"/>
      <c r="D21" s="33"/>
      <c r="E21" s="33"/>
      <c r="F21" s="33"/>
      <c r="G21" s="31"/>
    </row>
    <row r="22" spans="2:7" ht="12">
      <c r="B22" s="31"/>
      <c r="C22" s="33"/>
      <c r="D22" s="33"/>
      <c r="E22" s="33"/>
      <c r="F22" s="33"/>
      <c r="G22" s="31"/>
    </row>
    <row r="23" spans="2:7" ht="12">
      <c r="B23" s="31"/>
      <c r="C23" s="33"/>
      <c r="D23" s="33"/>
      <c r="E23" s="34"/>
      <c r="F23" s="34"/>
      <c r="G23" s="31"/>
    </row>
    <row r="24" spans="2:7" ht="12">
      <c r="B24" s="31"/>
      <c r="C24" s="33"/>
      <c r="D24" s="33"/>
      <c r="E24" s="34"/>
      <c r="F24" s="34"/>
      <c r="G24" s="31"/>
    </row>
    <row r="25" spans="2:7" ht="12">
      <c r="B25" s="31"/>
      <c r="C25" s="33"/>
      <c r="D25" s="33"/>
      <c r="E25" s="34"/>
      <c r="F25" s="34"/>
      <c r="G25" s="31"/>
    </row>
    <row r="26" spans="2:7" ht="12">
      <c r="B26" s="31"/>
      <c r="C26" s="33"/>
      <c r="D26" s="33"/>
      <c r="E26" s="34"/>
      <c r="F26" s="34"/>
      <c r="G26" s="31"/>
    </row>
    <row r="27" spans="2:7" ht="12">
      <c r="B27" s="31"/>
      <c r="C27" s="33"/>
      <c r="D27" s="33"/>
      <c r="E27" s="34"/>
      <c r="F27" s="34"/>
      <c r="G27" s="31"/>
    </row>
    <row r="28" spans="2:7" ht="12">
      <c r="B28" s="31"/>
      <c r="C28" s="31"/>
      <c r="D28" s="31"/>
      <c r="E28" s="31"/>
      <c r="F28" s="31"/>
      <c r="G28" s="31"/>
    </row>
    <row r="29" spans="2:7" ht="12">
      <c r="B29" s="31"/>
      <c r="C29" s="31"/>
      <c r="D29" s="31"/>
      <c r="E29" s="31"/>
      <c r="F29" s="31"/>
      <c r="G29" s="31"/>
    </row>
    <row r="30" spans="2:7" ht="12">
      <c r="B30" s="31"/>
      <c r="C30" s="31"/>
      <c r="D30" s="31"/>
      <c r="E30" s="31"/>
      <c r="F30" s="31"/>
      <c r="G30" s="3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2:C60"/>
  <sheetViews>
    <sheetView workbookViewId="0" topLeftCell="A19">
      <selection activeCell="B48" sqref="B48"/>
    </sheetView>
  </sheetViews>
  <sheetFormatPr defaultColWidth="8.8515625" defaultRowHeight="12.75"/>
  <cols>
    <col min="1" max="1" width="9.140625" style="1" customWidth="1"/>
    <col min="2" max="2" width="26.7109375" style="1" customWidth="1"/>
    <col min="3" max="3" width="20.140625" style="1" customWidth="1"/>
    <col min="4" max="16384" width="8.8515625" style="1" customWidth="1"/>
  </cols>
  <sheetData>
    <row r="1" ht="12"/>
    <row r="2" ht="12">
      <c r="B2" s="49" t="s">
        <v>99</v>
      </c>
    </row>
    <row r="3" ht="12">
      <c r="B3" s="48" t="s">
        <v>76</v>
      </c>
    </row>
    <row r="4" ht="12">
      <c r="B4" s="49"/>
    </row>
    <row r="5" spans="2:3" ht="24">
      <c r="B5" s="94"/>
      <c r="C5" s="133" t="s">
        <v>96</v>
      </c>
    </row>
    <row r="6" spans="2:3" ht="12">
      <c r="B6" s="95" t="s">
        <v>100</v>
      </c>
      <c r="C6" s="145">
        <v>78</v>
      </c>
    </row>
    <row r="7" spans="2:3" ht="12">
      <c r="B7" s="97"/>
      <c r="C7" s="146"/>
    </row>
    <row r="8" spans="2:3" ht="12">
      <c r="B8" s="139" t="s">
        <v>62</v>
      </c>
      <c r="C8" s="147">
        <v>96</v>
      </c>
    </row>
    <row r="9" spans="2:3" ht="12">
      <c r="B9" s="17" t="s">
        <v>55</v>
      </c>
      <c r="C9" s="147">
        <v>92</v>
      </c>
    </row>
    <row r="10" spans="2:3" ht="12">
      <c r="B10" s="139" t="s">
        <v>56</v>
      </c>
      <c r="C10" s="147">
        <v>91</v>
      </c>
    </row>
    <row r="11" spans="2:3" ht="12">
      <c r="B11" s="139" t="s">
        <v>63</v>
      </c>
      <c r="C11" s="147">
        <v>91</v>
      </c>
    </row>
    <row r="12" spans="2:3" ht="12">
      <c r="B12" s="17" t="s">
        <v>41</v>
      </c>
      <c r="C12" s="147">
        <v>89</v>
      </c>
    </row>
    <row r="13" spans="2:3" ht="12">
      <c r="B13" s="17" t="s">
        <v>73</v>
      </c>
      <c r="C13" s="147">
        <v>83</v>
      </c>
    </row>
    <row r="14" spans="2:3" ht="12">
      <c r="B14" s="139" t="s">
        <v>60</v>
      </c>
      <c r="C14" s="147">
        <v>83</v>
      </c>
    </row>
    <row r="15" spans="2:3" ht="12">
      <c r="B15" s="17" t="s">
        <v>43</v>
      </c>
      <c r="C15" s="147">
        <v>82</v>
      </c>
    </row>
    <row r="16" spans="2:3" ht="12">
      <c r="B16" s="139" t="s">
        <v>54</v>
      </c>
      <c r="C16" s="147">
        <v>82</v>
      </c>
    </row>
    <row r="17" spans="2:3" ht="12">
      <c r="B17" s="17" t="s">
        <v>52</v>
      </c>
      <c r="C17" s="147">
        <v>81</v>
      </c>
    </row>
    <row r="18" spans="2:3" ht="12">
      <c r="B18" s="17" t="s">
        <v>51</v>
      </c>
      <c r="C18" s="147">
        <v>78</v>
      </c>
    </row>
    <row r="19" spans="2:3" ht="12">
      <c r="B19" s="17" t="s">
        <v>45</v>
      </c>
      <c r="C19" s="147">
        <v>77</v>
      </c>
    </row>
    <row r="20" spans="2:3" ht="12">
      <c r="B20" s="139" t="s">
        <v>61</v>
      </c>
      <c r="C20" s="147">
        <v>76</v>
      </c>
    </row>
    <row r="21" spans="2:3" ht="12">
      <c r="B21" s="17" t="s">
        <v>48</v>
      </c>
      <c r="C21" s="147">
        <v>75</v>
      </c>
    </row>
    <row r="22" spans="2:3" ht="12">
      <c r="B22" s="114" t="s">
        <v>57</v>
      </c>
      <c r="C22" s="147">
        <v>71</v>
      </c>
    </row>
    <row r="23" spans="2:3" ht="12">
      <c r="B23" s="10" t="s">
        <v>46</v>
      </c>
      <c r="C23" s="147">
        <v>70</v>
      </c>
    </row>
    <row r="24" spans="2:3" ht="12">
      <c r="B24" s="10" t="s">
        <v>49</v>
      </c>
      <c r="C24" s="147">
        <v>69</v>
      </c>
    </row>
    <row r="25" spans="2:3" ht="12">
      <c r="B25" s="10" t="s">
        <v>47</v>
      </c>
      <c r="C25" s="147">
        <v>68</v>
      </c>
    </row>
    <row r="26" spans="2:3" ht="12">
      <c r="B26" s="10" t="s">
        <v>50</v>
      </c>
      <c r="C26" s="147">
        <v>68</v>
      </c>
    </row>
    <row r="27" spans="2:3" ht="12">
      <c r="B27" s="10" t="s">
        <v>53</v>
      </c>
      <c r="C27" s="147">
        <v>63</v>
      </c>
    </row>
    <row r="28" spans="2:3" ht="12">
      <c r="B28" s="10" t="s">
        <v>44</v>
      </c>
      <c r="C28" s="147">
        <v>62</v>
      </c>
    </row>
    <row r="29" spans="2:3" ht="12">
      <c r="B29" s="98" t="s">
        <v>58</v>
      </c>
      <c r="C29" s="147">
        <v>62</v>
      </c>
    </row>
    <row r="30" spans="2:3" ht="12">
      <c r="B30" s="10" t="s">
        <v>39</v>
      </c>
      <c r="C30" s="147">
        <v>52</v>
      </c>
    </row>
    <row r="31" spans="2:3" ht="12">
      <c r="B31" s="98" t="s">
        <v>59</v>
      </c>
      <c r="C31" s="147">
        <v>51</v>
      </c>
    </row>
    <row r="32" spans="2:3" ht="12">
      <c r="B32" s="98"/>
      <c r="C32" s="148"/>
    </row>
    <row r="33" spans="2:3" ht="12">
      <c r="B33" s="98" t="s">
        <v>64</v>
      </c>
      <c r="C33" s="148">
        <v>83</v>
      </c>
    </row>
    <row r="34" spans="2:3" ht="12">
      <c r="B34" s="98"/>
      <c r="C34" s="148"/>
    </row>
    <row r="35" spans="2:3" ht="12">
      <c r="B35" s="98" t="s">
        <v>69</v>
      </c>
      <c r="C35" s="148">
        <v>85</v>
      </c>
    </row>
    <row r="36" spans="2:3" ht="12">
      <c r="B36" s="99" t="s">
        <v>101</v>
      </c>
      <c r="C36" s="148">
        <v>49</v>
      </c>
    </row>
    <row r="37" spans="2:3" ht="12" customHeight="1">
      <c r="B37" s="99" t="s">
        <v>65</v>
      </c>
      <c r="C37" s="149">
        <v>49</v>
      </c>
    </row>
    <row r="38" spans="2:3" ht="11.4" customHeight="1">
      <c r="B38" s="98" t="s">
        <v>102</v>
      </c>
      <c r="C38" s="150">
        <v>44</v>
      </c>
    </row>
    <row r="39" ht="12.75">
      <c r="C39" s="151"/>
    </row>
    <row r="40" spans="2:3" ht="12">
      <c r="B40" s="144" t="s">
        <v>75</v>
      </c>
      <c r="C40" s="152">
        <v>62</v>
      </c>
    </row>
    <row r="42" spans="2:3" ht="12">
      <c r="B42" s="25" t="s">
        <v>38</v>
      </c>
      <c r="C42" s="2" t="s">
        <v>18</v>
      </c>
    </row>
    <row r="43" spans="2:3" ht="12">
      <c r="B43" s="17" t="s">
        <v>40</v>
      </c>
      <c r="C43" s="2" t="s">
        <v>18</v>
      </c>
    </row>
    <row r="44" spans="2:3" ht="12">
      <c r="B44" s="17" t="s">
        <v>42</v>
      </c>
      <c r="C44" s="2" t="s">
        <v>18</v>
      </c>
    </row>
    <row r="46" spans="2:3" ht="12">
      <c r="B46" s="17" t="s">
        <v>74</v>
      </c>
      <c r="C46" s="2" t="s">
        <v>118</v>
      </c>
    </row>
    <row r="48" ht="14.4" customHeight="1">
      <c r="B48" s="142" t="s">
        <v>116</v>
      </c>
    </row>
    <row r="49" ht="12.75">
      <c r="B49" s="30" t="s">
        <v>117</v>
      </c>
    </row>
    <row r="50" ht="12.75">
      <c r="B50" s="31" t="s">
        <v>89</v>
      </c>
    </row>
    <row r="58" ht="12.75">
      <c r="C58" s="29" t="s">
        <v>18</v>
      </c>
    </row>
    <row r="59" ht="12.75">
      <c r="C59" s="29" t="s">
        <v>18</v>
      </c>
    </row>
    <row r="60" ht="12.75">
      <c r="C60" s="29" t="s">
        <v>18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2:L12"/>
  <sheetViews>
    <sheetView tabSelected="1" workbookViewId="0" topLeftCell="A1">
      <selection activeCell="B13" sqref="B13"/>
    </sheetView>
  </sheetViews>
  <sheetFormatPr defaultColWidth="8.8515625" defaultRowHeight="12.75"/>
  <cols>
    <col min="1" max="1" width="9.140625" style="119" customWidth="1"/>
    <col min="2" max="2" width="12.421875" style="119" bestFit="1" customWidth="1"/>
    <col min="3" max="3" width="14.7109375" style="119" customWidth="1"/>
    <col min="4" max="4" width="12.7109375" style="119" customWidth="1"/>
    <col min="5" max="5" width="14.00390625" style="119" customWidth="1"/>
    <col min="6" max="6" width="12.7109375" style="119" customWidth="1"/>
    <col min="7" max="7" width="17.00390625" style="119" customWidth="1"/>
    <col min="8" max="8" width="12.7109375" style="119" customWidth="1"/>
    <col min="9" max="9" width="18.57421875" style="119" customWidth="1"/>
    <col min="10" max="11" width="12.7109375" style="119" customWidth="1"/>
    <col min="12" max="16384" width="8.8515625" style="119" customWidth="1"/>
  </cols>
  <sheetData>
    <row r="1" ht="12"/>
    <row r="2" ht="12">
      <c r="B2" s="118" t="s">
        <v>110</v>
      </c>
    </row>
    <row r="3" ht="12">
      <c r="B3" s="120" t="s">
        <v>85</v>
      </c>
    </row>
    <row r="4" ht="12">
      <c r="C4" s="120"/>
    </row>
    <row r="5" spans="2:11" ht="108">
      <c r="B5" s="121"/>
      <c r="C5" s="121" t="s">
        <v>92</v>
      </c>
      <c r="D5" s="121"/>
      <c r="E5" s="121" t="s">
        <v>95</v>
      </c>
      <c r="F5" s="121"/>
      <c r="G5" s="121" t="s">
        <v>93</v>
      </c>
      <c r="H5" s="121"/>
      <c r="I5" s="121" t="s">
        <v>94</v>
      </c>
      <c r="J5" s="121"/>
      <c r="K5" s="121"/>
    </row>
    <row r="6" spans="2:11" ht="12">
      <c r="B6" s="123" t="s">
        <v>9</v>
      </c>
      <c r="C6" s="132">
        <v>62</v>
      </c>
      <c r="D6" s="124">
        <f>100-C6</f>
        <v>38</v>
      </c>
      <c r="E6" s="132">
        <v>41</v>
      </c>
      <c r="F6" s="124">
        <f>100-E6</f>
        <v>59</v>
      </c>
      <c r="G6" s="132">
        <v>22</v>
      </c>
      <c r="H6" s="124">
        <f>100-G6</f>
        <v>78</v>
      </c>
      <c r="I6" s="132">
        <v>10</v>
      </c>
      <c r="J6" s="124">
        <f>100-I6</f>
        <v>90</v>
      </c>
      <c r="K6" s="125"/>
    </row>
    <row r="7" spans="2:11" ht="12">
      <c r="B7" s="126" t="s">
        <v>6</v>
      </c>
      <c r="C7" s="132">
        <v>60</v>
      </c>
      <c r="D7" s="127">
        <f>100-C7</f>
        <v>40</v>
      </c>
      <c r="E7" s="132">
        <v>38</v>
      </c>
      <c r="F7" s="124">
        <f aca="true" t="shared" si="0" ref="F7:F9">100-E7</f>
        <v>62</v>
      </c>
      <c r="G7" s="132">
        <v>21</v>
      </c>
      <c r="H7" s="124">
        <f aca="true" t="shared" si="1" ref="H7:H9">100-G7</f>
        <v>79</v>
      </c>
      <c r="I7" s="132">
        <v>9</v>
      </c>
      <c r="J7" s="124">
        <f aca="true" t="shared" si="2" ref="J7:J9">100-I7</f>
        <v>91</v>
      </c>
      <c r="K7" s="128"/>
    </row>
    <row r="8" spans="2:11" ht="12">
      <c r="B8" s="126" t="s">
        <v>7</v>
      </c>
      <c r="C8" s="132">
        <v>71</v>
      </c>
      <c r="D8" s="127">
        <f>100-C8</f>
        <v>29</v>
      </c>
      <c r="E8" s="132">
        <v>53</v>
      </c>
      <c r="F8" s="124">
        <f t="shared" si="0"/>
        <v>47</v>
      </c>
      <c r="G8" s="132">
        <v>25</v>
      </c>
      <c r="H8" s="124">
        <f t="shared" si="1"/>
        <v>75</v>
      </c>
      <c r="I8" s="132">
        <v>13</v>
      </c>
      <c r="J8" s="124">
        <f t="shared" si="2"/>
        <v>87</v>
      </c>
      <c r="K8" s="128"/>
    </row>
    <row r="9" spans="2:11" ht="12">
      <c r="B9" s="126" t="s">
        <v>8</v>
      </c>
      <c r="C9" s="132">
        <v>76</v>
      </c>
      <c r="D9" s="127">
        <f>100-C9</f>
        <v>24</v>
      </c>
      <c r="E9" s="132">
        <v>71</v>
      </c>
      <c r="F9" s="124">
        <f t="shared" si="0"/>
        <v>29</v>
      </c>
      <c r="G9" s="132">
        <v>32</v>
      </c>
      <c r="H9" s="124">
        <f t="shared" si="1"/>
        <v>68</v>
      </c>
      <c r="I9" s="132">
        <v>21</v>
      </c>
      <c r="J9" s="124">
        <f t="shared" si="2"/>
        <v>79</v>
      </c>
      <c r="K9" s="128"/>
    </row>
    <row r="10" spans="2:11" ht="12">
      <c r="B10" s="129"/>
      <c r="C10" s="34"/>
      <c r="D10" s="153"/>
      <c r="E10" s="34"/>
      <c r="F10" s="153"/>
      <c r="G10" s="34"/>
      <c r="H10" s="153"/>
      <c r="I10" s="34"/>
      <c r="J10" s="153"/>
      <c r="K10" s="131"/>
    </row>
    <row r="11" spans="2:12" ht="12">
      <c r="B11" s="129" t="s">
        <v>114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22"/>
    </row>
    <row r="12" ht="12">
      <c r="B12" s="31" t="s">
        <v>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  <pageSetUpPr fitToPage="1"/>
  </sheetPr>
  <dimension ref="A2:V53"/>
  <sheetViews>
    <sheetView workbookViewId="0" topLeftCell="A1">
      <selection activeCell="C27" sqref="C27"/>
    </sheetView>
  </sheetViews>
  <sheetFormatPr defaultColWidth="9.140625" defaultRowHeight="12.75"/>
  <cols>
    <col min="1" max="1" width="9.140625" style="4" customWidth="1"/>
    <col min="2" max="2" width="16.7109375" style="4" customWidth="1"/>
    <col min="3" max="3" width="36.421875" style="4" customWidth="1"/>
    <col min="4" max="4" width="21.421875" style="4" customWidth="1"/>
    <col min="5" max="5" width="8.7109375" style="4" customWidth="1"/>
    <col min="6" max="8" width="13.28125" style="4" customWidth="1"/>
    <col min="9" max="13" width="9.140625" style="4" customWidth="1"/>
    <col min="14" max="15" width="10.421875" style="4" customWidth="1"/>
    <col min="16" max="16" width="6.57421875" style="4" bestFit="1" customWidth="1"/>
    <col min="17" max="17" width="14.57421875" style="4" bestFit="1" customWidth="1"/>
    <col min="18" max="18" width="10.421875" style="4" customWidth="1"/>
    <col min="19" max="16384" width="9.140625" style="4" customWidth="1"/>
  </cols>
  <sheetData>
    <row r="1" ht="12"/>
    <row r="2" ht="12">
      <c r="B2" s="6" t="s">
        <v>105</v>
      </c>
    </row>
    <row r="3" ht="12">
      <c r="B3" s="4" t="s">
        <v>85</v>
      </c>
    </row>
    <row r="4" ht="12"/>
    <row r="5" spans="2:4" ht="36">
      <c r="B5" s="106" t="s">
        <v>25</v>
      </c>
      <c r="C5" s="106"/>
      <c r="D5" s="107" t="s">
        <v>83</v>
      </c>
    </row>
    <row r="6" spans="2:4" ht="12">
      <c r="B6" s="108"/>
      <c r="C6" s="108"/>
      <c r="D6" s="109" t="s">
        <v>12</v>
      </c>
    </row>
    <row r="7" spans="2:4" ht="12">
      <c r="B7" s="81" t="s">
        <v>33</v>
      </c>
      <c r="C7" s="81" t="s">
        <v>80</v>
      </c>
      <c r="D7" s="115">
        <v>54</v>
      </c>
    </row>
    <row r="8" spans="2:4" ht="12">
      <c r="B8" s="26" t="s">
        <v>27</v>
      </c>
      <c r="C8" s="26" t="s">
        <v>14</v>
      </c>
      <c r="D8" s="116">
        <v>49</v>
      </c>
    </row>
    <row r="9" spans="2:4" ht="12">
      <c r="B9" s="26" t="s">
        <v>28</v>
      </c>
      <c r="C9" s="26" t="s">
        <v>20</v>
      </c>
      <c r="D9" s="116">
        <v>48</v>
      </c>
    </row>
    <row r="10" spans="2:4" ht="12">
      <c r="B10" s="26" t="s">
        <v>30</v>
      </c>
      <c r="C10" s="26" t="s">
        <v>16</v>
      </c>
      <c r="D10" s="116">
        <v>46</v>
      </c>
    </row>
    <row r="11" spans="2:4" ht="12">
      <c r="B11" s="26" t="s">
        <v>34</v>
      </c>
      <c r="C11" s="26" t="s">
        <v>82</v>
      </c>
      <c r="D11" s="116">
        <v>44</v>
      </c>
    </row>
    <row r="12" spans="2:4" ht="12">
      <c r="B12" s="26" t="s">
        <v>106</v>
      </c>
      <c r="C12" s="26" t="s">
        <v>81</v>
      </c>
      <c r="D12" s="116">
        <v>39</v>
      </c>
    </row>
    <row r="13" spans="2:4" ht="12">
      <c r="B13" s="26" t="s">
        <v>66</v>
      </c>
      <c r="C13" s="26" t="s">
        <v>67</v>
      </c>
      <c r="D13" s="116">
        <v>33</v>
      </c>
    </row>
    <row r="14" spans="2:4" ht="12">
      <c r="B14" s="26" t="s">
        <v>35</v>
      </c>
      <c r="C14" s="26" t="s">
        <v>37</v>
      </c>
      <c r="D14" s="116">
        <v>31</v>
      </c>
    </row>
    <row r="15" spans="2:4" ht="12">
      <c r="B15" s="26" t="s">
        <v>31</v>
      </c>
      <c r="C15" s="26" t="s">
        <v>21</v>
      </c>
      <c r="D15" s="116">
        <v>30</v>
      </c>
    </row>
    <row r="16" spans="2:4" ht="12">
      <c r="B16" s="26" t="s">
        <v>32</v>
      </c>
      <c r="C16" s="26" t="s">
        <v>17</v>
      </c>
      <c r="D16" s="116">
        <v>28</v>
      </c>
    </row>
    <row r="17" spans="2:4" ht="12">
      <c r="B17" s="26" t="s">
        <v>29</v>
      </c>
      <c r="C17" s="26" t="s">
        <v>15</v>
      </c>
      <c r="D17" s="116">
        <v>26</v>
      </c>
    </row>
    <row r="18" spans="2:4" ht="12">
      <c r="B18" s="26"/>
      <c r="C18" s="26"/>
      <c r="D18" s="116"/>
    </row>
    <row r="19" spans="2:4" ht="12">
      <c r="B19" s="113" t="s">
        <v>36</v>
      </c>
      <c r="C19" s="113" t="s">
        <v>70</v>
      </c>
      <c r="D19" s="117">
        <v>38</v>
      </c>
    </row>
    <row r="20" ht="12">
      <c r="D20" s="22"/>
    </row>
    <row r="21" spans="2:5" ht="12">
      <c r="B21" s="4" t="s">
        <v>68</v>
      </c>
      <c r="D21" s="22"/>
      <c r="E21" s="22"/>
    </row>
    <row r="22" spans="4:5" ht="12">
      <c r="D22" s="22"/>
      <c r="E22" s="22"/>
    </row>
    <row r="23" ht="12"/>
    <row r="24" spans="18:22" ht="12">
      <c r="R24" s="5"/>
      <c r="S24" s="5"/>
      <c r="T24" s="5"/>
      <c r="U24" s="5"/>
      <c r="V24" s="5"/>
    </row>
    <row r="25" spans="18:22" ht="12">
      <c r="R25" s="5"/>
      <c r="S25" s="5"/>
      <c r="T25" s="5"/>
      <c r="U25" s="5"/>
      <c r="V25" s="5"/>
    </row>
    <row r="26" spans="1:22" ht="12">
      <c r="A26" s="36"/>
      <c r="B26" s="36"/>
      <c r="C26" s="36"/>
      <c r="D26" s="36"/>
      <c r="E26" s="36"/>
      <c r="F26" s="77"/>
      <c r="G26" s="36"/>
      <c r="H26" s="36"/>
      <c r="I26" s="36"/>
      <c r="J26" s="36"/>
      <c r="K26" s="36"/>
      <c r="L26" s="36"/>
      <c r="R26" s="5"/>
      <c r="S26" s="5"/>
      <c r="T26" s="5"/>
      <c r="U26" s="5"/>
      <c r="V26" s="5"/>
    </row>
    <row r="27" spans="1:22" ht="12">
      <c r="A27" s="36"/>
      <c r="B27" s="78"/>
      <c r="C27" s="36"/>
      <c r="D27" s="36"/>
      <c r="E27" s="36"/>
      <c r="F27" s="36"/>
      <c r="G27" s="36"/>
      <c r="H27" s="36"/>
      <c r="I27" s="36"/>
      <c r="J27" s="36"/>
      <c r="K27" s="36"/>
      <c r="L27" s="36"/>
      <c r="R27" s="5"/>
      <c r="S27" s="5"/>
      <c r="T27" s="5"/>
      <c r="U27" s="5"/>
      <c r="V27" s="5"/>
    </row>
    <row r="28" spans="1:22" ht="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R28" s="5"/>
      <c r="S28" s="5"/>
      <c r="T28" s="5"/>
      <c r="U28" s="5"/>
      <c r="V28" s="5"/>
    </row>
    <row r="29" spans="1:22" ht="1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R29" s="5"/>
      <c r="S29" s="5"/>
      <c r="T29" s="5"/>
      <c r="U29" s="5"/>
      <c r="V29" s="5"/>
    </row>
    <row r="30" spans="1:22" ht="12">
      <c r="A30" s="36"/>
      <c r="B30" s="79"/>
      <c r="C30" s="79"/>
      <c r="D30" s="79"/>
      <c r="E30" s="36"/>
      <c r="F30" s="36"/>
      <c r="G30" s="36"/>
      <c r="H30" s="36"/>
      <c r="I30" s="36"/>
      <c r="J30" s="36"/>
      <c r="K30" s="36"/>
      <c r="L30" s="36"/>
      <c r="R30" s="5"/>
      <c r="S30" s="5"/>
      <c r="T30" s="5"/>
      <c r="U30" s="5"/>
      <c r="V30" s="5"/>
    </row>
    <row r="31" spans="1:22" ht="12">
      <c r="A31" s="36"/>
      <c r="B31" s="75"/>
      <c r="C31" s="75"/>
      <c r="D31" s="76"/>
      <c r="E31" s="80"/>
      <c r="F31" s="36"/>
      <c r="G31" s="36"/>
      <c r="H31" s="36"/>
      <c r="I31" s="36"/>
      <c r="J31" s="36"/>
      <c r="K31" s="36"/>
      <c r="L31" s="36"/>
      <c r="R31" s="5"/>
      <c r="S31" s="5"/>
      <c r="T31" s="5"/>
      <c r="U31" s="5"/>
      <c r="V31" s="5"/>
    </row>
    <row r="32" spans="1:22" ht="12">
      <c r="A32" s="36"/>
      <c r="B32" s="75"/>
      <c r="C32" s="75"/>
      <c r="D32" s="76"/>
      <c r="E32" s="80"/>
      <c r="F32" s="36"/>
      <c r="G32" s="36"/>
      <c r="H32" s="36"/>
      <c r="I32" s="36"/>
      <c r="J32" s="36"/>
      <c r="K32" s="36"/>
      <c r="L32" s="36"/>
      <c r="M32" s="5"/>
      <c r="Q32" s="5"/>
      <c r="R32" s="5"/>
      <c r="S32" s="5"/>
      <c r="T32" s="5"/>
      <c r="U32" s="5"/>
      <c r="V32" s="5"/>
    </row>
    <row r="33" spans="1:22" ht="12">
      <c r="A33" s="36"/>
      <c r="B33" s="75"/>
      <c r="C33" s="75"/>
      <c r="D33" s="76"/>
      <c r="E33" s="80"/>
      <c r="F33" s="36"/>
      <c r="G33" s="36"/>
      <c r="H33" s="36"/>
      <c r="I33" s="36"/>
      <c r="J33" s="36"/>
      <c r="K33" s="36"/>
      <c r="L33" s="36"/>
      <c r="Q33" s="5"/>
      <c r="R33" s="5"/>
      <c r="S33" s="5"/>
      <c r="T33" s="5"/>
      <c r="U33" s="5"/>
      <c r="V33" s="5"/>
    </row>
    <row r="34" spans="1:22" ht="12">
      <c r="A34" s="36"/>
      <c r="B34" s="75"/>
      <c r="C34" s="75"/>
      <c r="D34" s="76"/>
      <c r="E34" s="80"/>
      <c r="F34" s="36"/>
      <c r="G34" s="36"/>
      <c r="H34" s="36"/>
      <c r="I34" s="36"/>
      <c r="J34" s="36"/>
      <c r="K34" s="36"/>
      <c r="L34" s="36"/>
      <c r="R34" s="5"/>
      <c r="S34" s="5"/>
      <c r="T34" s="5"/>
      <c r="U34" s="5"/>
      <c r="V34" s="5"/>
    </row>
    <row r="35" spans="1:22" ht="12">
      <c r="A35" s="36"/>
      <c r="B35" s="75"/>
      <c r="C35" s="75"/>
      <c r="D35" s="76"/>
      <c r="E35" s="80"/>
      <c r="F35" s="36"/>
      <c r="G35" s="36"/>
      <c r="H35" s="36"/>
      <c r="I35" s="36"/>
      <c r="J35" s="36"/>
      <c r="K35" s="36"/>
      <c r="L35" s="36"/>
      <c r="R35" s="5"/>
      <c r="S35" s="5"/>
      <c r="T35" s="5"/>
      <c r="U35" s="5"/>
      <c r="V35" s="5"/>
    </row>
    <row r="36" spans="1:12" ht="12">
      <c r="A36" s="36"/>
      <c r="B36" s="75"/>
      <c r="C36" s="75"/>
      <c r="D36" s="76"/>
      <c r="E36" s="80"/>
      <c r="F36" s="36"/>
      <c r="G36" s="36"/>
      <c r="H36" s="36"/>
      <c r="I36" s="36"/>
      <c r="J36" s="36"/>
      <c r="K36" s="36"/>
      <c r="L36" s="36"/>
    </row>
    <row r="37" spans="1:12" ht="12">
      <c r="A37" s="36"/>
      <c r="B37" s="75"/>
      <c r="C37" s="75"/>
      <c r="D37" s="76"/>
      <c r="E37" s="80"/>
      <c r="F37" s="36"/>
      <c r="G37" s="36"/>
      <c r="H37" s="36"/>
      <c r="I37" s="36"/>
      <c r="J37" s="36"/>
      <c r="K37" s="36"/>
      <c r="L37" s="36"/>
    </row>
    <row r="38" spans="1:12" ht="12">
      <c r="A38" s="36"/>
      <c r="B38" s="75"/>
      <c r="C38" s="75"/>
      <c r="D38" s="76"/>
      <c r="E38" s="80"/>
      <c r="F38" s="36"/>
      <c r="G38" s="36"/>
      <c r="H38" s="36"/>
      <c r="I38" s="36"/>
      <c r="J38" s="36"/>
      <c r="K38" s="36"/>
      <c r="L38" s="36"/>
    </row>
    <row r="39" spans="1:12" ht="12">
      <c r="A39" s="36"/>
      <c r="B39" s="75"/>
      <c r="C39" s="75"/>
      <c r="D39" s="76"/>
      <c r="E39" s="80"/>
      <c r="F39" s="36"/>
      <c r="G39" s="36"/>
      <c r="H39" s="36"/>
      <c r="I39" s="36"/>
      <c r="J39" s="36"/>
      <c r="K39" s="36"/>
      <c r="L39" s="36"/>
    </row>
    <row r="40" spans="1:12" ht="12">
      <c r="A40" s="36"/>
      <c r="B40" s="75"/>
      <c r="C40" s="75"/>
      <c r="D40" s="76"/>
      <c r="E40" s="80"/>
      <c r="F40" s="36"/>
      <c r="G40" s="36"/>
      <c r="H40" s="36"/>
      <c r="I40" s="36"/>
      <c r="J40" s="36"/>
      <c r="K40" s="36"/>
      <c r="L40" s="36"/>
    </row>
    <row r="41" spans="1:12" ht="12">
      <c r="A41" s="36"/>
      <c r="B41" s="75"/>
      <c r="C41" s="75"/>
      <c r="D41" s="76"/>
      <c r="E41" s="80"/>
      <c r="F41" s="36"/>
      <c r="G41" s="36"/>
      <c r="H41" s="36"/>
      <c r="I41" s="36"/>
      <c r="J41" s="36"/>
      <c r="K41" s="36"/>
      <c r="L41" s="36"/>
    </row>
    <row r="42" spans="1:12" ht="12">
      <c r="A42" s="36"/>
      <c r="B42" s="75"/>
      <c r="C42" s="75"/>
      <c r="D42" s="76"/>
      <c r="E42" s="80"/>
      <c r="F42" s="36"/>
      <c r="G42" s="36"/>
      <c r="H42" s="36"/>
      <c r="I42" s="36"/>
      <c r="J42" s="36"/>
      <c r="K42" s="36"/>
      <c r="L42" s="36"/>
    </row>
    <row r="43" spans="1:12" ht="1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</sheetData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B2:C49"/>
  <sheetViews>
    <sheetView workbookViewId="0" topLeftCell="A1">
      <selection activeCell="I50" sqref="I50"/>
    </sheetView>
  </sheetViews>
  <sheetFormatPr defaultColWidth="8.8515625" defaultRowHeight="12.75"/>
  <cols>
    <col min="1" max="1" width="9.140625" style="1" customWidth="1"/>
    <col min="2" max="2" width="26.7109375" style="1" customWidth="1"/>
    <col min="3" max="3" width="16.140625" style="1" customWidth="1"/>
    <col min="4" max="16384" width="8.8515625" style="1" customWidth="1"/>
  </cols>
  <sheetData>
    <row r="1" ht="12"/>
    <row r="2" ht="12">
      <c r="B2" s="49" t="s">
        <v>103</v>
      </c>
    </row>
    <row r="3" ht="12">
      <c r="B3" s="48" t="s">
        <v>76</v>
      </c>
    </row>
    <row r="4" ht="12">
      <c r="B4" s="49"/>
    </row>
    <row r="5" spans="2:3" ht="48">
      <c r="B5" s="101"/>
      <c r="C5" s="107" t="s">
        <v>91</v>
      </c>
    </row>
    <row r="6" spans="2:3" ht="12">
      <c r="B6" s="43"/>
      <c r="C6" s="57" t="s">
        <v>84</v>
      </c>
    </row>
    <row r="7" spans="2:3" ht="12">
      <c r="B7" s="110" t="s">
        <v>100</v>
      </c>
      <c r="C7" s="41">
        <v>38</v>
      </c>
    </row>
    <row r="8" spans="2:3" ht="12">
      <c r="B8" s="72"/>
      <c r="C8" s="73"/>
    </row>
    <row r="9" spans="2:3" ht="12">
      <c r="B9" s="64" t="s">
        <v>38</v>
      </c>
      <c r="C9" s="74">
        <v>57</v>
      </c>
    </row>
    <row r="10" spans="2:3" ht="12">
      <c r="B10" s="64" t="s">
        <v>58</v>
      </c>
      <c r="C10" s="74">
        <v>52</v>
      </c>
    </row>
    <row r="11" spans="2:3" ht="12">
      <c r="B11" s="64" t="s">
        <v>40</v>
      </c>
      <c r="C11" s="74">
        <v>50</v>
      </c>
    </row>
    <row r="12" spans="2:3" ht="12">
      <c r="B12" s="64" t="s">
        <v>45</v>
      </c>
      <c r="C12" s="74">
        <v>49</v>
      </c>
    </row>
    <row r="13" spans="2:3" ht="12">
      <c r="B13" s="64" t="s">
        <v>62</v>
      </c>
      <c r="C13" s="74">
        <v>48</v>
      </c>
    </row>
    <row r="14" spans="2:3" ht="12">
      <c r="B14" s="64" t="s">
        <v>46</v>
      </c>
      <c r="C14" s="74">
        <v>45</v>
      </c>
    </row>
    <row r="15" spans="2:3" ht="12">
      <c r="B15" s="64" t="s">
        <v>51</v>
      </c>
      <c r="C15" s="74">
        <v>45</v>
      </c>
    </row>
    <row r="16" spans="2:3" ht="12">
      <c r="B16" s="64" t="s">
        <v>56</v>
      </c>
      <c r="C16" s="74">
        <v>45</v>
      </c>
    </row>
    <row r="17" spans="2:3" ht="12">
      <c r="B17" s="64" t="s">
        <v>55</v>
      </c>
      <c r="C17" s="74">
        <v>43</v>
      </c>
    </row>
    <row r="18" spans="2:3" ht="12">
      <c r="B18" s="64" t="s">
        <v>52</v>
      </c>
      <c r="C18" s="74">
        <v>40</v>
      </c>
    </row>
    <row r="19" spans="2:3" ht="12">
      <c r="B19" s="64" t="s">
        <v>50</v>
      </c>
      <c r="C19" s="74">
        <v>39</v>
      </c>
    </row>
    <row r="20" spans="2:3" ht="12">
      <c r="B20" s="64" t="s">
        <v>54</v>
      </c>
      <c r="C20" s="74">
        <v>39</v>
      </c>
    </row>
    <row r="21" spans="2:3" ht="12">
      <c r="B21" s="64" t="s">
        <v>73</v>
      </c>
      <c r="C21" s="74">
        <v>38</v>
      </c>
    </row>
    <row r="22" spans="2:3" ht="12">
      <c r="B22" s="64" t="s">
        <v>41</v>
      </c>
      <c r="C22" s="74">
        <v>38</v>
      </c>
    </row>
    <row r="23" spans="2:3" ht="12">
      <c r="B23" s="64" t="s">
        <v>60</v>
      </c>
      <c r="C23" s="74">
        <v>36</v>
      </c>
    </row>
    <row r="24" spans="2:3" ht="12">
      <c r="B24" s="64" t="s">
        <v>44</v>
      </c>
      <c r="C24" s="74">
        <v>35</v>
      </c>
    </row>
    <row r="25" spans="2:3" ht="12">
      <c r="B25" s="64" t="s">
        <v>63</v>
      </c>
      <c r="C25" s="74">
        <v>35</v>
      </c>
    </row>
    <row r="26" spans="2:3" ht="12">
      <c r="B26" s="64" t="s">
        <v>49</v>
      </c>
      <c r="C26" s="74">
        <v>34</v>
      </c>
    </row>
    <row r="27" spans="2:3" ht="12">
      <c r="B27" s="64" t="s">
        <v>48</v>
      </c>
      <c r="C27" s="74">
        <v>32</v>
      </c>
    </row>
    <row r="28" spans="2:3" ht="12">
      <c r="B28" s="64" t="s">
        <v>57</v>
      </c>
      <c r="C28" s="74">
        <v>32</v>
      </c>
    </row>
    <row r="29" spans="2:3" ht="12">
      <c r="B29" s="64" t="s">
        <v>61</v>
      </c>
      <c r="C29" s="74">
        <v>31</v>
      </c>
    </row>
    <row r="30" spans="2:3" ht="12">
      <c r="B30" s="64" t="s">
        <v>43</v>
      </c>
      <c r="C30" s="74">
        <v>24</v>
      </c>
    </row>
    <row r="31" spans="2:3" ht="12">
      <c r="B31" s="64" t="s">
        <v>47</v>
      </c>
      <c r="C31" s="74">
        <v>24</v>
      </c>
    </row>
    <row r="32" spans="2:3" ht="12">
      <c r="B32" s="64" t="s">
        <v>42</v>
      </c>
      <c r="C32" s="74">
        <v>23</v>
      </c>
    </row>
    <row r="33" spans="2:3" ht="12">
      <c r="B33" s="64" t="s">
        <v>39</v>
      </c>
      <c r="C33" s="74">
        <v>22</v>
      </c>
    </row>
    <row r="34" spans="2:3" ht="12">
      <c r="B34" s="64" t="s">
        <v>53</v>
      </c>
      <c r="C34" s="74">
        <v>21</v>
      </c>
    </row>
    <row r="35" spans="2:3" ht="12">
      <c r="B35" s="64" t="s">
        <v>59</v>
      </c>
      <c r="C35" s="74">
        <v>17</v>
      </c>
    </row>
    <row r="36" spans="2:3" ht="12">
      <c r="B36" s="64"/>
      <c r="C36" s="74"/>
    </row>
    <row r="37" spans="2:3" ht="12">
      <c r="B37" s="64" t="s">
        <v>64</v>
      </c>
      <c r="C37" s="74">
        <v>39</v>
      </c>
    </row>
    <row r="38" spans="2:3" ht="12">
      <c r="B38" s="64"/>
      <c r="C38" s="74"/>
    </row>
    <row r="39" spans="2:3" ht="12">
      <c r="B39" s="64" t="s">
        <v>102</v>
      </c>
      <c r="C39" s="74">
        <v>35</v>
      </c>
    </row>
    <row r="40" spans="2:3" ht="12">
      <c r="B40" s="64" t="s">
        <v>65</v>
      </c>
      <c r="C40" s="74">
        <v>28</v>
      </c>
    </row>
    <row r="41" spans="2:3" ht="12">
      <c r="B41" s="64" t="s">
        <v>69</v>
      </c>
      <c r="C41" s="74">
        <v>22</v>
      </c>
    </row>
    <row r="42" spans="2:3" ht="12">
      <c r="B42" s="65" t="s">
        <v>101</v>
      </c>
      <c r="C42" s="74">
        <v>15</v>
      </c>
    </row>
    <row r="43" spans="2:3" ht="12">
      <c r="B43" s="67"/>
      <c r="C43" s="34"/>
    </row>
    <row r="44" spans="2:3" ht="12">
      <c r="B44" s="7" t="s">
        <v>75</v>
      </c>
      <c r="C44" s="1">
        <v>26</v>
      </c>
    </row>
    <row r="48" ht="12.75">
      <c r="B48" s="96" t="s">
        <v>111</v>
      </c>
    </row>
    <row r="49" ht="12.75">
      <c r="B49" s="1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  <pageSetUpPr fitToPage="1"/>
  </sheetPr>
  <dimension ref="B1:O48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33.28125" style="1" customWidth="1"/>
    <col min="3" max="3" width="12.28125" style="1" bestFit="1" customWidth="1"/>
    <col min="4" max="6" width="9.421875" style="1" customWidth="1"/>
    <col min="7" max="7" width="9.140625" style="1" customWidth="1"/>
    <col min="8" max="8" width="9.57421875" style="1" customWidth="1"/>
    <col min="9" max="9" width="15.57421875" style="1" bestFit="1" customWidth="1"/>
    <col min="10" max="10" width="14.57421875" style="1" bestFit="1" customWidth="1"/>
    <col min="11" max="11" width="15.28125" style="1" bestFit="1" customWidth="1"/>
    <col min="12" max="12" width="14.421875" style="1" bestFit="1" customWidth="1"/>
    <col min="13" max="14" width="9.57421875" style="1" customWidth="1"/>
    <col min="15" max="16" width="9.421875" style="1" customWidth="1"/>
    <col min="17" max="16384" width="9.140625" style="1" customWidth="1"/>
  </cols>
  <sheetData>
    <row r="1" spans="2:13" ht="12">
      <c r="B1" s="12"/>
      <c r="C1" s="13"/>
      <c r="D1" s="13"/>
      <c r="E1" s="13"/>
      <c r="F1" s="13"/>
      <c r="H1" s="31"/>
      <c r="I1" s="31"/>
      <c r="J1" s="31"/>
      <c r="K1" s="31"/>
      <c r="L1" s="31"/>
      <c r="M1" s="31"/>
    </row>
    <row r="2" spans="2:13" s="48" customFormat="1" ht="12">
      <c r="B2" s="92" t="s">
        <v>104</v>
      </c>
      <c r="H2" s="31"/>
      <c r="I2" s="31"/>
      <c r="J2" s="31"/>
      <c r="K2" s="31"/>
      <c r="L2" s="31"/>
      <c r="M2" s="31"/>
    </row>
    <row r="3" spans="2:13" ht="12">
      <c r="B3" s="93" t="s">
        <v>76</v>
      </c>
      <c r="H3" s="31"/>
      <c r="I3" s="31"/>
      <c r="J3" s="31"/>
      <c r="K3" s="31"/>
      <c r="L3" s="31"/>
      <c r="M3" s="31"/>
    </row>
    <row r="4" spans="2:13" ht="12">
      <c r="B4" s="93"/>
      <c r="H4" s="31"/>
      <c r="I4" s="31"/>
      <c r="J4" s="31"/>
      <c r="K4" s="31"/>
      <c r="L4" s="31"/>
      <c r="M4" s="31"/>
    </row>
    <row r="5" spans="2:13" ht="14.25" customHeight="1">
      <c r="B5" s="86"/>
      <c r="C5" s="83" t="s">
        <v>9</v>
      </c>
      <c r="D5" s="82" t="s">
        <v>6</v>
      </c>
      <c r="E5" s="82" t="s">
        <v>7</v>
      </c>
      <c r="F5" s="82" t="s">
        <v>8</v>
      </c>
      <c r="H5" s="58"/>
      <c r="I5" s="58"/>
      <c r="J5" s="58"/>
      <c r="K5" s="58"/>
      <c r="L5" s="58"/>
      <c r="M5" s="31"/>
    </row>
    <row r="6" spans="2:13" ht="12">
      <c r="B6" s="9" t="s">
        <v>22</v>
      </c>
      <c r="C6" s="88">
        <v>34</v>
      </c>
      <c r="D6" s="88">
        <v>30</v>
      </c>
      <c r="E6" s="88">
        <v>49</v>
      </c>
      <c r="F6" s="89">
        <v>64</v>
      </c>
      <c r="H6" s="59"/>
      <c r="I6" s="60"/>
      <c r="J6" s="60"/>
      <c r="K6" s="60"/>
      <c r="L6" s="60"/>
      <c r="M6" s="31"/>
    </row>
    <row r="7" spans="2:13" ht="12">
      <c r="B7" s="87" t="s">
        <v>23</v>
      </c>
      <c r="C7" s="90">
        <v>19</v>
      </c>
      <c r="D7" s="90">
        <v>17</v>
      </c>
      <c r="E7" s="90">
        <v>30</v>
      </c>
      <c r="F7" s="91">
        <v>46</v>
      </c>
      <c r="H7" s="31"/>
      <c r="I7" s="61"/>
      <c r="J7" s="61"/>
      <c r="K7" s="61"/>
      <c r="L7" s="61"/>
      <c r="M7" s="31"/>
    </row>
    <row r="8" spans="2:13" ht="12">
      <c r="B8" s="12"/>
      <c r="C8" s="13"/>
      <c r="D8" s="13"/>
      <c r="E8" s="13"/>
      <c r="F8" s="13"/>
      <c r="H8" s="31"/>
      <c r="I8" s="31"/>
      <c r="J8" s="31"/>
      <c r="K8" s="31"/>
      <c r="L8" s="31"/>
      <c r="M8" s="31"/>
    </row>
    <row r="9" spans="7:15" ht="13.5" customHeight="1">
      <c r="G9" s="4"/>
      <c r="H9" s="31"/>
      <c r="I9" s="31"/>
      <c r="J9" s="31"/>
      <c r="K9" s="31"/>
      <c r="L9" s="31"/>
      <c r="M9" s="31"/>
      <c r="N9" s="4"/>
      <c r="O9" s="4"/>
    </row>
    <row r="10" spans="2:13" ht="12">
      <c r="B10" s="4" t="s">
        <v>68</v>
      </c>
      <c r="H10" s="58"/>
      <c r="I10" s="58"/>
      <c r="J10" s="58"/>
      <c r="K10" s="58"/>
      <c r="L10" s="58"/>
      <c r="M10" s="31"/>
    </row>
    <row r="11" spans="8:13" ht="12">
      <c r="H11" s="59"/>
      <c r="I11" s="60"/>
      <c r="J11" s="60"/>
      <c r="K11" s="60"/>
      <c r="L11" s="60"/>
      <c r="M11" s="31"/>
    </row>
    <row r="12" spans="8:13" ht="12">
      <c r="H12" s="59"/>
      <c r="I12" s="60"/>
      <c r="J12" s="60"/>
      <c r="K12" s="60"/>
      <c r="L12" s="60"/>
      <c r="M12" s="36"/>
    </row>
    <row r="13" spans="8:13" ht="12">
      <c r="H13" s="31"/>
      <c r="I13" s="31"/>
      <c r="J13" s="31"/>
      <c r="K13" s="31"/>
      <c r="L13" s="31"/>
      <c r="M13" s="31"/>
    </row>
    <row r="14" spans="8:13" ht="12">
      <c r="H14" s="31"/>
      <c r="I14" s="31"/>
      <c r="J14" s="31"/>
      <c r="K14" s="31"/>
      <c r="L14" s="31"/>
      <c r="M14" s="31"/>
    </row>
    <row r="15" spans="2:13" ht="12">
      <c r="B15" s="4"/>
      <c r="C15" s="4"/>
      <c r="D15" s="4"/>
      <c r="E15" s="4"/>
      <c r="F15" s="4"/>
      <c r="H15" s="31"/>
      <c r="I15" s="62"/>
      <c r="J15" s="62"/>
      <c r="K15" s="62"/>
      <c r="L15" s="62"/>
      <c r="M15" s="31"/>
    </row>
    <row r="16" spans="2:13" ht="12">
      <c r="B16" s="4"/>
      <c r="C16" s="4"/>
      <c r="D16" s="4"/>
      <c r="E16" s="4"/>
      <c r="F16" s="4"/>
      <c r="H16" s="31"/>
      <c r="I16" s="62"/>
      <c r="J16" s="62"/>
      <c r="K16" s="62"/>
      <c r="L16" s="62"/>
      <c r="M16" s="31"/>
    </row>
    <row r="17" spans="2:13" ht="12">
      <c r="B17" s="4"/>
      <c r="C17" s="4"/>
      <c r="D17" s="4"/>
      <c r="E17" s="4"/>
      <c r="F17" s="4"/>
      <c r="H17" s="31"/>
      <c r="I17" s="31"/>
      <c r="J17" s="31"/>
      <c r="K17" s="31"/>
      <c r="L17" s="31"/>
      <c r="M17" s="31"/>
    </row>
    <row r="18" spans="2:15" ht="12">
      <c r="B18" s="4"/>
      <c r="C18" s="4"/>
      <c r="D18" s="4"/>
      <c r="E18" s="4"/>
      <c r="F18" s="4"/>
      <c r="G18" s="4"/>
      <c r="H18" s="33"/>
      <c r="I18" s="33"/>
      <c r="J18" s="33"/>
      <c r="K18" s="33"/>
      <c r="L18" s="33"/>
      <c r="M18" s="33"/>
      <c r="N18" s="4"/>
      <c r="O18" s="4"/>
    </row>
    <row r="19" spans="2:15" ht="12">
      <c r="B19" s="4"/>
      <c r="C19" s="4"/>
      <c r="D19" s="4"/>
      <c r="E19" s="4"/>
      <c r="F19" s="4"/>
      <c r="G19" s="4"/>
      <c r="H19" s="33"/>
      <c r="I19" s="33"/>
      <c r="J19" s="33"/>
      <c r="K19" s="33"/>
      <c r="L19" s="33"/>
      <c r="M19" s="33"/>
      <c r="N19" s="4"/>
      <c r="O19" s="4"/>
    </row>
    <row r="20" spans="2:15" ht="12">
      <c r="B20" s="4"/>
      <c r="C20" s="4"/>
      <c r="D20" s="4"/>
      <c r="E20" s="4"/>
      <c r="F20" s="4"/>
      <c r="G20" s="4"/>
      <c r="H20" s="33"/>
      <c r="I20" s="33"/>
      <c r="J20" s="34"/>
      <c r="K20" s="34"/>
      <c r="L20" s="34"/>
      <c r="M20" s="34"/>
      <c r="N20" s="4"/>
      <c r="O20" s="4"/>
    </row>
    <row r="21" spans="2:15" ht="12">
      <c r="B21" s="4"/>
      <c r="C21" s="4"/>
      <c r="D21" s="4"/>
      <c r="E21" s="4"/>
      <c r="F21" s="4"/>
      <c r="G21" s="4"/>
      <c r="H21" s="33"/>
      <c r="I21" s="33"/>
      <c r="J21" s="34"/>
      <c r="K21" s="34"/>
      <c r="L21" s="34"/>
      <c r="M21" s="34"/>
      <c r="N21" s="4"/>
      <c r="O21" s="4"/>
    </row>
    <row r="22" spans="2:15" ht="12">
      <c r="B22" s="4"/>
      <c r="C22" s="4"/>
      <c r="D22" s="4"/>
      <c r="E22" s="4"/>
      <c r="F22" s="4"/>
      <c r="G22" s="4"/>
      <c r="H22" s="33"/>
      <c r="I22" s="33"/>
      <c r="J22" s="34"/>
      <c r="K22" s="34"/>
      <c r="L22" s="34"/>
      <c r="M22" s="34"/>
      <c r="N22" s="4"/>
      <c r="O22" s="4"/>
    </row>
    <row r="23" spans="2:15" ht="12">
      <c r="B23" s="4"/>
      <c r="C23" s="4"/>
      <c r="D23" s="4"/>
      <c r="E23" s="4"/>
      <c r="F23" s="4"/>
      <c r="G23" s="4"/>
      <c r="H23" s="33"/>
      <c r="I23" s="33"/>
      <c r="J23" s="34"/>
      <c r="K23" s="34"/>
      <c r="L23" s="34"/>
      <c r="M23" s="34"/>
      <c r="N23" s="4"/>
      <c r="O23" s="4"/>
    </row>
    <row r="24" spans="2:15" ht="12">
      <c r="B24" s="4"/>
      <c r="C24" s="4"/>
      <c r="D24" s="4"/>
      <c r="E24" s="4"/>
      <c r="F24" s="4"/>
      <c r="G24" s="4"/>
      <c r="H24" s="33"/>
      <c r="I24" s="33"/>
      <c r="J24" s="34"/>
      <c r="K24" s="34"/>
      <c r="L24" s="34"/>
      <c r="M24" s="34"/>
      <c r="N24" s="4"/>
      <c r="O24" s="4"/>
    </row>
    <row r="25" spans="2:15" ht="12">
      <c r="B25" s="4"/>
      <c r="C25" s="4"/>
      <c r="D25" s="4"/>
      <c r="E25" s="4"/>
      <c r="F25" s="4"/>
      <c r="G25" s="4"/>
      <c r="H25" s="36"/>
      <c r="I25" s="36"/>
      <c r="J25" s="36"/>
      <c r="K25" s="36"/>
      <c r="L25" s="36"/>
      <c r="M25" s="36"/>
      <c r="N25" s="4"/>
      <c r="O25" s="4"/>
    </row>
    <row r="26" spans="2:15" ht="12">
      <c r="B26" s="4"/>
      <c r="C26" s="4"/>
      <c r="D26" s="4"/>
      <c r="E26" s="4"/>
      <c r="F26" s="4"/>
      <c r="G26" s="4"/>
      <c r="H26" s="36"/>
      <c r="I26" s="36"/>
      <c r="J26" s="36"/>
      <c r="K26" s="36"/>
      <c r="L26" s="36"/>
      <c r="M26" s="36"/>
      <c r="N26" s="4"/>
      <c r="O26" s="4"/>
    </row>
    <row r="27" spans="2:15" ht="12">
      <c r="B27" s="4"/>
      <c r="C27" s="4"/>
      <c r="D27" s="4"/>
      <c r="E27" s="4"/>
      <c r="F27" s="4"/>
      <c r="G27" s="4"/>
      <c r="H27" s="36"/>
      <c r="I27" s="36"/>
      <c r="J27" s="36"/>
      <c r="K27" s="36"/>
      <c r="L27" s="36"/>
      <c r="M27" s="36"/>
      <c r="N27" s="4"/>
      <c r="O27" s="4"/>
    </row>
    <row r="28" spans="2:15" ht="12">
      <c r="B28" s="4"/>
      <c r="C28" s="4"/>
      <c r="D28" s="4"/>
      <c r="E28" s="4"/>
      <c r="F28" s="4"/>
      <c r="G28" s="4"/>
      <c r="H28" s="36"/>
      <c r="I28" s="36"/>
      <c r="J28" s="36"/>
      <c r="K28" s="36"/>
      <c r="L28" s="36"/>
      <c r="M28" s="36"/>
      <c r="N28" s="4"/>
      <c r="O28" s="4"/>
    </row>
    <row r="29" spans="2:15" ht="1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3" ht="12"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</row>
    <row r="45" spans="2:13" ht="12"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  <pageSetUpPr fitToPage="1"/>
  </sheetPr>
  <dimension ref="B1:F41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16.7109375" style="1" customWidth="1"/>
    <col min="3" max="3" width="41.421875" style="1" customWidth="1"/>
    <col min="4" max="5" width="10.421875" style="1" customWidth="1"/>
    <col min="6" max="16384" width="9.140625" style="1" customWidth="1"/>
  </cols>
  <sheetData>
    <row r="1" ht="12">
      <c r="B1" s="48"/>
    </row>
    <row r="2" ht="12">
      <c r="B2" s="49" t="s">
        <v>113</v>
      </c>
    </row>
    <row r="3" ht="12">
      <c r="B3" s="48" t="s">
        <v>76</v>
      </c>
    </row>
    <row r="4" spans="2:5" ht="12">
      <c r="B4" s="52"/>
      <c r="C4" s="52"/>
      <c r="D4" s="52"/>
      <c r="E4" s="52"/>
    </row>
    <row r="5" spans="2:5" ht="48">
      <c r="B5" s="50" t="s">
        <v>25</v>
      </c>
      <c r="C5" s="50" t="s">
        <v>19</v>
      </c>
      <c r="D5" s="51" t="s">
        <v>23</v>
      </c>
      <c r="E5" s="51" t="s">
        <v>22</v>
      </c>
    </row>
    <row r="6" spans="2:5" ht="24">
      <c r="B6" s="53"/>
      <c r="C6" s="53"/>
      <c r="D6" s="46" t="s">
        <v>77</v>
      </c>
      <c r="E6" s="46" t="s">
        <v>78</v>
      </c>
    </row>
    <row r="7" spans="2:6" ht="12">
      <c r="B7" s="69" t="s">
        <v>33</v>
      </c>
      <c r="C7" s="69" t="s">
        <v>80</v>
      </c>
      <c r="D7" s="63">
        <v>42</v>
      </c>
      <c r="E7" s="63">
        <v>63</v>
      </c>
      <c r="F7" s="3"/>
    </row>
    <row r="8" spans="2:6" ht="12">
      <c r="B8" s="70" t="s">
        <v>32</v>
      </c>
      <c r="C8" s="70" t="s">
        <v>17</v>
      </c>
      <c r="D8" s="63">
        <v>36</v>
      </c>
      <c r="E8" s="63">
        <v>44</v>
      </c>
      <c r="F8" s="3"/>
    </row>
    <row r="9" spans="2:6" ht="12">
      <c r="B9" s="70" t="s">
        <v>34</v>
      </c>
      <c r="C9" s="70" t="s">
        <v>82</v>
      </c>
      <c r="D9" s="63">
        <v>17</v>
      </c>
      <c r="E9" s="63">
        <v>43</v>
      </c>
      <c r="F9" s="3"/>
    </row>
    <row r="10" spans="2:6" ht="12">
      <c r="B10" s="70" t="s">
        <v>106</v>
      </c>
      <c r="C10" s="70" t="s">
        <v>81</v>
      </c>
      <c r="D10" s="63">
        <v>19</v>
      </c>
      <c r="E10" s="63">
        <v>42</v>
      </c>
      <c r="F10" s="3"/>
    </row>
    <row r="11" spans="2:6" ht="12">
      <c r="B11" s="70" t="s">
        <v>30</v>
      </c>
      <c r="C11" s="70" t="s">
        <v>71</v>
      </c>
      <c r="D11" s="63">
        <v>28</v>
      </c>
      <c r="E11" s="63">
        <v>41</v>
      </c>
      <c r="F11" s="3"/>
    </row>
    <row r="12" spans="2:6" ht="12">
      <c r="B12" s="70" t="s">
        <v>28</v>
      </c>
      <c r="C12" s="70" t="s">
        <v>20</v>
      </c>
      <c r="D12" s="63">
        <v>16</v>
      </c>
      <c r="E12" s="63">
        <v>40</v>
      </c>
      <c r="F12" s="3"/>
    </row>
    <row r="13" spans="2:6" ht="12">
      <c r="B13" s="70" t="s">
        <v>35</v>
      </c>
      <c r="C13" s="70" t="s">
        <v>37</v>
      </c>
      <c r="D13" s="63">
        <v>18</v>
      </c>
      <c r="E13" s="63">
        <v>35</v>
      </c>
      <c r="F13" s="3"/>
    </row>
    <row r="14" spans="2:6" ht="12">
      <c r="B14" s="70" t="s">
        <v>27</v>
      </c>
      <c r="C14" s="70" t="s">
        <v>14</v>
      </c>
      <c r="D14" s="63">
        <v>19</v>
      </c>
      <c r="E14" s="63">
        <v>34</v>
      </c>
      <c r="F14" s="3"/>
    </row>
    <row r="15" spans="2:6" ht="12">
      <c r="B15" s="70" t="s">
        <v>66</v>
      </c>
      <c r="C15" s="70" t="s">
        <v>67</v>
      </c>
      <c r="D15" s="63">
        <v>21</v>
      </c>
      <c r="E15" s="63">
        <v>29</v>
      </c>
      <c r="F15" s="3"/>
    </row>
    <row r="16" spans="2:6" ht="12">
      <c r="B16" s="70" t="s">
        <v>31</v>
      </c>
      <c r="C16" s="70" t="s">
        <v>21</v>
      </c>
      <c r="D16" s="63">
        <v>12</v>
      </c>
      <c r="E16" s="63">
        <v>24</v>
      </c>
      <c r="F16" s="3"/>
    </row>
    <row r="17" spans="2:6" ht="12">
      <c r="B17" s="70" t="s">
        <v>29</v>
      </c>
      <c r="C17" s="70" t="s">
        <v>15</v>
      </c>
      <c r="D17" s="63">
        <v>7</v>
      </c>
      <c r="E17" s="63">
        <v>22</v>
      </c>
      <c r="F17" s="3"/>
    </row>
    <row r="18" spans="2:6" ht="12">
      <c r="B18" s="71"/>
      <c r="C18" s="71"/>
      <c r="D18" s="63"/>
      <c r="E18" s="63"/>
      <c r="F18" s="3"/>
    </row>
    <row r="19" spans="2:6" ht="12">
      <c r="B19" s="112" t="s">
        <v>36</v>
      </c>
      <c r="C19" s="112" t="s">
        <v>70</v>
      </c>
      <c r="D19" s="140">
        <v>19</v>
      </c>
      <c r="E19" s="140">
        <v>34</v>
      </c>
      <c r="F19" s="3"/>
    </row>
    <row r="20" ht="12"/>
    <row r="21" ht="12">
      <c r="B21" s="1" t="s">
        <v>68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2:5" ht="12">
      <c r="B37" s="4"/>
      <c r="C37" s="4"/>
      <c r="D37" s="4"/>
      <c r="E37" s="4"/>
    </row>
    <row r="38" ht="12"/>
    <row r="39" ht="12"/>
    <row r="40" ht="12"/>
    <row r="41" spans="2:5" s="4" customFormat="1" ht="12">
      <c r="B41" s="1"/>
      <c r="C41" s="1"/>
      <c r="D41" s="1"/>
      <c r="E41" s="1"/>
    </row>
  </sheetData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smihima</dc:creator>
  <cp:keywords/>
  <dc:description/>
  <cp:lastModifiedBy>DIMOV Dimo (ESTAT)</cp:lastModifiedBy>
  <cp:lastPrinted>2015-11-23T14:14:27Z</cp:lastPrinted>
  <dcterms:created xsi:type="dcterms:W3CDTF">2013-01-10T09:42:07Z</dcterms:created>
  <dcterms:modified xsi:type="dcterms:W3CDTF">2022-05-03T11:27:37Z</dcterms:modified>
  <cp:category/>
  <cp:version/>
  <cp:contentType/>
  <cp:contentStatus/>
</cp:coreProperties>
</file>