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<sst xmlns="http://schemas.openxmlformats.org/spreadsheetml/2006/main" count="651" uniqueCount="257">
  <si>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</si>
  <si>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</si>
  <si>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</si>
  <si>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</si>
  <si>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</si>
  <si>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</si>
  <si>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</si>
  <si>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</si>
  <si>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</si>
  <si>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</si>
  <si>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</si>
  <si>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</si>
  <si>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</si>
  <si>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</si>
  <si>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</si>
  <si>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</si>
  <si>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</si>
  <si>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</si>
  <si>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</si>
  <si>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</si>
  <si>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</si>
  <si>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</si>
  <si>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</si>
  <si>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</si>
  <si>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</si>
  <si>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</si>
  <si>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</si>
  <si>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</si>
  <si>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</si>
  <si>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</si>
  <si>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</si>
  <si>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</si>
  <si>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</si>
  <si>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</si>
  <si>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</si>
  <si>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</si>
  <si>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</si>
  <si>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</si>
  <si>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</si>
  <si>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</si>
  <si>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</si>
  <si>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</si>
  <si>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</si>
  <si>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</si>
  <si>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</si>
  <si>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</si>
  <si>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</si>
  <si>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</si>
  <si>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</si>
  <si>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</si>
  <si>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</si>
  <si>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</si>
  <si>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</si>
  <si>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</si>
  <si>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</si>
  <si>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</si>
  <si>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</si>
  <si>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</si>
  <si>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</si>
  <si>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/>
  </si>
  <si>
    <t>EU imports of goods from Singapore, 2021</t>
  </si>
  <si>
    <t>EU exports of goods to Singapore, 2021</t>
  </si>
  <si>
    <t>EU trade balance of goods with Singapore, 2021</t>
  </si>
  <si>
    <t>% of Singapore
 in extra EU imports</t>
  </si>
  <si>
    <t>% of Singapore
 in extra EU exports</t>
  </si>
  <si>
    <t>Netherlands</t>
  </si>
  <si>
    <t>|||||||</t>
  </si>
  <si>
    <t>France</t>
  </si>
  <si>
    <t>|||||||||||||||||||||||||</t>
  </si>
  <si>
    <t>Belgium</t>
  </si>
  <si>
    <t>|||||||||||||||</t>
  </si>
  <si>
    <t>Germany</t>
  </si>
  <si>
    <t>||||||||</t>
  </si>
  <si>
    <t>|||||</t>
  </si>
  <si>
    <t>||||||||||||</t>
  </si>
  <si>
    <t>Italy</t>
  </si>
  <si>
    <t>||||||</t>
  </si>
  <si>
    <t>Sweden</t>
  </si>
  <si>
    <t>||</t>
  </si>
  <si>
    <t>Denmark</t>
  </si>
  <si>
    <t>Poland</t>
  </si>
  <si>
    <t>||||</t>
  </si>
  <si>
    <t>|||||||||||</t>
  </si>
  <si>
    <t>Greece</t>
  </si>
  <si>
    <t>Ireland</t>
  </si>
  <si>
    <t>Lithuania</t>
  </si>
  <si>
    <t>Czechia</t>
  </si>
  <si>
    <t>Spain</t>
  </si>
  <si>
    <t>|</t>
  </si>
  <si>
    <t>|||</t>
  </si>
  <si>
    <t>Estonia</t>
  </si>
  <si>
    <t>Slovenia</t>
  </si>
  <si>
    <t>||||||||||||||</t>
  </si>
  <si>
    <t>Finland</t>
  </si>
  <si>
    <t>Austria</t>
  </si>
  <si>
    <t>Malta</t>
  </si>
  <si>
    <t>Hungary</t>
  </si>
  <si>
    <t>Portugal</t>
  </si>
  <si>
    <t>|||||||||||||</t>
  </si>
  <si>
    <t>Luxembourg</t>
  </si>
  <si>
    <t>Latvia</t>
  </si>
  <si>
    <t>Cyprus</t>
  </si>
  <si>
    <t>Romania</t>
  </si>
  <si>
    <t>|||||||||||||||||||||</t>
  </si>
  <si>
    <t>Slovakia</t>
  </si>
  <si>
    <t>|||||||||||||||||||||||||||||||||||||||||||||||||||||||||||||||||||||</t>
  </si>
  <si>
    <t>Croatia</t>
  </si>
  <si>
    <t>Bulgaria</t>
  </si>
  <si>
    <t>|||||||||</t>
  </si>
  <si>
    <t>Most traded goods between EU and Singapore, 2021</t>
  </si>
  <si>
    <t>541 Medicinal and pharmaceutical products</t>
  </si>
  <si>
    <t>776 Electronic tubes, valves and related articles</t>
  </si>
  <si>
    <t>542 Medicaments</t>
  </si>
  <si>
    <t>874 Measuring and other instruments</t>
  </si>
  <si>
    <t>334 Petroleum oils other than crude</t>
  </si>
  <si>
    <t>728 Other machinery</t>
  </si>
  <si>
    <t>553 Perfumery, Cosmetic or Toilet Preparations</t>
  </si>
  <si>
    <t>792 Aircraft and associated equipment</t>
  </si>
  <si>
    <t>335 Residual petroleum products and related materials</t>
  </si>
  <si>
    <t>764 Telecommunications equipment</t>
  </si>
  <si>
    <t>112 Alcoholic beverages</t>
  </si>
  <si>
    <t>515 Organo-inorganic and related compounds</t>
  </si>
  <si>
    <t>831 Trunks, suitcases, etc.</t>
  </si>
  <si>
    <t>598 Miscellaneous chemical products</t>
  </si>
  <si>
    <t>899 Miscellaneous manufactured articles, n.e.s.</t>
  </si>
  <si>
    <t>514 Nitrogen-function compounds</t>
  </si>
  <si>
    <t>772 Electrical apparatus for electrical circuits</t>
  </si>
  <si>
    <t>714 Engines and motors, non-electric</t>
  </si>
  <si>
    <t>752 Automatic data processing machines</t>
  </si>
  <si>
    <t>872 Instruments and appliances for medical purposes</t>
  </si>
  <si>
    <t>EU trade with Singapore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</si>
  <si>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</si>
  <si>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</si>
  <si>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</si>
  <si>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</si>
  <si>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</si>
  <si>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</si>
  <si>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</si>
  <si>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</si>
  <si>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</si>
  <si>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</si>
  <si>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</si>
  <si>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Singapore by product group, 2011 and 2021</t>
  </si>
  <si>
    <t>Export 2011</t>
  </si>
  <si>
    <t>Import 2011</t>
  </si>
  <si>
    <t>Export 2021</t>
  </si>
  <si>
    <t>Import 2021</t>
  </si>
  <si>
    <t>EU trade in goods with Singapore, 2011-2021</t>
  </si>
  <si>
    <t>Singapore among the EU's main partners for trade in goods, 2021</t>
  </si>
  <si>
    <t>Top trade in goods partners of the EU with a focus on Singapore, 2021</t>
  </si>
  <si>
    <t>United States</t>
  </si>
  <si>
    <t>China</t>
  </si>
  <si>
    <t>United Kingdom</t>
  </si>
  <si>
    <t>Russia</t>
  </si>
  <si>
    <t>Switzerland</t>
  </si>
  <si>
    <t>Singapore</t>
  </si>
  <si>
    <t>Other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</si>
  <si>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</si>
  <si>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</si>
  <si>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</si>
  <si>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</si>
  <si>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</si>
  <si>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</si>
  <si>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</si>
  <si>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</si>
  <si>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</si>
  <si>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</si>
  <si>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</si>
  <si>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</si>
  <si>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</si>
  <si>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</si>
  <si>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</si>
  <si>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</si>
  <si>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</si>
  <si>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Singapore 1.3 % (18th)</t>
  </si>
  <si>
    <t>1.3 %</t>
  </si>
  <si>
    <t>Singapore 0.7 % (28th)</t>
  </si>
  <si>
    <t>0.7 %</t>
  </si>
  <si>
    <t>Other 50.0 %</t>
  </si>
  <si>
    <t>50.0 %</t>
  </si>
  <si>
    <t>Other 51.5 %</t>
  </si>
  <si>
    <t>51.5 %</t>
  </si>
  <si>
    <t>EU</t>
  </si>
  <si>
    <t>Turkey</t>
  </si>
  <si>
    <t>Japan</t>
  </si>
  <si>
    <t>Norway</t>
  </si>
  <si>
    <t>South Korea</t>
  </si>
  <si>
    <t>India</t>
  </si>
  <si>
    <t>Mexico</t>
  </si>
  <si>
    <t>Vietnam</t>
  </si>
  <si>
    <t>Canada</t>
  </si>
  <si>
    <t>Taiwan</t>
  </si>
  <si>
    <t>Brazil</t>
  </si>
  <si>
    <t>Australia</t>
  </si>
  <si>
    <t>Malaysia</t>
  </si>
  <si>
    <t>Utd. Arab Em.</t>
  </si>
  <si>
    <t>Ukraine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</si>
  <si>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</si>
  <si>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</si>
  <si>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</si>
  <si>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</si>
  <si>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</si>
  <si>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</si>
  <si>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</si>
  <si>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</si>
  <si>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</si>
  <si>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</si>
  <si>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</si>
  <si>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</si>
  <si>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</si>
  <si>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</si>
  <si>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</si>
  <si>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</si>
  <si>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</si>
  <si>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</si>
  <si>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</si>
  <si>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Singapore,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</si>
  <si>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</si>
  <si>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</si>
  <si>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</si>
  <si>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</si>
  <si>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</si>
  <si>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</si>
  <si>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Singapore exports</t>
  </si>
  <si>
    <t>Singapore imports</t>
  </si>
  <si>
    <t>Singapore cover ratio</t>
  </si>
  <si>
    <t>Singapore among the world's largest traders of goods, 2020</t>
  </si>
  <si>
    <t>Top traders in goods with a focus on Singapore,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</si>
  <si>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</si>
  <si>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</si>
  <si>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</si>
  <si>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</si>
  <si>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</si>
  <si>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</si>
  <si>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</si>
  <si>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</si>
  <si>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 xml:space="preserve">Singapore 2.5% (10th) </t>
  </si>
  <si>
    <t xml:space="preserve">Singapore 2.3% (11th) </t>
  </si>
  <si>
    <t>Other 49.6%</t>
  </si>
  <si>
    <t>Other 49.5%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</si>
  <si>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</si>
  <si>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</si>
  <si>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</si>
  <si>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</si>
  <si>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</si>
  <si>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</si>
  <si>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</si>
  <si>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</si>
  <si>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Singapore and other non-EU countries, 2020-2021</t>
  </si>
  <si>
    <t>(Jan 2020 = 100 %, seasonally and working-day adjusted)</t>
  </si>
  <si>
    <t>from Singapore</t>
  </si>
  <si>
    <t>to Singapore</t>
  </si>
  <si>
    <t>EU trade in goods with Singapore,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</si>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</sst>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649367"/>
        <c:axId val="50844304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5649367"/>
        <c:axId val="50844304"/>
      </c:lineChart>
      <c:dateAx>
        <c:axId val="564936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baseTimeUnit val="months"/>
        <c:noMultiLvlLbl val="0"/>
      </c:dateAx>
      <c:valAx>
        <c:axId val="508443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6493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Singapore 0.7 % (28th)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051720-e4d5-47f2-81e6-0df9c2511b5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fc2ebd-7007-421d-8f4a-464c39dedc94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Singapore 1.3 % (18th)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4d6e01-abd9-481b-aa4b-40c2897992f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51668237"/>
        <c:axId val="62360950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6682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3776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28431713"/>
        <c:axId val="54558826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558826"/>
        <c:crosses val="autoZero"/>
        <c:auto val="1"/>
        <c:lblOffset val="100"/>
        <c:tickLblSkip val="2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317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21267387"/>
        <c:axId val="57188756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188756"/>
        <c:crosses val="autoZero"/>
        <c:auto val="1"/>
        <c:lblOffset val="100"/>
        <c:tickLblSkip val="2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2673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44936757"/>
        <c:axId val="1777630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77630"/>
        <c:crosses val="autoZero"/>
        <c:auto val="1"/>
        <c:lblOffset val="100"/>
        <c:tickLblSkip val="2"/>
        <c:noMultiLvlLbl val="0"/>
      </c:catAx>
      <c:valAx>
        <c:axId val="1777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9367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15998671"/>
        <c:axId val="9770312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770312"/>
        <c:crossesAt val="0"/>
        <c:auto val="1"/>
        <c:lblOffset val="100"/>
        <c:tickLblSkip val="2"/>
        <c:noMultiLvlLbl val="0"/>
      </c:catAx>
      <c:valAx>
        <c:axId val="9770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986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20823945"/>
        <c:axId val="53197778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197778"/>
        <c:crosses val="autoZero"/>
        <c:auto val="1"/>
        <c:lblOffset val="100"/>
        <c:tickLblSkip val="2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2394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9017955"/>
        <c:axId val="14052732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052732"/>
        <c:crossesAt val="0"/>
        <c:auto val="1"/>
        <c:lblOffset val="100"/>
        <c:tickLblSkip val="2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179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Singapore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Singapore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54945553"/>
        <c:axId val="24747930"/>
      </c:lineChart>
      <c:dateAx>
        <c:axId val="5494555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auto val="1"/>
        <c:baseTimeUnit val="months"/>
        <c:noMultiLvlLbl val="0"/>
      </c:dateAx>
      <c:valAx>
        <c:axId val="24747930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494555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59365725"/>
        <c:axId val="64529478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529478"/>
        <c:crosses val="autoZero"/>
        <c:auto val="1"/>
        <c:lblOffset val="100"/>
        <c:tickLblSkip val="2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657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43894391"/>
        <c:axId val="59505200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505200"/>
        <c:crossesAt val="0"/>
        <c:auto val="1"/>
        <c:lblOffset val="100"/>
        <c:tickLblSkip val="2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943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65784753"/>
        <c:axId val="55191866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26964747"/>
        <c:axId val="41356132"/>
      </c:scatterChart>
      <c:catAx>
        <c:axId val="65784753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5784753"/>
        <c:crosses val="max"/>
        <c:crossBetween val="between"/>
        <c:dispUnits/>
      </c:valAx>
      <c:valAx>
        <c:axId val="26964747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41356132"/>
        <c:crosses val="max"/>
        <c:crossBetween val="midCat"/>
        <c:dispUnits/>
      </c:valAx>
      <c:valAx>
        <c:axId val="41356132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6964747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286EB4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21404779"/>
        <c:axId val="58425284"/>
      </c:barChart>
      <c:catAx>
        <c:axId val="214047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0477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D73C4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6065509"/>
        <c:axId val="34827534"/>
      </c:barChart>
      <c:catAx>
        <c:axId val="560655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6550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Singapore 2.3% (11th)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Singapore 2.5% (10th)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49.6%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Singapore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Singapore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Singapore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1235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286EB4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2121785"/>
        <c:axId val="64878338"/>
      </c:barChart>
      <c:catAx>
        <c:axId val="221217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12178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D73C4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47034131"/>
        <c:axId val="20653996"/>
      </c:barChart>
      <c:catAx>
        <c:axId val="470341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03413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81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182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109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130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3 228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3 931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3 948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37 168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7 415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171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363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226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62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252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1.7143</v>
      </c>
      <c r="C36" s="202">
        <v>1.4681</v>
      </c>
      <c r="D36" s="202">
        <v>1.5996</v>
      </c>
      <c r="E36" s="202">
        <v>1.5375</v>
      </c>
      <c r="F36" s="202">
        <v>1.6011</v>
      </c>
      <c r="G36" s="202">
        <v>1.3921</v>
      </c>
      <c r="H36" s="202">
        <v>1.2475999999999998</v>
      </c>
      <c r="I36" s="202">
        <v>1.1684</v>
      </c>
      <c r="J36" s="202">
        <v>1.2109</v>
      </c>
      <c r="K36" s="202">
        <v>1.3100999999999998</v>
      </c>
      <c r="L36" s="202">
        <v>1.248</v>
      </c>
      <c r="M36" s="202">
        <v>1.2167000000000001</v>
      </c>
      <c r="N36" s="202">
        <v>1.1584</v>
      </c>
      <c r="O36" s="202">
        <v>1.1773</v>
      </c>
      <c r="P36" s="202">
        <v>1.2372999999999998</v>
      </c>
      <c r="Q36" s="202">
        <v>1.248</v>
      </c>
      <c r="R36" s="202">
        <v>1.2363</v>
      </c>
      <c r="S36" s="202">
        <v>1.3409</v>
      </c>
      <c r="T36" s="202">
        <v>1.3652</v>
      </c>
      <c r="U36" s="202">
        <v>1.3204</v>
      </c>
      <c r="V36" s="202">
        <v>1.3464</v>
      </c>
      <c r="W36" s="202">
        <v>1.1994</v>
      </c>
      <c r="X36" s="202">
        <v>1.3633</v>
      </c>
      <c r="Y36" s="202">
        <v>1.4938</v>
      </c>
      <c r="Z36" s="203"/>
    </row>
    <row r="37" spans="1:26" ht="15">
      <c r="A37" s="200" t="s">
        <v>3</v>
      </c>
      <c r="B37" s="202">
        <v>2.6778000000000004</v>
      </c>
      <c r="C37" s="202">
        <v>2.4442</v>
      </c>
      <c r="D37" s="202">
        <v>1.9138</v>
      </c>
      <c r="E37" s="202">
        <v>1.7684000000000002</v>
      </c>
      <c r="F37" s="202">
        <v>1.6111</v>
      </c>
      <c r="G37" s="202">
        <v>1.7136</v>
      </c>
      <c r="H37" s="202">
        <v>1.8232000000000002</v>
      </c>
      <c r="I37" s="202">
        <v>1.8296</v>
      </c>
      <c r="J37" s="202">
        <v>1.8095</v>
      </c>
      <c r="K37" s="202">
        <v>2.4173</v>
      </c>
      <c r="L37" s="202">
        <v>1.9992999999999999</v>
      </c>
      <c r="M37" s="202">
        <v>2.0263</v>
      </c>
      <c r="N37" s="202">
        <v>2.1951</v>
      </c>
      <c r="O37" s="202">
        <v>2.2312</v>
      </c>
      <c r="P37" s="202">
        <v>2.2047</v>
      </c>
      <c r="Q37" s="202">
        <v>2.3891</v>
      </c>
      <c r="R37" s="202">
        <v>2.4827</v>
      </c>
      <c r="S37" s="202">
        <v>2.2525999999999997</v>
      </c>
      <c r="T37" s="202">
        <v>2.1853000000000002</v>
      </c>
      <c r="U37" s="202">
        <v>2.1779</v>
      </c>
      <c r="V37" s="202">
        <v>2.2619000000000002</v>
      </c>
      <c r="W37" s="202">
        <v>2.0716</v>
      </c>
      <c r="X37" s="202">
        <v>2.3938</v>
      </c>
      <c r="Y37" s="202">
        <v>2.3194</v>
      </c>
      <c r="Z37" s="203"/>
    </row>
    <row r="38" spans="1:26" ht="15">
      <c r="A38" s="200" t="s">
        <v>4</v>
      </c>
      <c r="B38" s="202">
        <v>0.9635000000000005</v>
      </c>
      <c r="C38" s="202">
        <v>0.9761</v>
      </c>
      <c r="D38" s="202">
        <v>0.31420000000000003</v>
      </c>
      <c r="E38" s="202">
        <v>0.2309000000000001</v>
      </c>
      <c r="F38" s="202">
        <v>0.010000000000000009</v>
      </c>
      <c r="G38" s="202">
        <v>0.3215000000000001</v>
      </c>
      <c r="H38" s="202">
        <v>0.5756000000000003</v>
      </c>
      <c r="I38" s="202">
        <v>0.6611999999999998</v>
      </c>
      <c r="J38" s="202">
        <v>0.5986</v>
      </c>
      <c r="K38" s="202">
        <v>1.1072000000000002</v>
      </c>
      <c r="L38" s="202">
        <v>0.7512999999999999</v>
      </c>
      <c r="M38" s="202">
        <v>0.8095999999999999</v>
      </c>
      <c r="N38" s="202">
        <v>1.0367</v>
      </c>
      <c r="O38" s="202">
        <v>1.0538999999999998</v>
      </c>
      <c r="P38" s="202">
        <v>0.9674</v>
      </c>
      <c r="Q38" s="202">
        <v>1.1411</v>
      </c>
      <c r="R38" s="202">
        <v>1.2464</v>
      </c>
      <c r="S38" s="202">
        <v>0.9116999999999997</v>
      </c>
      <c r="T38" s="202">
        <v>0.8201000000000003</v>
      </c>
      <c r="U38" s="202">
        <v>0.8575000000000002</v>
      </c>
      <c r="V38" s="202">
        <v>0.9155000000000002</v>
      </c>
      <c r="W38" s="202">
        <v>0.8722000000000001</v>
      </c>
      <c r="X38" s="202">
        <v>1.0305000000000002</v>
      </c>
      <c r="Y38" s="202">
        <v>0.8255999999999999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tabSelected="1" workbookViewId="0" topLeftCell="A1">
      <selection activeCell="J39" sqref="J39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60</v>
      </c>
      <c r="D1" s="142"/>
      <c r="H1" s="3" t="s">
        <v>61</v>
      </c>
      <c r="I1" s="143"/>
      <c r="J1" s="143"/>
      <c r="N1" s="3" t="s">
        <v>62</v>
      </c>
    </row>
    <row r="2" spans="2:14" s="3" customFormat="1" ht="12" customHeight="1">
      <c r="B2" s="48"/>
      <c r="C2" s="197" t="s">
        <v>55</v>
      </c>
      <c r="D2" s="197" t="s">
        <v>63</v>
      </c>
      <c r="E2" s="197"/>
      <c r="F2" s="1"/>
      <c r="H2" s="48"/>
      <c r="I2" s="197" t="s">
        <v>55</v>
      </c>
      <c r="J2" s="197" t="s">
        <v>64</v>
      </c>
      <c r="K2" s="197"/>
      <c r="L2" s="1"/>
      <c r="N2" s="42" t="s">
        <v>56</v>
      </c>
    </row>
    <row r="3" spans="2:15" ht="12" customHeight="1">
      <c r="B3" s="144"/>
      <c r="C3" s="198"/>
      <c r="D3" s="198"/>
      <c r="E3" s="198"/>
      <c r="F3" s="1"/>
      <c r="H3" s="144"/>
      <c r="I3" s="198"/>
      <c r="J3" s="198"/>
      <c r="K3" s="198"/>
      <c r="L3" s="1"/>
      <c r="N3" s="62"/>
      <c r="O3" s="62" t="s">
        <v>55</v>
      </c>
    </row>
    <row r="4" spans="1:28" ht="12" customHeight="1">
      <c r="A4" s="59"/>
      <c r="B4" s="65" t="s">
        <v>65</v>
      </c>
      <c r="C4" s="145">
        <v>3767.270259</v>
      </c>
      <c r="D4" s="146">
        <v>0.9999353045536128</v>
      </c>
      <c r="E4" s="147" t="s">
        <v>66</v>
      </c>
      <c r="G4" s="59"/>
      <c r="H4" s="65" t="s">
        <v>67</v>
      </c>
      <c r="I4" s="148">
        <v>7274.681764</v>
      </c>
      <c r="J4" s="149">
        <v>3.2416316632369964</v>
      </c>
      <c r="K4" s="150" t="s">
        <v>68</v>
      </c>
      <c r="L4" s="1"/>
      <c r="M4" s="59"/>
      <c r="N4" s="151" t="s">
        <v>67</v>
      </c>
      <c r="O4" s="152">
        <v>5624.508619</v>
      </c>
      <c r="R4" s="153" t="s">
        <v>57</v>
      </c>
      <c r="S4" s="154">
        <v>8</v>
      </c>
      <c r="AA4" s="155"/>
      <c r="AB4" s="155"/>
    </row>
    <row r="5" spans="1:30" ht="12" customHeight="1">
      <c r="A5" s="156"/>
      <c r="B5" s="81" t="s">
        <v>69</v>
      </c>
      <c r="C5" s="145">
        <v>3202.648021</v>
      </c>
      <c r="D5" s="146">
        <v>1.9221650776902917</v>
      </c>
      <c r="E5" s="157" t="s">
        <v>70</v>
      </c>
      <c r="F5" s="158"/>
      <c r="G5" s="156"/>
      <c r="H5" s="81" t="s">
        <v>71</v>
      </c>
      <c r="I5" s="132">
        <v>7094.09337</v>
      </c>
      <c r="J5" s="159">
        <v>1.1213002628398174</v>
      </c>
      <c r="K5" s="160" t="s">
        <v>72</v>
      </c>
      <c r="L5" s="42"/>
      <c r="M5" s="156"/>
      <c r="N5" s="81" t="s">
        <v>71</v>
      </c>
      <c r="O5" s="161">
        <v>4265.905843999999</v>
      </c>
      <c r="P5" s="162"/>
      <c r="Q5" s="163"/>
      <c r="AC5" s="164"/>
      <c r="AD5" s="164"/>
    </row>
    <row r="6" spans="1:27" ht="12" customHeight="1">
      <c r="A6" s="165"/>
      <c r="B6" s="81" t="s">
        <v>71</v>
      </c>
      <c r="C6" s="145">
        <v>2828.187526</v>
      </c>
      <c r="D6" s="146">
        <v>0.6490239758068718</v>
      </c>
      <c r="E6" s="157" t="s">
        <v>73</v>
      </c>
      <c r="F6" s="158"/>
      <c r="G6" s="165"/>
      <c r="H6" s="81" t="s">
        <v>65</v>
      </c>
      <c r="I6" s="132">
        <v>3485.048092</v>
      </c>
      <c r="J6" s="159">
        <v>1.6079402509644052</v>
      </c>
      <c r="K6" s="160" t="s">
        <v>74</v>
      </c>
      <c r="L6" s="166"/>
      <c r="M6" s="165"/>
      <c r="N6" s="81" t="s">
        <v>75</v>
      </c>
      <c r="O6" s="161">
        <v>1650.0546270000002</v>
      </c>
      <c r="P6" s="167"/>
      <c r="Q6" s="168"/>
      <c r="Z6" s="164"/>
      <c r="AA6" s="164"/>
    </row>
    <row r="7" spans="1:27" ht="12" customHeight="1">
      <c r="A7" s="169"/>
      <c r="B7" s="81" t="s">
        <v>67</v>
      </c>
      <c r="C7" s="145">
        <v>1650.173145</v>
      </c>
      <c r="D7" s="146">
        <v>0.8083306857157971</v>
      </c>
      <c r="E7" s="157" t="s">
        <v>76</v>
      </c>
      <c r="F7" s="158"/>
      <c r="G7" s="169"/>
      <c r="H7" s="81" t="s">
        <v>75</v>
      </c>
      <c r="I7" s="132">
        <v>2190.634339</v>
      </c>
      <c r="J7" s="159">
        <v>0.8888508858952621</v>
      </c>
      <c r="K7" s="160" t="s">
        <v>66</v>
      </c>
      <c r="L7" s="166"/>
      <c r="M7" s="169"/>
      <c r="N7" s="81" t="s">
        <v>77</v>
      </c>
      <c r="O7" s="161">
        <v>962.534193</v>
      </c>
      <c r="P7" s="170"/>
      <c r="Q7" s="171"/>
      <c r="Z7" s="164"/>
      <c r="AA7" s="164"/>
    </row>
    <row r="8" spans="1:27" ht="12" customHeight="1">
      <c r="A8" s="169"/>
      <c r="B8" s="81" t="s">
        <v>75</v>
      </c>
      <c r="C8" s="145">
        <v>540.579712</v>
      </c>
      <c r="D8" s="146">
        <v>0.2722137265121244</v>
      </c>
      <c r="E8" s="157" t="s">
        <v>78</v>
      </c>
      <c r="F8" s="158"/>
      <c r="G8" s="169"/>
      <c r="H8" s="81" t="s">
        <v>69</v>
      </c>
      <c r="I8" s="132">
        <v>1552.956186</v>
      </c>
      <c r="J8" s="159">
        <v>0.9977443697810491</v>
      </c>
      <c r="K8" s="160" t="s">
        <v>66</v>
      </c>
      <c r="L8" s="166"/>
      <c r="M8" s="169"/>
      <c r="N8" s="81" t="s">
        <v>79</v>
      </c>
      <c r="O8" s="161">
        <v>661.570469</v>
      </c>
      <c r="P8" s="59"/>
      <c r="Q8" s="59"/>
      <c r="Z8" s="164"/>
      <c r="AA8" s="164"/>
    </row>
    <row r="9" spans="1:27" ht="12" customHeight="1">
      <c r="A9" s="169"/>
      <c r="B9" s="81" t="s">
        <v>80</v>
      </c>
      <c r="C9" s="145">
        <v>499.809581</v>
      </c>
      <c r="D9" s="146">
        <v>0.512337776652483</v>
      </c>
      <c r="E9" s="157" t="s">
        <v>81</v>
      </c>
      <c r="F9" s="158"/>
      <c r="G9" s="169"/>
      <c r="H9" s="81" t="s">
        <v>77</v>
      </c>
      <c r="I9" s="132">
        <v>1078.063533</v>
      </c>
      <c r="J9" s="159">
        <v>1.4529001479768413</v>
      </c>
      <c r="K9" s="160" t="s">
        <v>82</v>
      </c>
      <c r="L9" s="166"/>
      <c r="M9" s="169"/>
      <c r="N9" s="81" t="s">
        <v>83</v>
      </c>
      <c r="O9" s="161">
        <v>315.121567</v>
      </c>
      <c r="P9" s="59"/>
      <c r="Q9" s="59"/>
      <c r="Z9" s="164"/>
      <c r="AA9" s="164"/>
    </row>
    <row r="10" spans="1:27" ht="12" customHeight="1">
      <c r="A10" s="169"/>
      <c r="B10" s="81" t="s">
        <v>84</v>
      </c>
      <c r="C10" s="145">
        <v>453.270935</v>
      </c>
      <c r="D10" s="146">
        <v>0.7273585467301268</v>
      </c>
      <c r="E10" s="157" t="s">
        <v>73</v>
      </c>
      <c r="F10" s="158"/>
      <c r="G10" s="169"/>
      <c r="H10" s="81" t="s">
        <v>79</v>
      </c>
      <c r="I10" s="132">
        <v>780.972427</v>
      </c>
      <c r="J10" s="159">
        <v>1.5583139824209593</v>
      </c>
      <c r="K10" s="160" t="s">
        <v>74</v>
      </c>
      <c r="L10" s="166"/>
      <c r="M10" s="169"/>
      <c r="N10" s="81" t="s">
        <v>85</v>
      </c>
      <c r="O10" s="161">
        <v>244.203129</v>
      </c>
      <c r="P10" s="59"/>
      <c r="Q10" s="59"/>
      <c r="Z10" s="164"/>
      <c r="AA10" s="164"/>
    </row>
    <row r="11" spans="1:30" ht="12" customHeight="1">
      <c r="A11" s="169"/>
      <c r="B11" s="81" t="s">
        <v>86</v>
      </c>
      <c r="C11" s="145">
        <v>428.007656</v>
      </c>
      <c r="D11" s="146">
        <v>0.9094104363604687</v>
      </c>
      <c r="E11" s="157" t="s">
        <v>66</v>
      </c>
      <c r="F11" s="158"/>
      <c r="G11" s="169"/>
      <c r="H11" s="81" t="s">
        <v>87</v>
      </c>
      <c r="I11" s="132">
        <v>622.320702</v>
      </c>
      <c r="J11" s="159">
        <v>0.5119625637258249</v>
      </c>
      <c r="K11" s="160" t="s">
        <v>81</v>
      </c>
      <c r="L11" s="166"/>
      <c r="M11" s="169"/>
      <c r="N11" s="81" t="s">
        <v>87</v>
      </c>
      <c r="O11" s="161">
        <v>223.16900999999996</v>
      </c>
      <c r="P11" s="59"/>
      <c r="Q11" s="59"/>
      <c r="AC11" s="164"/>
      <c r="AD11" s="164"/>
    </row>
    <row r="12" spans="1:30" ht="12" customHeight="1">
      <c r="A12" s="169"/>
      <c r="B12" s="81" t="s">
        <v>87</v>
      </c>
      <c r="C12" s="145">
        <v>399.151692</v>
      </c>
      <c r="D12" s="146">
        <v>0.2483596399096041</v>
      </c>
      <c r="E12" s="157" t="s">
        <v>88</v>
      </c>
      <c r="F12" s="158"/>
      <c r="G12" s="169"/>
      <c r="H12" s="81" t="s">
        <v>84</v>
      </c>
      <c r="I12" s="132">
        <v>480.184707</v>
      </c>
      <c r="J12" s="159">
        <v>0.4832178655420073</v>
      </c>
      <c r="K12" s="160" t="s">
        <v>89</v>
      </c>
      <c r="L12" s="166"/>
      <c r="M12" s="169"/>
      <c r="N12" s="81" t="s">
        <v>90</v>
      </c>
      <c r="O12" s="161">
        <v>148.265547</v>
      </c>
      <c r="P12" s="59"/>
      <c r="Q12" s="59"/>
      <c r="AC12" s="164"/>
      <c r="AD12" s="164"/>
    </row>
    <row r="13" spans="1:30" ht="12" customHeight="1">
      <c r="A13" s="169"/>
      <c r="B13" s="81" t="s">
        <v>91</v>
      </c>
      <c r="C13" s="145">
        <v>378.822402</v>
      </c>
      <c r="D13" s="146">
        <v>1.7659565436288538</v>
      </c>
      <c r="E13" s="157" t="s">
        <v>92</v>
      </c>
      <c r="F13" s="158"/>
      <c r="G13" s="169"/>
      <c r="H13" s="81" t="s">
        <v>86</v>
      </c>
      <c r="I13" s="132">
        <v>411.072738</v>
      </c>
      <c r="J13" s="159">
        <v>1.0973088337751158</v>
      </c>
      <c r="K13" s="160" t="s">
        <v>72</v>
      </c>
      <c r="L13" s="166"/>
      <c r="M13" s="169"/>
      <c r="N13" s="81" t="s">
        <v>93</v>
      </c>
      <c r="O13" s="161">
        <v>130.81073800000001</v>
      </c>
      <c r="P13" s="59"/>
      <c r="Q13" s="59"/>
      <c r="AC13" s="164"/>
      <c r="AD13" s="164"/>
    </row>
    <row r="14" spans="1:30" ht="12" customHeight="1">
      <c r="A14" s="169"/>
      <c r="B14" s="81" t="s">
        <v>94</v>
      </c>
      <c r="C14" s="145">
        <v>351.785827</v>
      </c>
      <c r="D14" s="146">
        <v>0.8022573279056774</v>
      </c>
      <c r="E14" s="157" t="s">
        <v>76</v>
      </c>
      <c r="F14" s="158"/>
      <c r="G14" s="169"/>
      <c r="H14" s="81" t="s">
        <v>94</v>
      </c>
      <c r="I14" s="132">
        <v>407.660117</v>
      </c>
      <c r="J14" s="159">
        <v>0.7685566368728356</v>
      </c>
      <c r="K14" s="160" t="s">
        <v>76</v>
      </c>
      <c r="L14" s="166"/>
      <c r="M14" s="169"/>
      <c r="N14" s="81" t="s">
        <v>95</v>
      </c>
      <c r="O14" s="161">
        <v>73.11388400000001</v>
      </c>
      <c r="P14" s="59"/>
      <c r="Q14" s="59"/>
      <c r="AC14" s="164"/>
      <c r="AD14" s="164"/>
    </row>
    <row r="15" spans="1:30" ht="12" customHeight="1">
      <c r="A15" s="169"/>
      <c r="B15" s="81" t="s">
        <v>96</v>
      </c>
      <c r="C15" s="145">
        <v>328.136347</v>
      </c>
      <c r="D15" s="146">
        <v>0.9496746892410101</v>
      </c>
      <c r="E15" s="157" t="s">
        <v>66</v>
      </c>
      <c r="F15" s="158"/>
      <c r="G15" s="169"/>
      <c r="H15" s="81" t="s">
        <v>83</v>
      </c>
      <c r="I15" s="132">
        <v>355.402308</v>
      </c>
      <c r="J15" s="159">
        <v>1.9254648824358005</v>
      </c>
      <c r="K15" s="160" t="s">
        <v>70</v>
      </c>
      <c r="L15" s="166"/>
      <c r="M15" s="169"/>
      <c r="N15" s="81" t="s">
        <v>94</v>
      </c>
      <c r="O15" s="161">
        <v>55.87429000000003</v>
      </c>
      <c r="P15" s="59"/>
      <c r="Q15" s="59"/>
      <c r="AC15" s="164"/>
      <c r="AD15" s="164"/>
    </row>
    <row r="16" spans="1:30" ht="12" customHeight="1">
      <c r="A16" s="169"/>
      <c r="B16" s="81" t="s">
        <v>97</v>
      </c>
      <c r="C16" s="145">
        <v>176.327009</v>
      </c>
      <c r="D16" s="146">
        <v>0.8085909789193231</v>
      </c>
      <c r="E16" s="157" t="s">
        <v>76</v>
      </c>
      <c r="F16" s="158"/>
      <c r="G16" s="169"/>
      <c r="H16" s="81" t="s">
        <v>85</v>
      </c>
      <c r="I16" s="132">
        <v>255.096491</v>
      </c>
      <c r="J16" s="159">
        <v>1.742248159379311</v>
      </c>
      <c r="K16" s="160" t="s">
        <v>98</v>
      </c>
      <c r="L16" s="166"/>
      <c r="M16" s="169"/>
      <c r="N16" s="81" t="s">
        <v>84</v>
      </c>
      <c r="O16" s="161">
        <v>26.913771999999994</v>
      </c>
      <c r="P16" s="59"/>
      <c r="Q16" s="59"/>
      <c r="AC16" s="164"/>
      <c r="AD16" s="164"/>
    </row>
    <row r="17" spans="1:30" ht="12" customHeight="1">
      <c r="A17" s="169"/>
      <c r="B17" s="81" t="s">
        <v>79</v>
      </c>
      <c r="C17" s="145">
        <v>119.401958</v>
      </c>
      <c r="D17" s="146">
        <v>0.3532351489835041</v>
      </c>
      <c r="E17" s="157" t="s">
        <v>78</v>
      </c>
      <c r="F17" s="158"/>
      <c r="G17" s="169"/>
      <c r="H17" s="81" t="s">
        <v>80</v>
      </c>
      <c r="I17" s="132">
        <v>252.123655</v>
      </c>
      <c r="J17" s="159">
        <v>0.3498126991879169</v>
      </c>
      <c r="K17" s="160" t="s">
        <v>78</v>
      </c>
      <c r="L17" s="166"/>
      <c r="M17" s="169"/>
      <c r="N17" s="81" t="s">
        <v>99</v>
      </c>
      <c r="O17" s="161">
        <v>19.542904</v>
      </c>
      <c r="P17" s="59"/>
      <c r="Q17" s="59"/>
      <c r="AC17" s="164"/>
      <c r="AD17" s="164"/>
    </row>
    <row r="18" spans="1:30" ht="12" customHeight="1">
      <c r="A18" s="165"/>
      <c r="B18" s="81" t="s">
        <v>77</v>
      </c>
      <c r="C18" s="145">
        <v>115.52934</v>
      </c>
      <c r="D18" s="146">
        <v>0.2192332390838188</v>
      </c>
      <c r="E18" s="157" t="s">
        <v>88</v>
      </c>
      <c r="F18" s="158"/>
      <c r="G18" s="165"/>
      <c r="H18" s="81" t="s">
        <v>96</v>
      </c>
      <c r="I18" s="132">
        <v>239.464213</v>
      </c>
      <c r="J18" s="159">
        <v>0.9099843930504041</v>
      </c>
      <c r="K18" s="160" t="s">
        <v>66</v>
      </c>
      <c r="L18" s="166"/>
      <c r="M18" s="165"/>
      <c r="N18" s="81" t="s">
        <v>100</v>
      </c>
      <c r="O18" s="161">
        <v>7.4070160000000005</v>
      </c>
      <c r="P18" s="59"/>
      <c r="Q18" s="59"/>
      <c r="AC18" s="164"/>
      <c r="AD18" s="164"/>
    </row>
    <row r="19" spans="1:30" ht="12" customHeight="1">
      <c r="A19" s="169"/>
      <c r="B19" s="81" t="s">
        <v>93</v>
      </c>
      <c r="C19" s="145">
        <v>58.527101</v>
      </c>
      <c r="D19" s="146">
        <v>0.2653026948618572</v>
      </c>
      <c r="E19" s="157" t="s">
        <v>78</v>
      </c>
      <c r="F19" s="158"/>
      <c r="G19" s="169"/>
      <c r="H19" s="81" t="s">
        <v>93</v>
      </c>
      <c r="I19" s="132">
        <v>189.337839</v>
      </c>
      <c r="J19" s="159">
        <v>0.623701997226349</v>
      </c>
      <c r="K19" s="160" t="s">
        <v>81</v>
      </c>
      <c r="L19" s="166"/>
      <c r="M19" s="169"/>
      <c r="N19" s="81" t="s">
        <v>101</v>
      </c>
      <c r="O19" s="161">
        <v>3.6719520000000045</v>
      </c>
      <c r="P19" s="59"/>
      <c r="Q19" s="59"/>
      <c r="AC19" s="164"/>
      <c r="AD19" s="164"/>
    </row>
    <row r="20" spans="1:30" ht="12" customHeight="1">
      <c r="A20" s="169"/>
      <c r="B20" s="81" t="s">
        <v>102</v>
      </c>
      <c r="C20" s="145">
        <v>57.97133</v>
      </c>
      <c r="D20" s="146">
        <v>0.21393450366636288</v>
      </c>
      <c r="E20" s="157" t="s">
        <v>88</v>
      </c>
      <c r="F20" s="158"/>
      <c r="G20" s="169"/>
      <c r="H20" s="81" t="s">
        <v>90</v>
      </c>
      <c r="I20" s="132">
        <v>162.397733</v>
      </c>
      <c r="J20" s="159">
        <v>2.6927611633421216</v>
      </c>
      <c r="K20" s="160" t="s">
        <v>103</v>
      </c>
      <c r="L20" s="166"/>
      <c r="M20" s="169"/>
      <c r="N20" s="81" t="s">
        <v>104</v>
      </c>
      <c r="O20" s="161">
        <v>2.7957750000000026</v>
      </c>
      <c r="P20" s="59"/>
      <c r="Q20" s="59"/>
      <c r="AC20" s="164"/>
      <c r="AD20" s="164"/>
    </row>
    <row r="21" spans="1:30" ht="12" customHeight="1">
      <c r="A21" s="169"/>
      <c r="B21" s="81" t="s">
        <v>95</v>
      </c>
      <c r="C21" s="145">
        <v>43.63268</v>
      </c>
      <c r="D21" s="146">
        <v>1.7872723548928846</v>
      </c>
      <c r="E21" s="157" t="s">
        <v>92</v>
      </c>
      <c r="F21" s="158"/>
      <c r="G21" s="169"/>
      <c r="H21" s="81" t="s">
        <v>95</v>
      </c>
      <c r="I21" s="132">
        <v>116.746564</v>
      </c>
      <c r="J21" s="159">
        <v>8.662652222304668</v>
      </c>
      <c r="K21" s="160" t="s">
        <v>105</v>
      </c>
      <c r="L21" s="166"/>
      <c r="M21" s="169"/>
      <c r="N21" s="81" t="s">
        <v>106</v>
      </c>
      <c r="O21" s="161">
        <v>-9.015984</v>
      </c>
      <c r="P21" s="59"/>
      <c r="Q21" s="59"/>
      <c r="AC21" s="164"/>
      <c r="AD21" s="164"/>
    </row>
    <row r="22" spans="1:30" ht="12" customHeight="1">
      <c r="A22" s="169"/>
      <c r="B22" s="81" t="s">
        <v>107</v>
      </c>
      <c r="C22" s="145">
        <v>40.955183</v>
      </c>
      <c r="D22" s="146">
        <v>0.26564260510851373</v>
      </c>
      <c r="E22" s="157" t="s">
        <v>78</v>
      </c>
      <c r="F22" s="158"/>
      <c r="G22" s="169"/>
      <c r="H22" s="81" t="s">
        <v>97</v>
      </c>
      <c r="I22" s="132">
        <v>109.573465</v>
      </c>
      <c r="J22" s="159">
        <v>0.6045365844238961</v>
      </c>
      <c r="K22" s="160" t="s">
        <v>81</v>
      </c>
      <c r="L22" s="166"/>
      <c r="M22" s="169"/>
      <c r="N22" s="81" t="s">
        <v>107</v>
      </c>
      <c r="O22" s="161">
        <v>-12.196248999999998</v>
      </c>
      <c r="P22" s="59"/>
      <c r="Q22" s="59"/>
      <c r="AC22" s="164"/>
      <c r="AD22" s="164"/>
    </row>
    <row r="23" spans="1:30" ht="12" customHeight="1">
      <c r="A23" s="169"/>
      <c r="B23" s="81" t="s">
        <v>83</v>
      </c>
      <c r="C23" s="145">
        <v>40.280741</v>
      </c>
      <c r="D23" s="146">
        <v>0.1285823671744321</v>
      </c>
      <c r="E23" s="157" t="s">
        <v>88</v>
      </c>
      <c r="F23" s="158"/>
      <c r="G23" s="169"/>
      <c r="H23" s="81" t="s">
        <v>102</v>
      </c>
      <c r="I23" s="132">
        <v>38.512308</v>
      </c>
      <c r="J23" s="159">
        <v>0.19422018034010446</v>
      </c>
      <c r="K23" s="160" t="s">
        <v>88</v>
      </c>
      <c r="L23" s="166"/>
      <c r="M23" s="169"/>
      <c r="N23" s="81" t="s">
        <v>86</v>
      </c>
      <c r="O23" s="161">
        <v>-16.934917999999982</v>
      </c>
      <c r="P23" s="59"/>
      <c r="Q23" s="59"/>
      <c r="AC23" s="164"/>
      <c r="AD23" s="164"/>
    </row>
    <row r="24" spans="1:30" ht="12" customHeight="1">
      <c r="A24" s="169"/>
      <c r="B24" s="81" t="s">
        <v>101</v>
      </c>
      <c r="C24" s="145">
        <v>34.683026</v>
      </c>
      <c r="D24" s="146">
        <v>1.136924736117485</v>
      </c>
      <c r="E24" s="157" t="s">
        <v>108</v>
      </c>
      <c r="F24" s="158"/>
      <c r="G24" s="169"/>
      <c r="H24" s="81" t="s">
        <v>101</v>
      </c>
      <c r="I24" s="132">
        <v>38.354978</v>
      </c>
      <c r="J24" s="159">
        <v>1.631293722354542</v>
      </c>
      <c r="K24" s="160" t="s">
        <v>98</v>
      </c>
      <c r="L24" s="166"/>
      <c r="M24" s="169"/>
      <c r="N24" s="81" t="s">
        <v>102</v>
      </c>
      <c r="O24" s="161">
        <v>-19.459022000000004</v>
      </c>
      <c r="P24" s="59"/>
      <c r="Q24" s="59"/>
      <c r="AC24" s="164"/>
      <c r="AD24" s="164"/>
    </row>
    <row r="25" spans="1:30" ht="12" customHeight="1">
      <c r="A25" s="169"/>
      <c r="B25" s="81" t="s">
        <v>104</v>
      </c>
      <c r="C25" s="145">
        <v>27.850965</v>
      </c>
      <c r="D25" s="146">
        <v>0.14564652264633438</v>
      </c>
      <c r="E25" s="157" t="s">
        <v>88</v>
      </c>
      <c r="F25" s="158"/>
      <c r="G25" s="169"/>
      <c r="H25" s="81" t="s">
        <v>104</v>
      </c>
      <c r="I25" s="132">
        <v>30.64674</v>
      </c>
      <c r="J25" s="159">
        <v>0.179440017331124</v>
      </c>
      <c r="K25" s="160" t="s">
        <v>88</v>
      </c>
      <c r="L25" s="166"/>
      <c r="M25" s="169"/>
      <c r="N25" s="81" t="s">
        <v>97</v>
      </c>
      <c r="O25" s="161">
        <v>-66.753544</v>
      </c>
      <c r="P25" s="59"/>
      <c r="Q25" s="59"/>
      <c r="AC25" s="164"/>
      <c r="AD25" s="164"/>
    </row>
    <row r="26" spans="1:30" ht="12" customHeight="1">
      <c r="A26" s="169"/>
      <c r="B26" s="81" t="s">
        <v>90</v>
      </c>
      <c r="C26" s="145">
        <v>14.132186</v>
      </c>
      <c r="D26" s="146">
        <v>0.2528888212873325</v>
      </c>
      <c r="E26" s="157" t="s">
        <v>78</v>
      </c>
      <c r="F26" s="158"/>
      <c r="G26" s="169"/>
      <c r="H26" s="81" t="s">
        <v>107</v>
      </c>
      <c r="I26" s="132">
        <v>28.758934</v>
      </c>
      <c r="J26" s="159">
        <v>0.2519751695375611</v>
      </c>
      <c r="K26" s="160" t="s">
        <v>78</v>
      </c>
      <c r="L26" s="166"/>
      <c r="M26" s="169"/>
      <c r="N26" s="81" t="s">
        <v>96</v>
      </c>
      <c r="O26" s="161">
        <v>-88.672134</v>
      </c>
      <c r="P26" s="59"/>
      <c r="Q26" s="59"/>
      <c r="AC26" s="164"/>
      <c r="AD26" s="164"/>
    </row>
    <row r="27" spans="1:30" ht="12" customHeight="1">
      <c r="A27" s="169"/>
      <c r="B27" s="81" t="s">
        <v>106</v>
      </c>
      <c r="C27" s="145">
        <v>13.921488</v>
      </c>
      <c r="D27" s="146">
        <v>0.18528632461569172</v>
      </c>
      <c r="E27" s="157" t="s">
        <v>88</v>
      </c>
      <c r="F27" s="158"/>
      <c r="G27" s="169"/>
      <c r="H27" s="81" t="s">
        <v>91</v>
      </c>
      <c r="I27" s="132">
        <v>27.211289</v>
      </c>
      <c r="J27" s="159">
        <v>0.17326733864805663</v>
      </c>
      <c r="K27" s="160" t="s">
        <v>88</v>
      </c>
      <c r="L27" s="166"/>
      <c r="M27" s="169"/>
      <c r="N27" s="81" t="s">
        <v>80</v>
      </c>
      <c r="O27" s="161">
        <v>-247.68592599999997</v>
      </c>
      <c r="P27" s="59"/>
      <c r="Q27" s="59"/>
      <c r="AC27" s="164"/>
      <c r="AD27" s="164"/>
    </row>
    <row r="28" spans="1:30" ht="12" customHeight="1">
      <c r="A28" s="169"/>
      <c r="B28" s="81" t="s">
        <v>85</v>
      </c>
      <c r="C28" s="145">
        <v>10.893362</v>
      </c>
      <c r="D28" s="146">
        <v>0.08862732686800312</v>
      </c>
      <c r="E28" s="157" t="s">
        <v>59</v>
      </c>
      <c r="F28" s="158"/>
      <c r="G28" s="169"/>
      <c r="H28" s="81" t="s">
        <v>99</v>
      </c>
      <c r="I28" s="132">
        <v>22.257809</v>
      </c>
      <c r="J28" s="159">
        <v>0.8235397565397565</v>
      </c>
      <c r="K28" s="160" t="s">
        <v>76</v>
      </c>
      <c r="L28" s="166"/>
      <c r="M28" s="169"/>
      <c r="N28" s="81" t="s">
        <v>65</v>
      </c>
      <c r="O28" s="161">
        <v>-282.2221669999999</v>
      </c>
      <c r="P28" s="59"/>
      <c r="Q28" s="59"/>
      <c r="AC28" s="164"/>
      <c r="AD28" s="164"/>
    </row>
    <row r="29" spans="1:30" ht="12" customHeight="1">
      <c r="A29" s="169"/>
      <c r="B29" s="81" t="s">
        <v>100</v>
      </c>
      <c r="C29" s="145">
        <v>9.693882</v>
      </c>
      <c r="D29" s="146">
        <v>0.17479681921454074</v>
      </c>
      <c r="E29" s="157" t="s">
        <v>88</v>
      </c>
      <c r="F29" s="158"/>
      <c r="G29" s="169"/>
      <c r="H29" s="81" t="s">
        <v>100</v>
      </c>
      <c r="I29" s="132">
        <v>17.100898</v>
      </c>
      <c r="J29" s="159">
        <v>0.26925035819438536</v>
      </c>
      <c r="K29" s="160" t="s">
        <v>78</v>
      </c>
      <c r="L29" s="166"/>
      <c r="M29" s="169"/>
      <c r="N29" s="81" t="s">
        <v>91</v>
      </c>
      <c r="O29" s="161">
        <v>-351.611113</v>
      </c>
      <c r="P29" s="59"/>
      <c r="Q29" s="59"/>
      <c r="AC29" s="164"/>
      <c r="AD29" s="164"/>
    </row>
    <row r="30" spans="1:30" ht="12" customHeight="1">
      <c r="A30" s="169"/>
      <c r="B30" s="69" t="s">
        <v>99</v>
      </c>
      <c r="C30" s="172">
        <v>2.714905</v>
      </c>
      <c r="D30" s="173">
        <v>0.11252559373316202</v>
      </c>
      <c r="E30" s="174" t="s">
        <v>59</v>
      </c>
      <c r="F30" s="158"/>
      <c r="G30" s="169"/>
      <c r="H30" s="69" t="s">
        <v>106</v>
      </c>
      <c r="I30" s="172">
        <v>4.905504</v>
      </c>
      <c r="J30" s="175">
        <v>0.08147730330360257</v>
      </c>
      <c r="K30" s="176" t="s">
        <v>59</v>
      </c>
      <c r="L30" s="166"/>
      <c r="M30" s="169"/>
      <c r="N30" s="69" t="s">
        <v>69</v>
      </c>
      <c r="O30" s="177">
        <v>-1649.691835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255</v>
      </c>
      <c r="H32" s="43" t="s">
        <v>255</v>
      </c>
      <c r="L32" s="1"/>
      <c r="N32" s="43" t="s">
        <v>255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58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248</v>
      </c>
    </row>
    <row r="2" ht="12">
      <c r="A2" s="200" t="s">
        <v>249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250</v>
      </c>
      <c r="C43" s="206">
        <v>100</v>
      </c>
      <c r="D43" s="206">
        <v>85.63845301289156</v>
      </c>
      <c r="E43" s="206">
        <v>93.30922242314648</v>
      </c>
      <c r="F43" s="206">
        <v>89.68675261039493</v>
      </c>
      <c r="G43" s="206">
        <v>93.39672169398588</v>
      </c>
      <c r="H43" s="206">
        <v>81.20515662369479</v>
      </c>
      <c r="I43" s="206">
        <v>72.77606019949833</v>
      </c>
      <c r="J43" s="206">
        <v>68.15609869917752</v>
      </c>
      <c r="K43" s="206">
        <v>70.63524470629412</v>
      </c>
      <c r="L43" s="206">
        <v>76.4218631511404</v>
      </c>
      <c r="M43" s="206">
        <v>72.79939333838885</v>
      </c>
      <c r="N43" s="206">
        <v>70.97357522020651</v>
      </c>
      <c r="O43" s="206">
        <v>67.57277022691478</v>
      </c>
      <c r="P43" s="206">
        <v>68.67526103949135</v>
      </c>
      <c r="Q43" s="206">
        <v>72.17523187306772</v>
      </c>
      <c r="R43" s="206">
        <v>72.79939333838885</v>
      </c>
      <c r="S43" s="206">
        <v>72.11689902584145</v>
      </c>
      <c r="T43" s="206">
        <v>78.21851484570962</v>
      </c>
      <c r="U43" s="206">
        <v>79.63600303330806</v>
      </c>
      <c r="V43" s="206">
        <v>77.02269147757103</v>
      </c>
      <c r="W43" s="206">
        <v>78.53934550545412</v>
      </c>
      <c r="X43" s="206">
        <v>69.96441696319198</v>
      </c>
      <c r="Y43" s="206">
        <v>79.52517062357813</v>
      </c>
      <c r="Z43" s="206">
        <v>87.13760718660679</v>
      </c>
    </row>
    <row r="44" spans="1:26" ht="18" customHeight="1">
      <c r="A44" s="205"/>
      <c r="B44" s="200" t="s">
        <v>5</v>
      </c>
      <c r="C44" s="206">
        <v>100</v>
      </c>
      <c r="D44" s="206">
        <v>96.24302015801831</v>
      </c>
      <c r="E44" s="206">
        <v>86.11139586958856</v>
      </c>
      <c r="F44" s="206">
        <v>77.06461904050254</v>
      </c>
      <c r="G44" s="206">
        <v>78.16262028301013</v>
      </c>
      <c r="H44" s="206">
        <v>81.66368802437589</v>
      </c>
      <c r="I44" s="206">
        <v>85.69380957027269</v>
      </c>
      <c r="J44" s="206">
        <v>84.77971427265757</v>
      </c>
      <c r="K44" s="206">
        <v>87.73511615469836</v>
      </c>
      <c r="L44" s="206">
        <v>88.06766602482791</v>
      </c>
      <c r="M44" s="206">
        <v>90.3306725226733</v>
      </c>
      <c r="N44" s="206">
        <v>90.24384520282145</v>
      </c>
      <c r="O44" s="206">
        <v>88.47376592194433</v>
      </c>
      <c r="P44" s="206">
        <v>92.85595187073969</v>
      </c>
      <c r="Q44" s="206">
        <v>100.11443173804086</v>
      </c>
      <c r="R44" s="206">
        <v>103.26250875375007</v>
      </c>
      <c r="S44" s="206">
        <v>103.96503193343321</v>
      </c>
      <c r="T44" s="206">
        <v>104.80434210705081</v>
      </c>
      <c r="U44" s="206">
        <v>106.03641313006933</v>
      </c>
      <c r="V44" s="206">
        <v>110.49406350621808</v>
      </c>
      <c r="W44" s="206">
        <v>111.8537818052919</v>
      </c>
      <c r="X44" s="206">
        <v>117.22268675593124</v>
      </c>
      <c r="Y44" s="206">
        <v>122.64315700676708</v>
      </c>
      <c r="Z44" s="206">
        <v>125.93030594588053</v>
      </c>
    </row>
    <row r="45" spans="1:26" ht="15">
      <c r="A45" s="205" t="s">
        <v>3</v>
      </c>
      <c r="B45" s="200" t="s">
        <v>251</v>
      </c>
      <c r="C45" s="206">
        <v>100</v>
      </c>
      <c r="D45" s="206">
        <v>91.27642094256477</v>
      </c>
      <c r="E45" s="206">
        <v>71.46911643886772</v>
      </c>
      <c r="F45" s="206">
        <v>66.03928598102921</v>
      </c>
      <c r="G45" s="206">
        <v>60.16506087086413</v>
      </c>
      <c r="H45" s="206">
        <v>63.99282993502128</v>
      </c>
      <c r="I45" s="206">
        <v>68.08574202703711</v>
      </c>
      <c r="J45" s="206">
        <v>68.32474419299423</v>
      </c>
      <c r="K45" s="206">
        <v>67.57412801553514</v>
      </c>
      <c r="L45" s="206">
        <v>90.27186496377621</v>
      </c>
      <c r="M45" s="206">
        <v>74.66203599970123</v>
      </c>
      <c r="N45" s="206">
        <v>75.67032638733288</v>
      </c>
      <c r="O45" s="206">
        <v>81.97400851445215</v>
      </c>
      <c r="P45" s="206">
        <v>83.32213010680407</v>
      </c>
      <c r="Q45" s="206">
        <v>82.33251176338784</v>
      </c>
      <c r="R45" s="206">
        <v>89.21876167002762</v>
      </c>
      <c r="S45" s="206">
        <v>92.71416834715063</v>
      </c>
      <c r="T45" s="206">
        <v>84.12129359922322</v>
      </c>
      <c r="U45" s="206">
        <v>81.6080364478303</v>
      </c>
      <c r="V45" s="206">
        <v>81.33169019344237</v>
      </c>
      <c r="W45" s="206">
        <v>84.4685936216297</v>
      </c>
      <c r="X45" s="206">
        <v>77.36201359324818</v>
      </c>
      <c r="Y45" s="206">
        <v>89.39427888565238</v>
      </c>
      <c r="Z45" s="206">
        <v>86.61587870640076</v>
      </c>
    </row>
    <row r="46" spans="1:26" ht="15">
      <c r="A46" s="205"/>
      <c r="B46" s="200" t="s">
        <v>6</v>
      </c>
      <c r="C46" s="206">
        <v>100</v>
      </c>
      <c r="D46" s="206">
        <v>100.65391736291254</v>
      </c>
      <c r="E46" s="206">
        <v>92.53861780219694</v>
      </c>
      <c r="F46" s="206">
        <v>69.83320098011193</v>
      </c>
      <c r="G46" s="206">
        <v>75.40822431408863</v>
      </c>
      <c r="H46" s="206">
        <v>83.1724812465013</v>
      </c>
      <c r="I46" s="206">
        <v>87.74169556645953</v>
      </c>
      <c r="J46" s="206">
        <v>88.30171100735423</v>
      </c>
      <c r="K46" s="206">
        <v>92.62935003908336</v>
      </c>
      <c r="L46" s="206">
        <v>93.65610161557719</v>
      </c>
      <c r="M46" s="206">
        <v>95.47074635330554</v>
      </c>
      <c r="N46" s="206">
        <v>96.9059344995888</v>
      </c>
      <c r="O46" s="206">
        <v>95.94959521422825</v>
      </c>
      <c r="P46" s="206">
        <v>96.40331300018056</v>
      </c>
      <c r="Q46" s="206">
        <v>98.69607077906899</v>
      </c>
      <c r="R46" s="206">
        <v>99.95539800207955</v>
      </c>
      <c r="S46" s="206">
        <v>99.88787238847661</v>
      </c>
      <c r="T46" s="206">
        <v>99.49658607930893</v>
      </c>
      <c r="U46" s="206">
        <v>101.029298644903</v>
      </c>
      <c r="V46" s="206">
        <v>101.30375941637043</v>
      </c>
      <c r="W46" s="206">
        <v>101.14521855828005</v>
      </c>
      <c r="X46" s="206">
        <v>103.89293935656525</v>
      </c>
      <c r="Y46" s="206">
        <v>106.92525259843431</v>
      </c>
      <c r="Z46" s="206">
        <v>105.21566028220386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226</v>
      </c>
      <c r="L1" s="3" t="s">
        <v>227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253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3</v>
      </c>
      <c r="D30" s="7"/>
      <c r="E30" s="7"/>
      <c r="F30" s="7"/>
      <c r="G30" s="7" t="s">
        <v>2</v>
      </c>
      <c r="H30" s="7"/>
      <c r="I30" s="7"/>
      <c r="J30" s="6"/>
      <c r="N30" s="5"/>
      <c r="R30" s="8"/>
    </row>
    <row r="31" spans="3:18" ht="12">
      <c r="C31" s="9" t="s">
        <v>9</v>
      </c>
      <c r="D31" s="9" t="s">
        <v>10</v>
      </c>
      <c r="E31" s="10" t="s">
        <v>11</v>
      </c>
      <c r="G31" s="9" t="s">
        <v>9</v>
      </c>
      <c r="H31" s="9" t="s">
        <v>10</v>
      </c>
      <c r="I31" s="10" t="s">
        <v>11</v>
      </c>
      <c r="N31" s="5"/>
      <c r="R31" s="8"/>
    </row>
    <row r="32" spans="3:18" ht="12">
      <c r="C32" s="11">
        <v>1</v>
      </c>
      <c r="D32" s="12" t="s">
        <v>151</v>
      </c>
      <c r="E32" s="13">
        <v>18.031105851659632</v>
      </c>
      <c r="G32" s="11">
        <v>1</v>
      </c>
      <c r="H32" s="12" t="s">
        <v>150</v>
      </c>
      <c r="I32" s="13">
        <v>16.43547017630549</v>
      </c>
      <c r="N32" s="5"/>
      <c r="R32" s="8"/>
    </row>
    <row r="33" spans="3:18" ht="12">
      <c r="C33" s="14">
        <v>2</v>
      </c>
      <c r="D33" s="15" t="s">
        <v>182</v>
      </c>
      <c r="E33" s="16">
        <v>15.369970931843326</v>
      </c>
      <c r="F33" s="17"/>
      <c r="G33" s="14">
        <v>2</v>
      </c>
      <c r="H33" s="15" t="s">
        <v>151</v>
      </c>
      <c r="I33" s="16">
        <v>14.04401041703491</v>
      </c>
      <c r="N33" s="5"/>
      <c r="R33" s="8"/>
    </row>
    <row r="34" spans="3:20" ht="12">
      <c r="C34" s="14">
        <v>3</v>
      </c>
      <c r="D34" s="15" t="s">
        <v>150</v>
      </c>
      <c r="E34" s="16">
        <v>9.965758776629837</v>
      </c>
      <c r="F34" s="17"/>
      <c r="G34" s="14">
        <v>3</v>
      </c>
      <c r="H34" s="15" t="s">
        <v>182</v>
      </c>
      <c r="I34" s="16">
        <v>13.390265588640831</v>
      </c>
      <c r="Q34" s="5"/>
      <c r="T34" s="8"/>
    </row>
    <row r="35" spans="3:20" ht="12">
      <c r="C35" s="14">
        <v>4</v>
      </c>
      <c r="D35" s="15" t="s">
        <v>184</v>
      </c>
      <c r="E35" s="16">
        <v>4.464362872765213</v>
      </c>
      <c r="F35" s="17"/>
      <c r="G35" s="14">
        <v>4</v>
      </c>
      <c r="H35" s="15" t="s">
        <v>184</v>
      </c>
      <c r="I35" s="16">
        <v>4.338095115394983</v>
      </c>
      <c r="Q35" s="5"/>
      <c r="T35" s="8"/>
    </row>
    <row r="36" spans="3:20" ht="12" customHeight="1">
      <c r="C36" s="14">
        <v>10</v>
      </c>
      <c r="D36" s="15" t="s">
        <v>155</v>
      </c>
      <c r="E36" s="16">
        <v>2.5236796292014336</v>
      </c>
      <c r="F36" s="17"/>
      <c r="G36" s="14">
        <v>11</v>
      </c>
      <c r="H36" s="18" t="s">
        <v>155</v>
      </c>
      <c r="I36" s="16">
        <v>2.251650498260675</v>
      </c>
      <c r="L36" s="43"/>
      <c r="Q36" s="5"/>
      <c r="T36" s="8"/>
    </row>
    <row r="37" spans="3:20" ht="12">
      <c r="C37" s="19">
        <v>0</v>
      </c>
      <c r="D37" s="20" t="s">
        <v>156</v>
      </c>
      <c r="E37" s="21">
        <v>49.64512193790057</v>
      </c>
      <c r="F37" s="22"/>
      <c r="G37" s="19" t="s">
        <v>156</v>
      </c>
      <c r="H37" s="20" t="s">
        <v>156</v>
      </c>
      <c r="I37" s="21">
        <v>49.54050820436311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12</v>
      </c>
      <c r="D40" s="183"/>
      <c r="G40" s="183" t="s">
        <v>12</v>
      </c>
      <c r="H40" s="183"/>
      <c r="I40" s="26"/>
      <c r="L40" s="43"/>
      <c r="Q40" s="5"/>
      <c r="T40" s="8"/>
    </row>
    <row r="41" spans="3:20" ht="12">
      <c r="C41" s="184" t="s">
        <v>3</v>
      </c>
      <c r="D41" s="184"/>
      <c r="G41" s="184" t="s">
        <v>2</v>
      </c>
      <c r="H41" s="184"/>
      <c r="I41" s="26"/>
      <c r="L41" s="43"/>
      <c r="Q41" s="5"/>
      <c r="T41" s="8"/>
    </row>
    <row r="42" spans="3:20" ht="12">
      <c r="C42" s="27" t="s">
        <v>228</v>
      </c>
      <c r="D42" s="28"/>
      <c r="G42" s="27" t="s">
        <v>229</v>
      </c>
      <c r="H42" s="28"/>
      <c r="I42" s="26"/>
      <c r="L42" s="43"/>
      <c r="Q42" s="5"/>
      <c r="T42" s="8"/>
    </row>
    <row r="43" spans="3:20" ht="12">
      <c r="C43" s="27" t="s">
        <v>230</v>
      </c>
      <c r="D43" s="27"/>
      <c r="G43" s="27" t="s">
        <v>231</v>
      </c>
      <c r="H43" s="27"/>
      <c r="I43" s="26"/>
      <c r="L43" s="43"/>
      <c r="Q43" s="5"/>
      <c r="T43" s="8"/>
    </row>
    <row r="44" spans="3:20" ht="12">
      <c r="C44" s="27" t="s">
        <v>232</v>
      </c>
      <c r="D44" s="27"/>
      <c r="G44" s="27" t="s">
        <v>233</v>
      </c>
      <c r="H44" s="27"/>
      <c r="I44" s="26"/>
      <c r="L44" s="43"/>
      <c r="Q44" s="5"/>
      <c r="T44" s="8"/>
    </row>
    <row r="45" spans="3:20" ht="12">
      <c r="C45" s="27" t="s">
        <v>234</v>
      </c>
      <c r="D45" s="27"/>
      <c r="G45" s="27" t="s">
        <v>235</v>
      </c>
      <c r="H45" s="27"/>
      <c r="I45" s="26"/>
      <c r="L45" s="43"/>
      <c r="Q45" s="5"/>
      <c r="T45" s="8"/>
    </row>
    <row r="46" spans="3:20" ht="12">
      <c r="C46" s="27" t="s">
        <v>236</v>
      </c>
      <c r="D46" s="27"/>
      <c r="G46" s="27" t="s">
        <v>237</v>
      </c>
      <c r="H46" s="27"/>
      <c r="I46" s="26"/>
      <c r="L46" s="43" t="s">
        <v>13</v>
      </c>
      <c r="Q46" s="5"/>
      <c r="T46" s="8"/>
    </row>
    <row r="47" spans="3:20" ht="12">
      <c r="C47" s="29" t="s">
        <v>238</v>
      </c>
      <c r="D47" s="30"/>
      <c r="G47" s="29" t="s">
        <v>239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14</v>
      </c>
      <c r="D49" s="5" t="s">
        <v>157</v>
      </c>
      <c r="G49" s="1" t="s">
        <v>15</v>
      </c>
      <c r="H49" s="5" t="s">
        <v>157</v>
      </c>
      <c r="I49" s="26"/>
    </row>
    <row r="50" spans="9:21" ht="15">
      <c r="I50" s="26"/>
      <c r="L50" s="9" t="s">
        <v>9</v>
      </c>
      <c r="M50" s="9" t="s">
        <v>10</v>
      </c>
      <c r="N50" s="9" t="s">
        <v>16</v>
      </c>
      <c r="O50" s="9" t="s">
        <v>11</v>
      </c>
      <c r="R50" s="9" t="s">
        <v>9</v>
      </c>
      <c r="S50" s="9" t="s">
        <v>10</v>
      </c>
      <c r="T50" s="9" t="s">
        <v>17</v>
      </c>
      <c r="U50" s="9" t="s">
        <v>11</v>
      </c>
    </row>
    <row r="51" spans="9:21" ht="15">
      <c r="I51" s="26"/>
      <c r="L51" s="31">
        <v>1</v>
      </c>
      <c r="M51" s="15" t="s">
        <v>151</v>
      </c>
      <c r="N51" s="32">
        <v>2267.7463437132997</v>
      </c>
      <c r="O51" s="33">
        <v>18.031105851659632</v>
      </c>
      <c r="R51" s="31">
        <v>1</v>
      </c>
      <c r="S51" s="15" t="s">
        <v>150</v>
      </c>
      <c r="T51" s="32">
        <v>2107.7967608798003</v>
      </c>
      <c r="U51" s="33">
        <v>16.43547017630549</v>
      </c>
    </row>
    <row r="52" spans="9:21" ht="15">
      <c r="I52" s="26"/>
      <c r="L52" s="31">
        <v>2</v>
      </c>
      <c r="M52" s="15" t="s">
        <v>182</v>
      </c>
      <c r="N52" s="32">
        <v>1933.059218354</v>
      </c>
      <c r="O52" s="33">
        <v>15.369970931843326</v>
      </c>
      <c r="R52" s="31">
        <v>2</v>
      </c>
      <c r="S52" s="15" t="s">
        <v>151</v>
      </c>
      <c r="T52" s="32">
        <v>1801.099655151</v>
      </c>
      <c r="U52" s="33">
        <v>14.044010417034912</v>
      </c>
    </row>
    <row r="53" spans="9:21" ht="15">
      <c r="I53" s="26"/>
      <c r="L53" s="31">
        <v>3</v>
      </c>
      <c r="M53" s="15" t="s">
        <v>150</v>
      </c>
      <c r="N53" s="32">
        <v>1253.3792000312</v>
      </c>
      <c r="O53" s="33">
        <v>9.965758776629837</v>
      </c>
      <c r="R53" s="31">
        <v>3</v>
      </c>
      <c r="S53" s="15" t="s">
        <v>182</v>
      </c>
      <c r="T53" s="32">
        <v>1717.25896079</v>
      </c>
      <c r="U53" s="33">
        <v>13.390265588640833</v>
      </c>
    </row>
    <row r="54" spans="9:21" ht="15">
      <c r="I54" s="26"/>
      <c r="L54" s="31">
        <v>4</v>
      </c>
      <c r="M54" s="15" t="s">
        <v>184</v>
      </c>
      <c r="N54" s="32">
        <v>561.4765209084983</v>
      </c>
      <c r="O54" s="33">
        <v>4.4643628727652125</v>
      </c>
      <c r="R54" s="31">
        <v>4</v>
      </c>
      <c r="S54" s="15" t="s">
        <v>184</v>
      </c>
      <c r="T54" s="32">
        <v>556.3468969570702</v>
      </c>
      <c r="U54" s="33">
        <v>4.338095115394983</v>
      </c>
    </row>
    <row r="55" spans="9:21" ht="15">
      <c r="I55" s="26"/>
      <c r="L55" s="31">
        <v>5</v>
      </c>
      <c r="M55" s="15" t="s">
        <v>203</v>
      </c>
      <c r="N55" s="32">
        <v>480.4527026884104</v>
      </c>
      <c r="O55" s="33">
        <v>3.8201333949481238</v>
      </c>
      <c r="R55" s="31">
        <v>5</v>
      </c>
      <c r="S55" s="15" t="s">
        <v>152</v>
      </c>
      <c r="T55" s="32">
        <v>555.7183764946748</v>
      </c>
      <c r="U55" s="33">
        <v>4.333194249473458</v>
      </c>
    </row>
    <row r="56" spans="3:21" ht="15">
      <c r="C56" s="34"/>
      <c r="H56" s="34"/>
      <c r="I56" s="26"/>
      <c r="L56" s="31">
        <v>6</v>
      </c>
      <c r="M56" s="15" t="s">
        <v>186</v>
      </c>
      <c r="N56" s="32">
        <v>448.69356940503326</v>
      </c>
      <c r="O56" s="33">
        <v>3.56761295959297</v>
      </c>
      <c r="R56" s="31">
        <v>6</v>
      </c>
      <c r="S56" s="15" t="s">
        <v>203</v>
      </c>
      <c r="T56" s="32">
        <v>498.83408587249386</v>
      </c>
      <c r="U56" s="33">
        <v>3.8896410192128186</v>
      </c>
    </row>
    <row r="57" spans="9:21" ht="15">
      <c r="I57" s="26"/>
      <c r="L57" s="31">
        <v>7</v>
      </c>
      <c r="M57" s="15" t="s">
        <v>188</v>
      </c>
      <c r="N57" s="32">
        <v>365.67159628338493</v>
      </c>
      <c r="O57" s="33">
        <v>2.9074959277564774</v>
      </c>
      <c r="R57" s="31">
        <v>7</v>
      </c>
      <c r="S57" s="15" t="s">
        <v>186</v>
      </c>
      <c r="T57" s="32">
        <v>409.4138865799774</v>
      </c>
      <c r="U57" s="33">
        <v>3.1923901998226194</v>
      </c>
    </row>
    <row r="58" spans="12:21" ht="15">
      <c r="L58" s="31">
        <v>8</v>
      </c>
      <c r="M58" s="15" t="s">
        <v>152</v>
      </c>
      <c r="N58" s="32">
        <v>354.2990217302006</v>
      </c>
      <c r="O58" s="33">
        <v>2.81707131031951</v>
      </c>
      <c r="R58" s="31">
        <v>8</v>
      </c>
      <c r="S58" s="15" t="s">
        <v>190</v>
      </c>
      <c r="T58" s="32">
        <v>362.6025625016313</v>
      </c>
      <c r="U58" s="33">
        <v>2.8273805674509043</v>
      </c>
    </row>
    <row r="59" spans="12:21" ht="15">
      <c r="L59" s="31">
        <v>9</v>
      </c>
      <c r="M59" s="15" t="s">
        <v>190</v>
      </c>
      <c r="N59" s="32">
        <v>341.9708948776676</v>
      </c>
      <c r="O59" s="33">
        <v>2.719048989239841</v>
      </c>
      <c r="R59" s="31">
        <v>9</v>
      </c>
      <c r="S59" s="15" t="s">
        <v>188</v>
      </c>
      <c r="T59" s="32">
        <v>344.28946483678874</v>
      </c>
      <c r="U59" s="33">
        <v>2.6845848406083133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155</v>
      </c>
      <c r="N60" s="32">
        <v>317.3995704372464</v>
      </c>
      <c r="O60" s="33">
        <v>2.5236796292014336</v>
      </c>
      <c r="R60" s="31">
        <v>10</v>
      </c>
      <c r="S60" s="15" t="s">
        <v>187</v>
      </c>
      <c r="T60" s="32">
        <v>326.4348417062611</v>
      </c>
      <c r="U60" s="33">
        <v>2.5453640526190227</v>
      </c>
    </row>
    <row r="61" spans="12:21" ht="15">
      <c r="L61" s="31">
        <v>11</v>
      </c>
      <c r="M61" s="15" t="s">
        <v>191</v>
      </c>
      <c r="N61" s="32">
        <v>303.96836008485076</v>
      </c>
      <c r="O61" s="33">
        <v>2.416886567335706</v>
      </c>
      <c r="R61" s="31">
        <v>11</v>
      </c>
      <c r="S61" s="15" t="s">
        <v>155</v>
      </c>
      <c r="T61" s="32">
        <v>288.7670128055985</v>
      </c>
      <c r="U61" s="33">
        <v>2.251650498260675</v>
      </c>
    </row>
    <row r="62" spans="12:21" ht="15">
      <c r="L62" s="31">
        <v>12</v>
      </c>
      <c r="M62" s="15" t="s">
        <v>153</v>
      </c>
      <c r="N62" s="32">
        <v>290.865735181</v>
      </c>
      <c r="O62" s="33">
        <v>2.312706125272211</v>
      </c>
      <c r="R62" s="31">
        <v>12</v>
      </c>
      <c r="S62" s="15" t="s">
        <v>154</v>
      </c>
      <c r="T62" s="32">
        <v>255.63016458434262</v>
      </c>
      <c r="U62" s="33">
        <v>1.9932671043845565</v>
      </c>
    </row>
    <row r="63" spans="12:21" ht="15">
      <c r="L63" s="31">
        <v>13</v>
      </c>
      <c r="M63" s="15" t="s">
        <v>154</v>
      </c>
      <c r="N63" s="32">
        <v>279.56428155369866</v>
      </c>
      <c r="O63" s="33">
        <v>2.2228469983039725</v>
      </c>
      <c r="R63" s="31">
        <v>13</v>
      </c>
      <c r="S63" s="15" t="s">
        <v>191</v>
      </c>
      <c r="T63" s="32">
        <v>252.19160533752944</v>
      </c>
      <c r="U63" s="33">
        <v>1.9664550611176956</v>
      </c>
    </row>
    <row r="64" spans="12:21" ht="15">
      <c r="L64" s="31">
        <v>14</v>
      </c>
      <c r="M64" s="15" t="s">
        <v>195</v>
      </c>
      <c r="N64" s="32">
        <v>279.528846834</v>
      </c>
      <c r="O64" s="33">
        <v>2.222565252868253</v>
      </c>
      <c r="R64" s="31">
        <v>14</v>
      </c>
      <c r="S64" s="15" t="s">
        <v>189</v>
      </c>
      <c r="T64" s="32">
        <v>229.92474491211038</v>
      </c>
      <c r="U64" s="33">
        <v>1.7928300099580305</v>
      </c>
    </row>
    <row r="65" spans="4:21" ht="15">
      <c r="D65" s="185">
        <v>11</v>
      </c>
      <c r="E65" s="186"/>
      <c r="F65" s="35"/>
      <c r="L65" s="31">
        <v>15</v>
      </c>
      <c r="M65" s="15" t="s">
        <v>189</v>
      </c>
      <c r="N65" s="32">
        <v>247.52661894411398</v>
      </c>
      <c r="O65" s="33">
        <v>1.9681119449967002</v>
      </c>
      <c r="R65" s="31">
        <v>15</v>
      </c>
      <c r="S65" s="15" t="s">
        <v>153</v>
      </c>
      <c r="T65" s="32">
        <v>210.45341114</v>
      </c>
      <c r="U65" s="33">
        <v>1.6410029783182094</v>
      </c>
    </row>
    <row r="66" spans="4:21" ht="15">
      <c r="D66" s="35"/>
      <c r="E66" s="35"/>
      <c r="F66" s="35"/>
      <c r="L66" s="31">
        <v>16</v>
      </c>
      <c r="M66" s="15" t="s">
        <v>187</v>
      </c>
      <c r="N66" s="32">
        <v>241.90316044709394</v>
      </c>
      <c r="O66" s="33">
        <v>1.9233991949604015</v>
      </c>
      <c r="R66" s="31">
        <v>16</v>
      </c>
      <c r="S66" s="15" t="s">
        <v>195</v>
      </c>
      <c r="T66" s="32">
        <v>197.636922723</v>
      </c>
      <c r="U66" s="33">
        <v>1.541066866330522</v>
      </c>
    </row>
    <row r="67" spans="12:21" ht="15">
      <c r="L67" s="31">
        <v>17</v>
      </c>
      <c r="M67" s="15" t="s">
        <v>193</v>
      </c>
      <c r="N67" s="32">
        <v>219.38183043718553</v>
      </c>
      <c r="O67" s="33">
        <v>1.7443295708577875</v>
      </c>
      <c r="R67" s="31">
        <v>17</v>
      </c>
      <c r="S67" s="15" t="s">
        <v>183</v>
      </c>
      <c r="T67" s="32">
        <v>192.1859192993038</v>
      </c>
      <c r="U67" s="33">
        <v>1.498562861265203</v>
      </c>
    </row>
    <row r="68" spans="12:21" ht="15">
      <c r="L68" s="31">
        <v>18</v>
      </c>
      <c r="M68" s="15" t="s">
        <v>194</v>
      </c>
      <c r="N68" s="32">
        <v>204.97903754176053</v>
      </c>
      <c r="O68" s="33">
        <v>1.629811347081623</v>
      </c>
      <c r="R68" s="31">
        <v>18</v>
      </c>
      <c r="S68" s="15" t="s">
        <v>193</v>
      </c>
      <c r="T68" s="32">
        <v>184.8269112132823</v>
      </c>
      <c r="U68" s="33">
        <v>1.4411812577967014</v>
      </c>
    </row>
    <row r="69" spans="12:21" ht="15">
      <c r="L69" s="31">
        <v>19</v>
      </c>
      <c r="M69" s="15" t="s">
        <v>199</v>
      </c>
      <c r="N69" s="32">
        <v>202.65131362532</v>
      </c>
      <c r="O69" s="33">
        <v>1.6113033528135983</v>
      </c>
      <c r="R69" s="31">
        <v>19</v>
      </c>
      <c r="S69" s="15" t="s">
        <v>199</v>
      </c>
      <c r="T69" s="32">
        <v>181.22202067067</v>
      </c>
      <c r="U69" s="33">
        <v>1.413072252174537</v>
      </c>
    </row>
    <row r="70" spans="12:21" ht="15">
      <c r="L70" s="31">
        <v>20</v>
      </c>
      <c r="M70" s="15" t="s">
        <v>192</v>
      </c>
      <c r="N70" s="32">
        <v>183.7491556711369</v>
      </c>
      <c r="O70" s="33">
        <v>1.4610101721668678</v>
      </c>
      <c r="R70" s="31">
        <v>20</v>
      </c>
      <c r="S70" s="15" t="s">
        <v>194</v>
      </c>
      <c r="T70" s="32">
        <v>166.2190883789099</v>
      </c>
      <c r="U70" s="33">
        <v>1.2960874219409853</v>
      </c>
    </row>
    <row r="71" spans="12:21" ht="15">
      <c r="L71" s="31">
        <v>21</v>
      </c>
      <c r="M71" s="15" t="s">
        <v>200</v>
      </c>
      <c r="N71" s="32">
        <v>152.2095818285585</v>
      </c>
      <c r="O71" s="33">
        <v>1.2102354785825031</v>
      </c>
      <c r="R71" s="31">
        <v>21</v>
      </c>
      <c r="S71" s="15" t="s">
        <v>192</v>
      </c>
      <c r="T71" s="32">
        <v>145.57548191713798</v>
      </c>
      <c r="U71" s="33">
        <v>1.1351196357526148</v>
      </c>
    </row>
    <row r="72" spans="12:21" ht="15">
      <c r="L72" s="31">
        <v>22</v>
      </c>
      <c r="M72" s="15" t="s">
        <v>183</v>
      </c>
      <c r="N72" s="32">
        <v>148.5299543400625</v>
      </c>
      <c r="O72" s="33">
        <v>1.1809783471913848</v>
      </c>
      <c r="R72" s="31">
        <v>22</v>
      </c>
      <c r="S72" s="15" t="s">
        <v>209</v>
      </c>
      <c r="T72" s="32">
        <v>123.99059726850372</v>
      </c>
      <c r="U72" s="33">
        <v>0.9668122664246793</v>
      </c>
    </row>
    <row r="73" spans="12:21" ht="15">
      <c r="L73" s="31">
        <v>23</v>
      </c>
      <c r="M73" s="15" t="s">
        <v>209</v>
      </c>
      <c r="N73" s="32">
        <v>142.97532158615635</v>
      </c>
      <c r="O73" s="33">
        <v>1.1368128383678637</v>
      </c>
      <c r="R73" s="31">
        <v>23</v>
      </c>
      <c r="S73" s="15" t="s">
        <v>200</v>
      </c>
      <c r="T73" s="32">
        <v>120.8173361398385</v>
      </c>
      <c r="U73" s="33">
        <v>0.9420688757858031</v>
      </c>
    </row>
    <row r="74" spans="12:21" ht="15">
      <c r="L74" s="31">
        <v>24</v>
      </c>
      <c r="M74" s="15" t="s">
        <v>197</v>
      </c>
      <c r="N74" s="32">
        <v>75.14772699114971</v>
      </c>
      <c r="O74" s="33">
        <v>0.5975080165581101</v>
      </c>
      <c r="R74" s="31">
        <v>24</v>
      </c>
      <c r="S74" s="15" t="s">
        <v>240</v>
      </c>
      <c r="T74" s="32">
        <v>79.36747169987777</v>
      </c>
      <c r="U74" s="33">
        <v>0.6188650340024402</v>
      </c>
    </row>
    <row r="75" spans="12:21" ht="15">
      <c r="L75" s="31">
        <v>25</v>
      </c>
      <c r="M75" s="15" t="s">
        <v>185</v>
      </c>
      <c r="N75" s="32">
        <v>73.94422197955498</v>
      </c>
      <c r="O75" s="33">
        <v>0.5879388130547174</v>
      </c>
      <c r="R75" s="31">
        <v>25</v>
      </c>
      <c r="S75" s="15" t="s">
        <v>197</v>
      </c>
      <c r="T75" s="32">
        <v>73.597034849219</v>
      </c>
      <c r="U75" s="33">
        <v>0.5738702581666192</v>
      </c>
    </row>
    <row r="76" spans="12:21" ht="15">
      <c r="L76" s="31">
        <v>26</v>
      </c>
      <c r="M76" s="15" t="s">
        <v>213</v>
      </c>
      <c r="N76" s="32">
        <v>64.33645762400305</v>
      </c>
      <c r="O76" s="33">
        <v>0.5115463996911084</v>
      </c>
      <c r="R76" s="31">
        <v>26</v>
      </c>
      <c r="S76" s="15" t="s">
        <v>185</v>
      </c>
      <c r="T76" s="32">
        <v>70.43168577424123</v>
      </c>
      <c r="U76" s="33">
        <v>0.5491885614845926</v>
      </c>
    </row>
    <row r="77" spans="8:21" ht="15">
      <c r="H77" s="36"/>
      <c r="I77" s="36"/>
      <c r="J77" s="36"/>
      <c r="K77" s="36"/>
      <c r="L77" s="31">
        <v>27</v>
      </c>
      <c r="M77" s="15" t="s">
        <v>240</v>
      </c>
      <c r="N77" s="32">
        <v>55.82801914183145</v>
      </c>
      <c r="O77" s="33">
        <v>0.4438948498034081</v>
      </c>
      <c r="R77" s="31">
        <v>27</v>
      </c>
      <c r="S77" s="15" t="s">
        <v>201</v>
      </c>
      <c r="T77" s="32">
        <v>61.271964515113</v>
      </c>
      <c r="U77" s="33">
        <v>0.4777659611790318</v>
      </c>
    </row>
    <row r="78" spans="8:21" ht="15">
      <c r="H78" s="36"/>
      <c r="I78" s="37"/>
      <c r="J78" s="36"/>
      <c r="K78" s="37"/>
      <c r="L78" s="31">
        <v>28</v>
      </c>
      <c r="M78" s="15" t="s">
        <v>241</v>
      </c>
      <c r="N78" s="32">
        <v>48.051106651999994</v>
      </c>
      <c r="O78" s="33">
        <v>0.38205974523274755</v>
      </c>
      <c r="R78" s="31">
        <v>28</v>
      </c>
      <c r="S78" s="15" t="s">
        <v>205</v>
      </c>
      <c r="T78" s="32">
        <v>52.392726028999995</v>
      </c>
      <c r="U78" s="33">
        <v>0.4085304153069998</v>
      </c>
    </row>
    <row r="79" spans="8:21" ht="15">
      <c r="H79" s="36"/>
      <c r="I79" s="37"/>
      <c r="J79" s="36"/>
      <c r="K79" s="37"/>
      <c r="L79" s="31">
        <v>29</v>
      </c>
      <c r="M79" s="15" t="s">
        <v>242</v>
      </c>
      <c r="N79" s="32">
        <v>46.877057129</v>
      </c>
      <c r="O79" s="33">
        <v>0.37272474562708635</v>
      </c>
      <c r="R79" s="31">
        <v>29</v>
      </c>
      <c r="S79" s="15" t="s">
        <v>213</v>
      </c>
      <c r="T79" s="32">
        <v>51.852549494315205</v>
      </c>
      <c r="U79" s="33">
        <v>0.4043184080155348</v>
      </c>
    </row>
    <row r="80" spans="8:21" ht="15">
      <c r="H80" s="36"/>
      <c r="I80" s="37"/>
      <c r="J80" s="36"/>
      <c r="K80" s="37"/>
      <c r="L80" s="31">
        <v>30</v>
      </c>
      <c r="M80" s="15" t="s">
        <v>215</v>
      </c>
      <c r="N80" s="32">
        <v>45.092044841474</v>
      </c>
      <c r="O80" s="33">
        <v>0.3585319124682454</v>
      </c>
      <c r="R80" s="31">
        <v>30</v>
      </c>
      <c r="S80" s="15" t="s">
        <v>204</v>
      </c>
      <c r="T80" s="32">
        <v>48.49426668384688</v>
      </c>
      <c r="U80" s="33">
        <v>0.37813231740212433</v>
      </c>
    </row>
    <row r="81" spans="8:21" ht="15">
      <c r="H81" s="36"/>
      <c r="I81" s="37"/>
      <c r="J81" s="36"/>
      <c r="K81" s="37"/>
      <c r="L81" s="31">
        <v>31</v>
      </c>
      <c r="M81" s="15" t="s">
        <v>201</v>
      </c>
      <c r="N81" s="32">
        <v>43.567915813391</v>
      </c>
      <c r="O81" s="33">
        <v>0.34641339140298727</v>
      </c>
      <c r="R81" s="31">
        <v>31</v>
      </c>
      <c r="S81" s="15" t="s">
        <v>196</v>
      </c>
      <c r="T81" s="32">
        <v>47.215001287</v>
      </c>
      <c r="U81" s="33">
        <v>0.3681572910297143</v>
      </c>
    </row>
    <row r="82" spans="8:21" ht="15">
      <c r="H82" s="36"/>
      <c r="I82" s="37"/>
      <c r="J82" s="36"/>
      <c r="K82" s="37"/>
      <c r="L82" s="31">
        <v>32</v>
      </c>
      <c r="M82" s="15" t="s">
        <v>196</v>
      </c>
      <c r="N82" s="32">
        <v>43.092257659999994</v>
      </c>
      <c r="O82" s="33">
        <v>0.342631380007941</v>
      </c>
      <c r="R82" s="31">
        <v>32</v>
      </c>
      <c r="S82" s="15" t="s">
        <v>210</v>
      </c>
      <c r="T82" s="32">
        <v>46.230060412</v>
      </c>
      <c r="U82" s="33">
        <v>0.36047724963439026</v>
      </c>
    </row>
    <row r="83" spans="8:21" ht="15">
      <c r="H83" s="36"/>
      <c r="I83" s="37"/>
      <c r="J83" s="36"/>
      <c r="K83" s="37"/>
      <c r="L83" s="31">
        <v>33</v>
      </c>
      <c r="M83" s="15" t="s">
        <v>206</v>
      </c>
      <c r="N83" s="32">
        <v>40.66478953408078</v>
      </c>
      <c r="O83" s="33">
        <v>0.3233303083288623</v>
      </c>
      <c r="R83" s="31">
        <v>33</v>
      </c>
      <c r="S83" s="15" t="s">
        <v>243</v>
      </c>
      <c r="T83" s="32">
        <v>40.101539412</v>
      </c>
      <c r="U83" s="33">
        <v>0.3126903253968187</v>
      </c>
    </row>
    <row r="84" spans="8:21" ht="15">
      <c r="H84" s="36"/>
      <c r="I84" s="37"/>
      <c r="J84" s="36"/>
      <c r="K84" s="37"/>
      <c r="L84" s="31">
        <v>34</v>
      </c>
      <c r="M84" s="15" t="s">
        <v>244</v>
      </c>
      <c r="N84" s="32">
        <v>37.130957732999995</v>
      </c>
      <c r="O84" s="33">
        <v>0.29523241482155194</v>
      </c>
      <c r="R84" s="31">
        <v>34</v>
      </c>
      <c r="S84" s="15" t="s">
        <v>212</v>
      </c>
      <c r="T84" s="32">
        <v>38.945875452</v>
      </c>
      <c r="U84" s="33">
        <v>0.3036790768263051</v>
      </c>
    </row>
    <row r="85" spans="8:21" ht="15">
      <c r="H85" s="36"/>
      <c r="I85" s="37"/>
      <c r="J85" s="36"/>
      <c r="K85" s="37"/>
      <c r="L85" s="31">
        <v>35</v>
      </c>
      <c r="M85" s="15" t="s">
        <v>212</v>
      </c>
      <c r="N85" s="32">
        <v>36.541744214</v>
      </c>
      <c r="O85" s="33">
        <v>0.29054751196203665</v>
      </c>
      <c r="R85" s="31">
        <v>35</v>
      </c>
      <c r="S85" s="15" t="s">
        <v>198</v>
      </c>
      <c r="T85" s="32">
        <v>38.37434909062234</v>
      </c>
      <c r="U85" s="33">
        <v>0.29922262037768904</v>
      </c>
    </row>
    <row r="86" spans="8:21" ht="15">
      <c r="H86" s="36"/>
      <c r="I86" s="37"/>
      <c r="J86" s="36"/>
      <c r="K86" s="37"/>
      <c r="L86" s="31">
        <v>36</v>
      </c>
      <c r="M86" s="15" t="s">
        <v>245</v>
      </c>
      <c r="N86" s="32">
        <v>35.12160642717956</v>
      </c>
      <c r="O86" s="33">
        <v>0.27925583693449735</v>
      </c>
      <c r="R86" s="31">
        <v>36</v>
      </c>
      <c r="S86" s="15" t="s">
        <v>246</v>
      </c>
      <c r="T86" s="32">
        <v>38.07445405399002</v>
      </c>
      <c r="U86" s="33">
        <v>0.29688419950995076</v>
      </c>
    </row>
    <row r="87" spans="8:21" ht="15">
      <c r="H87" s="36"/>
      <c r="I87" s="37"/>
      <c r="J87" s="36"/>
      <c r="K87" s="37"/>
      <c r="L87" s="31">
        <v>37</v>
      </c>
      <c r="M87" s="15" t="s">
        <v>247</v>
      </c>
      <c r="N87" s="32">
        <v>34.07344573444543</v>
      </c>
      <c r="O87" s="33">
        <v>0.2709217935558666</v>
      </c>
      <c r="R87" s="31">
        <v>37</v>
      </c>
      <c r="S87" s="15" t="s">
        <v>241</v>
      </c>
      <c r="T87" s="32">
        <v>37.08105406199999</v>
      </c>
      <c r="U87" s="33">
        <v>0.2891381984511583</v>
      </c>
    </row>
    <row r="88" spans="8:21" ht="15">
      <c r="H88" s="36"/>
      <c r="I88" s="37"/>
      <c r="J88" s="36"/>
      <c r="K88" s="37"/>
      <c r="L88" s="38">
        <v>38</v>
      </c>
      <c r="M88" s="39" t="s">
        <v>204</v>
      </c>
      <c r="N88" s="40">
        <v>31.197274503659923</v>
      </c>
      <c r="O88" s="41">
        <v>0.24805303309967155</v>
      </c>
      <c r="R88" s="38">
        <v>38</v>
      </c>
      <c r="S88" s="39" t="s">
        <v>242</v>
      </c>
      <c r="T88" s="40">
        <v>33.93229725985383</v>
      </c>
      <c r="U88" s="41">
        <v>0.2645858794256223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216</v>
      </c>
    </row>
    <row r="2" ht="24" customHeight="1">
      <c r="B2" s="1" t="s">
        <v>217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4"/>
    </row>
    <row r="28" spans="2:13" ht="12">
      <c r="B28" s="207" t="s">
        <v>218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4"/>
    </row>
    <row r="29" ht="12"/>
    <row r="30" ht="12">
      <c r="B30" s="43" t="s">
        <v>253</v>
      </c>
    </row>
    <row r="31" ht="12"/>
    <row r="32" ht="12"/>
    <row r="37" spans="2:16" ht="15">
      <c r="B37" s="3"/>
      <c r="P37" s="1" t="s">
        <v>20</v>
      </c>
    </row>
    <row r="38" spans="2:17" ht="15">
      <c r="B38" s="45"/>
      <c r="C38" s="46">
        <v>2010</v>
      </c>
      <c r="D38" s="46">
        <v>2011</v>
      </c>
      <c r="E38" s="46">
        <v>2012</v>
      </c>
      <c r="F38" s="46">
        <v>2013</v>
      </c>
      <c r="G38" s="46">
        <v>2014</v>
      </c>
      <c r="H38" s="46">
        <v>2015</v>
      </c>
      <c r="I38" s="46">
        <v>2016</v>
      </c>
      <c r="J38" s="46">
        <v>2017</v>
      </c>
      <c r="K38" s="46">
        <v>2018</v>
      </c>
      <c r="L38" s="46">
        <v>2019</v>
      </c>
      <c r="M38" s="46">
        <v>2020</v>
      </c>
      <c r="N38" s="47" t="s">
        <v>219</v>
      </c>
      <c r="P38" s="48" t="s">
        <v>21</v>
      </c>
      <c r="Q38" s="48" t="s">
        <v>22</v>
      </c>
    </row>
    <row r="39" spans="2:17" ht="15">
      <c r="B39" s="49" t="s">
        <v>220</v>
      </c>
      <c r="C39" s="50">
        <v>100</v>
      </c>
      <c r="D39" s="50">
        <v>113.15730129364266</v>
      </c>
      <c r="E39" s="50">
        <v>123.3565868593264</v>
      </c>
      <c r="F39" s="50">
        <v>124.00221833404257</v>
      </c>
      <c r="G39" s="50">
        <v>125.16230827057207</v>
      </c>
      <c r="H39" s="50">
        <v>130.70195714898892</v>
      </c>
      <c r="I39" s="50">
        <v>130.03911942471967</v>
      </c>
      <c r="J39" s="50">
        <v>138.91692331392707</v>
      </c>
      <c r="K39" s="50">
        <v>143.479992572717</v>
      </c>
      <c r="L39" s="50">
        <v>148.51121042848678</v>
      </c>
      <c r="M39" s="50">
        <v>134.65374074013758</v>
      </c>
      <c r="N39" s="50">
        <v>1</v>
      </c>
      <c r="P39" s="51">
        <v>6</v>
      </c>
      <c r="Q39" s="51">
        <v>8</v>
      </c>
    </row>
    <row r="40" spans="2:17" ht="15">
      <c r="B40" s="52" t="s">
        <v>221</v>
      </c>
      <c r="C40" s="53">
        <v>100</v>
      </c>
      <c r="D40" s="53">
        <v>113.2624135573731</v>
      </c>
      <c r="E40" s="53">
        <v>115.73489853607984</v>
      </c>
      <c r="F40" s="53">
        <v>110.86103196436041</v>
      </c>
      <c r="G40" s="53">
        <v>110.49563956022219</v>
      </c>
      <c r="H40" s="53">
        <v>112.03481504308739</v>
      </c>
      <c r="I40" s="53">
        <v>108.93507299665026</v>
      </c>
      <c r="J40" s="53">
        <v>120.46515045239039</v>
      </c>
      <c r="K40" s="53">
        <v>129.98469258226862</v>
      </c>
      <c r="L40" s="53">
        <v>131.94046074109264</v>
      </c>
      <c r="M40" s="53">
        <v>116.73836245310483</v>
      </c>
      <c r="N40" s="53">
        <v>2</v>
      </c>
      <c r="P40" s="54">
        <v>5</v>
      </c>
      <c r="Q40" s="54">
        <v>8</v>
      </c>
    </row>
    <row r="41" spans="2:17" ht="15">
      <c r="B41" s="52" t="s">
        <v>222</v>
      </c>
      <c r="C41" s="53">
        <v>97.58982552376358</v>
      </c>
      <c r="D41" s="53">
        <v>97.49925807816818</v>
      </c>
      <c r="E41" s="53">
        <v>104.01657530339261</v>
      </c>
      <c r="F41" s="53">
        <v>109.15787664387963</v>
      </c>
      <c r="G41" s="53">
        <v>110.5434375047847</v>
      </c>
      <c r="H41" s="53">
        <v>113.85015621152004</v>
      </c>
      <c r="I41" s="53">
        <v>116.49595145828269</v>
      </c>
      <c r="J41" s="53">
        <v>112.53776098392927</v>
      </c>
      <c r="K41" s="53">
        <v>107.72181833995742</v>
      </c>
      <c r="L41" s="53">
        <v>109.84638853489382</v>
      </c>
      <c r="M41" s="53">
        <v>112.56655300635173</v>
      </c>
      <c r="N41" s="53">
        <v>3</v>
      </c>
      <c r="P41" s="54">
        <v>7</v>
      </c>
      <c r="Q41" s="54">
        <v>8</v>
      </c>
    </row>
    <row r="42" spans="2:17" ht="15">
      <c r="B42" s="52" t="s">
        <v>223</v>
      </c>
      <c r="C42" s="53">
        <v>100</v>
      </c>
      <c r="D42" s="53">
        <v>116.38013025668226</v>
      </c>
      <c r="E42" s="53">
        <v>116.06462675401315</v>
      </c>
      <c r="F42" s="53">
        <v>116.59223306963868</v>
      </c>
      <c r="G42" s="53">
        <v>118.0497755041554</v>
      </c>
      <c r="H42" s="53">
        <v>99.92038635258336</v>
      </c>
      <c r="I42" s="53">
        <v>93.92223289582304</v>
      </c>
      <c r="J42" s="53">
        <v>106.13265249340228</v>
      </c>
      <c r="K42" s="53">
        <v>117.36100585018619</v>
      </c>
      <c r="L42" s="53">
        <v>111.05428003139323</v>
      </c>
      <c r="M42" s="53">
        <v>103.03150513916202</v>
      </c>
      <c r="N42" s="53">
        <v>6</v>
      </c>
      <c r="P42" s="54">
        <v>6</v>
      </c>
      <c r="Q42" s="54">
        <v>1</v>
      </c>
    </row>
    <row r="43" spans="2:17" ht="15">
      <c r="B43" s="52" t="s">
        <v>224</v>
      </c>
      <c r="C43" s="53">
        <v>100</v>
      </c>
      <c r="D43" s="53">
        <v>117.69002319886998</v>
      </c>
      <c r="E43" s="53">
        <v>122.17953544343305</v>
      </c>
      <c r="F43" s="53">
        <v>120.02149354389284</v>
      </c>
      <c r="G43" s="53">
        <v>121.59757880665785</v>
      </c>
      <c r="H43" s="53">
        <v>95.59066852965498</v>
      </c>
      <c r="I43" s="53">
        <v>91.16717968892279</v>
      </c>
      <c r="J43" s="53">
        <v>105.51250923289284</v>
      </c>
      <c r="K43" s="53">
        <v>119.33442315704121</v>
      </c>
      <c r="L43" s="53">
        <v>115.59719757361057</v>
      </c>
      <c r="M43" s="53">
        <v>106.12592969809293</v>
      </c>
      <c r="N43" s="53">
        <v>5</v>
      </c>
      <c r="P43" s="54">
        <v>5</v>
      </c>
      <c r="Q43" s="54">
        <v>1</v>
      </c>
    </row>
    <row r="44" spans="2:17" ht="15">
      <c r="B44" s="55" t="s">
        <v>225</v>
      </c>
      <c r="C44" s="56">
        <v>113.21662853814945</v>
      </c>
      <c r="D44" s="56">
        <v>111.95652459195671</v>
      </c>
      <c r="E44" s="56">
        <v>107.55030035051867</v>
      </c>
      <c r="F44" s="56">
        <v>109.98179702747335</v>
      </c>
      <c r="G44" s="56">
        <v>109.91335282684189</v>
      </c>
      <c r="H44" s="56">
        <v>118.34470287818206</v>
      </c>
      <c r="I44" s="56">
        <v>116.63801150286083</v>
      </c>
      <c r="J44" s="56">
        <v>113.8820522843572</v>
      </c>
      <c r="K44" s="56">
        <v>111.344380378145</v>
      </c>
      <c r="L44" s="56">
        <v>108.76726628151563</v>
      </c>
      <c r="M44" s="56">
        <v>109.91545306836127</v>
      </c>
      <c r="N44" s="56">
        <v>4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23</v>
      </c>
      <c r="P48" s="1" t="s">
        <v>20</v>
      </c>
    </row>
    <row r="49" spans="2:17" ht="15">
      <c r="B49" s="45"/>
      <c r="C49" s="47">
        <v>2010</v>
      </c>
      <c r="D49" s="47">
        <v>2011</v>
      </c>
      <c r="E49" s="47">
        <v>2012</v>
      </c>
      <c r="F49" s="47">
        <v>2013</v>
      </c>
      <c r="G49" s="47">
        <v>2014</v>
      </c>
      <c r="H49" s="47">
        <v>2015</v>
      </c>
      <c r="I49" s="47">
        <v>2016</v>
      </c>
      <c r="J49" s="47">
        <v>2017</v>
      </c>
      <c r="K49" s="47">
        <v>2018</v>
      </c>
      <c r="L49" s="47">
        <v>2019</v>
      </c>
      <c r="M49" s="47">
        <v>2020</v>
      </c>
      <c r="N49" s="47" t="s">
        <v>24</v>
      </c>
      <c r="P49" s="48" t="s">
        <v>21</v>
      </c>
      <c r="Q49" s="48" t="s">
        <v>22</v>
      </c>
    </row>
    <row r="50" spans="2:17" ht="15">
      <c r="B50" s="49" t="s">
        <v>220</v>
      </c>
      <c r="C50" s="50">
        <v>100</v>
      </c>
      <c r="D50" s="50">
        <v>113.15730129364266</v>
      </c>
      <c r="E50" s="50">
        <v>123.3565868593264</v>
      </c>
      <c r="F50" s="50">
        <v>124.00221833404257</v>
      </c>
      <c r="G50" s="50">
        <v>125.16230827057207</v>
      </c>
      <c r="H50" s="50">
        <v>130.70195714898892</v>
      </c>
      <c r="I50" s="50">
        <v>130.03911942471967</v>
      </c>
      <c r="J50" s="50">
        <v>138.91692331392707</v>
      </c>
      <c r="K50" s="50">
        <v>143.479992572717</v>
      </c>
      <c r="L50" s="50">
        <v>148.51121042848678</v>
      </c>
      <c r="M50" s="50">
        <v>134.65374074013758</v>
      </c>
      <c r="N50" s="50">
        <v>1</v>
      </c>
      <c r="P50" s="51">
        <v>6</v>
      </c>
      <c r="Q50" s="51">
        <v>8</v>
      </c>
    </row>
    <row r="51" spans="2:17" ht="15">
      <c r="B51" s="52" t="s">
        <v>221</v>
      </c>
      <c r="C51" s="53">
        <v>100</v>
      </c>
      <c r="D51" s="53">
        <v>113.2624135573731</v>
      </c>
      <c r="E51" s="53">
        <v>115.73489853607984</v>
      </c>
      <c r="F51" s="53">
        <v>110.86103196436041</v>
      </c>
      <c r="G51" s="53">
        <v>110.49563956022219</v>
      </c>
      <c r="H51" s="53">
        <v>112.03481504308739</v>
      </c>
      <c r="I51" s="53">
        <v>108.93507299665026</v>
      </c>
      <c r="J51" s="53">
        <v>120.46515045239039</v>
      </c>
      <c r="K51" s="53">
        <v>129.98469258226862</v>
      </c>
      <c r="L51" s="53">
        <v>131.94046074109264</v>
      </c>
      <c r="M51" s="53">
        <v>116.73836245310483</v>
      </c>
      <c r="N51" s="53">
        <v>2</v>
      </c>
      <c r="P51" s="54">
        <v>5</v>
      </c>
      <c r="Q51" s="54">
        <v>8</v>
      </c>
    </row>
    <row r="52" spans="2:17" ht="15">
      <c r="B52" s="52" t="s">
        <v>222</v>
      </c>
      <c r="C52" s="53">
        <v>97.58982552376358</v>
      </c>
      <c r="D52" s="53">
        <v>97.49925807816818</v>
      </c>
      <c r="E52" s="53">
        <v>104.01657530339261</v>
      </c>
      <c r="F52" s="53">
        <v>109.15787664387963</v>
      </c>
      <c r="G52" s="53">
        <v>110.5434375047847</v>
      </c>
      <c r="H52" s="53">
        <v>113.85015621152004</v>
      </c>
      <c r="I52" s="53">
        <v>116.49595145828269</v>
      </c>
      <c r="J52" s="53">
        <v>112.53776098392927</v>
      </c>
      <c r="K52" s="53">
        <v>107.72181833995742</v>
      </c>
      <c r="L52" s="53">
        <v>109.84638853489382</v>
      </c>
      <c r="M52" s="53">
        <v>112.56655300635173</v>
      </c>
      <c r="N52" s="53">
        <v>3</v>
      </c>
      <c r="P52" s="54">
        <v>7</v>
      </c>
      <c r="Q52" s="54">
        <v>8</v>
      </c>
    </row>
    <row r="53" spans="2:17" ht="15">
      <c r="B53" s="52" t="s">
        <v>225</v>
      </c>
      <c r="C53" s="53">
        <v>113.21662853814945</v>
      </c>
      <c r="D53" s="53">
        <v>111.95652459195671</v>
      </c>
      <c r="E53" s="53">
        <v>107.55030035051867</v>
      </c>
      <c r="F53" s="53">
        <v>109.98179702747335</v>
      </c>
      <c r="G53" s="53">
        <v>109.91335282684189</v>
      </c>
      <c r="H53" s="53">
        <v>118.34470287818206</v>
      </c>
      <c r="I53" s="53">
        <v>116.63801150286083</v>
      </c>
      <c r="J53" s="53">
        <v>113.8820522843572</v>
      </c>
      <c r="K53" s="53">
        <v>111.344380378145</v>
      </c>
      <c r="L53" s="53">
        <v>108.76726628151563</v>
      </c>
      <c r="M53" s="53">
        <v>109.91545306836127</v>
      </c>
      <c r="N53" s="53">
        <v>4</v>
      </c>
      <c r="P53" s="54">
        <v>7</v>
      </c>
      <c r="Q53" s="54">
        <v>1</v>
      </c>
    </row>
    <row r="54" spans="2:17" ht="15">
      <c r="B54" s="52" t="s">
        <v>224</v>
      </c>
      <c r="C54" s="53">
        <v>100</v>
      </c>
      <c r="D54" s="53">
        <v>117.69002319886998</v>
      </c>
      <c r="E54" s="53">
        <v>122.17953544343305</v>
      </c>
      <c r="F54" s="53">
        <v>120.02149354389284</v>
      </c>
      <c r="G54" s="53">
        <v>121.59757880665785</v>
      </c>
      <c r="H54" s="53">
        <v>95.59066852965498</v>
      </c>
      <c r="I54" s="53">
        <v>91.16717968892279</v>
      </c>
      <c r="J54" s="53">
        <v>105.51250923289284</v>
      </c>
      <c r="K54" s="53">
        <v>119.33442315704121</v>
      </c>
      <c r="L54" s="53">
        <v>115.59719757361057</v>
      </c>
      <c r="M54" s="53">
        <v>106.12592969809293</v>
      </c>
      <c r="N54" s="53">
        <v>5</v>
      </c>
      <c r="P54" s="54">
        <v>5</v>
      </c>
      <c r="Q54" s="54">
        <v>1</v>
      </c>
    </row>
    <row r="55" spans="2:17" ht="15">
      <c r="B55" s="55" t="s">
        <v>223</v>
      </c>
      <c r="C55" s="56">
        <v>100</v>
      </c>
      <c r="D55" s="56">
        <v>116.38013025668226</v>
      </c>
      <c r="E55" s="56">
        <v>116.06462675401315</v>
      </c>
      <c r="F55" s="56">
        <v>116.59223306963868</v>
      </c>
      <c r="G55" s="56">
        <v>118.0497755041554</v>
      </c>
      <c r="H55" s="56">
        <v>99.92038635258336</v>
      </c>
      <c r="I55" s="56">
        <v>93.92223289582304</v>
      </c>
      <c r="J55" s="56">
        <v>106.13265249340228</v>
      </c>
      <c r="K55" s="56">
        <v>117.36100585018619</v>
      </c>
      <c r="L55" s="56">
        <v>111.05428003139323</v>
      </c>
      <c r="M55" s="56">
        <v>103.03150513916202</v>
      </c>
      <c r="N55" s="56">
        <v>6</v>
      </c>
      <c r="P55" s="57">
        <v>6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148</v>
      </c>
      <c r="L1" s="61" t="s">
        <v>149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254</v>
      </c>
    </row>
    <row r="26" ht="12"/>
    <row r="27" ht="12"/>
    <row r="28" ht="12"/>
    <row r="29" ht="12"/>
    <row r="30" spans="2:6" ht="12">
      <c r="B30" s="61" t="s">
        <v>3</v>
      </c>
      <c r="F30" s="61" t="s">
        <v>2</v>
      </c>
    </row>
    <row r="31" spans="2:8" ht="12">
      <c r="B31" s="62" t="s">
        <v>9</v>
      </c>
      <c r="C31" s="63" t="s">
        <v>10</v>
      </c>
      <c r="D31" s="62" t="s">
        <v>11</v>
      </c>
      <c r="E31" s="64"/>
      <c r="F31" s="62" t="s">
        <v>9</v>
      </c>
      <c r="G31" s="63" t="s">
        <v>10</v>
      </c>
      <c r="H31" s="62" t="s">
        <v>11</v>
      </c>
    </row>
    <row r="32" spans="2:8" ht="12">
      <c r="B32" s="65">
        <v>1</v>
      </c>
      <c r="C32" s="66" t="s">
        <v>150</v>
      </c>
      <c r="D32" s="67">
        <v>18.315041036821366</v>
      </c>
      <c r="F32" s="65">
        <v>1</v>
      </c>
      <c r="G32" s="68" t="s">
        <v>151</v>
      </c>
      <c r="H32" s="67">
        <v>22.36503564204831</v>
      </c>
    </row>
    <row r="33" spans="2:8" ht="12">
      <c r="B33" s="65">
        <v>2</v>
      </c>
      <c r="C33" s="66" t="s">
        <v>152</v>
      </c>
      <c r="D33" s="67">
        <v>13.005812171553927</v>
      </c>
      <c r="F33" s="65">
        <v>2</v>
      </c>
      <c r="G33" s="68" t="s">
        <v>150</v>
      </c>
      <c r="H33" s="67">
        <v>10.987468439167872</v>
      </c>
    </row>
    <row r="34" spans="2:8" ht="12">
      <c r="B34" s="65">
        <v>3</v>
      </c>
      <c r="C34" s="66" t="s">
        <v>151</v>
      </c>
      <c r="D34" s="67">
        <v>10.242421643275215</v>
      </c>
      <c r="F34" s="65">
        <v>3</v>
      </c>
      <c r="G34" s="68" t="s">
        <v>153</v>
      </c>
      <c r="H34" s="67">
        <v>7.506216699406599</v>
      </c>
    </row>
    <row r="35" spans="2:8" ht="12">
      <c r="B35" s="65">
        <v>4</v>
      </c>
      <c r="C35" s="66" t="s">
        <v>154</v>
      </c>
      <c r="D35" s="67">
        <v>7.176880272512987</v>
      </c>
      <c r="F35" s="65">
        <v>4</v>
      </c>
      <c r="G35" s="68" t="s">
        <v>152</v>
      </c>
      <c r="H35" s="67">
        <v>6.915583922007245</v>
      </c>
    </row>
    <row r="36" spans="2:15" ht="12">
      <c r="B36" s="65">
        <v>18</v>
      </c>
      <c r="C36" s="66" t="s">
        <v>155</v>
      </c>
      <c r="D36" s="67">
        <v>1.2504416445510818</v>
      </c>
      <c r="F36" s="65">
        <v>28</v>
      </c>
      <c r="G36" s="68" t="s">
        <v>155</v>
      </c>
      <c r="H36" s="67">
        <v>0.7385301947673538</v>
      </c>
      <c r="L36" s="42"/>
      <c r="M36" s="42"/>
      <c r="N36" s="42"/>
      <c r="O36" s="42"/>
    </row>
    <row r="37" spans="2:8" ht="12">
      <c r="B37" s="69" t="s">
        <v>0</v>
      </c>
      <c r="C37" s="70" t="s">
        <v>156</v>
      </c>
      <c r="D37" s="71">
        <v>50.009403231285425</v>
      </c>
      <c r="F37" s="69" t="s">
        <v>0</v>
      </c>
      <c r="G37" s="70" t="s">
        <v>156</v>
      </c>
      <c r="H37" s="71">
        <v>51.48716510260262</v>
      </c>
    </row>
    <row r="38" ht="12"/>
    <row r="39" ht="12">
      <c r="B39" s="1" t="s">
        <v>26</v>
      </c>
    </row>
    <row r="40" spans="2:3" ht="12">
      <c r="B40" s="189">
        <v>28</v>
      </c>
      <c r="C40" s="189"/>
    </row>
    <row r="41" spans="2:7" ht="12">
      <c r="B41" s="5" t="s">
        <v>27</v>
      </c>
      <c r="C41" s="5" t="s">
        <v>157</v>
      </c>
      <c r="D41" s="5"/>
      <c r="E41" s="5"/>
      <c r="F41" s="1" t="s">
        <v>28</v>
      </c>
      <c r="G41" s="5" t="s">
        <v>157</v>
      </c>
    </row>
    <row r="42" spans="2:5" ht="12">
      <c r="B42" s="190" t="s">
        <v>29</v>
      </c>
      <c r="C42" s="190"/>
      <c r="D42" s="5"/>
      <c r="E42" s="5"/>
    </row>
    <row r="43" spans="2:6" ht="12" customHeight="1">
      <c r="B43" s="5" t="s">
        <v>3</v>
      </c>
      <c r="D43" s="5"/>
      <c r="E43" s="5"/>
      <c r="F43" s="5" t="s">
        <v>2</v>
      </c>
    </row>
    <row r="44" spans="2:7" ht="12">
      <c r="B44" s="5" t="s">
        <v>158</v>
      </c>
      <c r="C44" s="1" t="s">
        <v>159</v>
      </c>
      <c r="D44" s="5"/>
      <c r="E44" s="5"/>
      <c r="F44" s="5" t="s">
        <v>160</v>
      </c>
      <c r="G44" s="1" t="s">
        <v>161</v>
      </c>
    </row>
    <row r="45" spans="2:7" ht="12">
      <c r="B45" s="5" t="s">
        <v>162</v>
      </c>
      <c r="C45" s="1" t="s">
        <v>163</v>
      </c>
      <c r="D45" s="5"/>
      <c r="E45" s="5"/>
      <c r="F45" s="5" t="s">
        <v>164</v>
      </c>
      <c r="G45" s="1" t="s">
        <v>165</v>
      </c>
    </row>
    <row r="46" spans="2:12" ht="12">
      <c r="B46" s="5" t="s">
        <v>166</v>
      </c>
      <c r="C46" s="1" t="s">
        <v>167</v>
      </c>
      <c r="D46" s="5"/>
      <c r="E46" s="5"/>
      <c r="F46" s="5" t="s">
        <v>168</v>
      </c>
      <c r="G46" s="1" t="s">
        <v>169</v>
      </c>
      <c r="L46" s="43" t="s">
        <v>30</v>
      </c>
    </row>
    <row r="47" spans="2:7" ht="12">
      <c r="B47" s="5" t="s">
        <v>170</v>
      </c>
      <c r="C47" s="1" t="s">
        <v>171</v>
      </c>
      <c r="D47" s="5"/>
      <c r="E47" s="5"/>
      <c r="F47" s="5" t="s">
        <v>172</v>
      </c>
      <c r="G47" s="1" t="s">
        <v>173</v>
      </c>
    </row>
    <row r="48" spans="2:7" ht="12">
      <c r="B48" s="5" t="s">
        <v>174</v>
      </c>
      <c r="C48" s="1" t="s">
        <v>175</v>
      </c>
      <c r="D48" s="5"/>
      <c r="E48" s="5"/>
      <c r="F48" s="5" t="s">
        <v>176</v>
      </c>
      <c r="G48" s="1" t="s">
        <v>177</v>
      </c>
    </row>
    <row r="49" spans="2:7" ht="15">
      <c r="B49" s="5" t="s">
        <v>178</v>
      </c>
      <c r="C49" s="1" t="s">
        <v>179</v>
      </c>
      <c r="D49" s="5"/>
      <c r="E49" s="5"/>
      <c r="F49" s="5" t="s">
        <v>180</v>
      </c>
      <c r="G49" s="1" t="s">
        <v>181</v>
      </c>
    </row>
    <row r="50" spans="4:19" ht="24">
      <c r="D50" s="5"/>
      <c r="E50" s="5"/>
      <c r="M50" s="72" t="s">
        <v>10</v>
      </c>
      <c r="N50" s="73" t="s">
        <v>31</v>
      </c>
      <c r="O50" s="73" t="s">
        <v>32</v>
      </c>
      <c r="P50" s="42"/>
      <c r="Q50" s="72" t="s">
        <v>10</v>
      </c>
      <c r="R50" s="73" t="s">
        <v>33</v>
      </c>
      <c r="S50" s="73" t="s">
        <v>32</v>
      </c>
    </row>
    <row r="51" spans="4:19" ht="15">
      <c r="D51" s="5"/>
      <c r="E51" s="5"/>
      <c r="M51" s="74" t="s">
        <v>182</v>
      </c>
      <c r="N51" s="75">
        <v>2180.4759</v>
      </c>
      <c r="O51" s="76">
        <v>1</v>
      </c>
      <c r="P51" s="42"/>
      <c r="Q51" s="74" t="s">
        <v>182</v>
      </c>
      <c r="R51" s="75">
        <v>2111.5397000000003</v>
      </c>
      <c r="S51" s="76">
        <v>1</v>
      </c>
    </row>
    <row r="52" spans="4:19" ht="15">
      <c r="D52" s="5"/>
      <c r="E52" s="5"/>
      <c r="M52" s="77" t="s">
        <v>150</v>
      </c>
      <c r="N52" s="78">
        <v>399.355055883</v>
      </c>
      <c r="O52" s="79">
        <v>0.18315041036821364</v>
      </c>
      <c r="P52" s="80"/>
      <c r="Q52" s="77" t="s">
        <v>151</v>
      </c>
      <c r="R52" s="78">
        <v>472.246606501</v>
      </c>
      <c r="S52" s="79">
        <v>0.2236503564204831</v>
      </c>
    </row>
    <row r="53" spans="4:19" ht="15">
      <c r="D53" s="5"/>
      <c r="E53" s="5"/>
      <c r="M53" s="81" t="s">
        <v>152</v>
      </c>
      <c r="N53" s="82">
        <v>283.5886</v>
      </c>
      <c r="O53" s="83">
        <v>0.13005812171553927</v>
      </c>
      <c r="P53" s="80"/>
      <c r="Q53" s="81" t="s">
        <v>150</v>
      </c>
      <c r="R53" s="82">
        <v>232.004758118</v>
      </c>
      <c r="S53" s="83">
        <v>0.10987468439167873</v>
      </c>
    </row>
    <row r="54" spans="2:19" ht="15">
      <c r="B54" s="61"/>
      <c r="M54" s="81" t="s">
        <v>151</v>
      </c>
      <c r="N54" s="82">
        <v>223.333535508</v>
      </c>
      <c r="O54" s="83">
        <v>0.10242421643275214</v>
      </c>
      <c r="P54" s="80"/>
      <c r="Q54" s="81" t="s">
        <v>153</v>
      </c>
      <c r="R54" s="82">
        <v>158.496745576</v>
      </c>
      <c r="S54" s="83">
        <v>0.07506216699406598</v>
      </c>
    </row>
    <row r="55" spans="13:19" ht="15">
      <c r="M55" s="81" t="s">
        <v>154</v>
      </c>
      <c r="N55" s="82">
        <v>156.490144714</v>
      </c>
      <c r="O55" s="83">
        <v>0.07176880272512987</v>
      </c>
      <c r="P55" s="80"/>
      <c r="Q55" s="81" t="s">
        <v>152</v>
      </c>
      <c r="R55" s="82">
        <v>146.02530000000004</v>
      </c>
      <c r="S55" s="83">
        <v>0.06915583922007246</v>
      </c>
    </row>
    <row r="56" spans="13:19" ht="15">
      <c r="M56" s="81" t="s">
        <v>153</v>
      </c>
      <c r="N56" s="82">
        <v>89.276693367</v>
      </c>
      <c r="O56" s="83">
        <v>0.04094367351962019</v>
      </c>
      <c r="P56" s="80"/>
      <c r="Q56" s="81" t="s">
        <v>154</v>
      </c>
      <c r="R56" s="82">
        <v>123.571922163</v>
      </c>
      <c r="S56" s="83">
        <v>0.05852218746491007</v>
      </c>
    </row>
    <row r="57" spans="13:19" ht="15">
      <c r="M57" s="81" t="s">
        <v>183</v>
      </c>
      <c r="N57" s="82">
        <v>79.234402796</v>
      </c>
      <c r="O57" s="83">
        <v>0.0363381236160418</v>
      </c>
      <c r="P57" s="80"/>
      <c r="Q57" s="81" t="s">
        <v>183</v>
      </c>
      <c r="R57" s="82">
        <v>77.979151461</v>
      </c>
      <c r="S57" s="83">
        <v>0.03692999542513929</v>
      </c>
    </row>
    <row r="58" spans="13:19" ht="15">
      <c r="M58" s="81" t="s">
        <v>184</v>
      </c>
      <c r="N58" s="82">
        <v>62.35643053</v>
      </c>
      <c r="O58" s="83">
        <v>0.028597624275507928</v>
      </c>
      <c r="P58" s="80"/>
      <c r="Q58" s="81" t="s">
        <v>185</v>
      </c>
      <c r="R58" s="82">
        <v>74.525201107</v>
      </c>
      <c r="S58" s="83">
        <v>0.03529424576151705</v>
      </c>
    </row>
    <row r="59" spans="13:19" ht="15">
      <c r="M59" s="81" t="s">
        <v>185</v>
      </c>
      <c r="N59" s="82">
        <v>56.523643861</v>
      </c>
      <c r="O59" s="83">
        <v>0.025922618021597944</v>
      </c>
      <c r="P59" s="80"/>
      <c r="Q59" s="81" t="s">
        <v>184</v>
      </c>
      <c r="R59" s="82">
        <v>62.342425784</v>
      </c>
      <c r="S59" s="83">
        <v>0.029524628773970003</v>
      </c>
    </row>
    <row r="60" spans="2:19" ht="15">
      <c r="B60" s="1" t="s">
        <v>34</v>
      </c>
      <c r="M60" s="81" t="s">
        <v>186</v>
      </c>
      <c r="N60" s="82">
        <v>51.852456263</v>
      </c>
      <c r="O60" s="83">
        <v>0.023780339082399397</v>
      </c>
      <c r="P60" s="80"/>
      <c r="Q60" s="81" t="s">
        <v>186</v>
      </c>
      <c r="R60" s="82">
        <v>55.408727323</v>
      </c>
      <c r="S60" s="83">
        <v>0.026240911938809387</v>
      </c>
    </row>
    <row r="61" spans="13:19" ht="15">
      <c r="M61" s="81" t="s">
        <v>187</v>
      </c>
      <c r="N61" s="82">
        <v>41.854343893</v>
      </c>
      <c r="O61" s="83">
        <v>0.019195049985647628</v>
      </c>
      <c r="P61" s="80"/>
      <c r="Q61" s="81" t="s">
        <v>187</v>
      </c>
      <c r="R61" s="82">
        <v>46.165191478</v>
      </c>
      <c r="S61" s="83">
        <v>0.021863283687254372</v>
      </c>
    </row>
    <row r="62" spans="13:19" ht="15">
      <c r="M62" s="81" t="s">
        <v>188</v>
      </c>
      <c r="N62" s="82">
        <v>37.711277244</v>
      </c>
      <c r="O62" s="83">
        <v>0.017294975488607787</v>
      </c>
      <c r="P62" s="80"/>
      <c r="Q62" s="81" t="s">
        <v>189</v>
      </c>
      <c r="R62" s="82">
        <v>38.465795808</v>
      </c>
      <c r="S62" s="83">
        <v>0.018216941792759095</v>
      </c>
    </row>
    <row r="63" spans="13:19" ht="15">
      <c r="M63" s="81" t="s">
        <v>190</v>
      </c>
      <c r="N63" s="82">
        <v>37.250900703</v>
      </c>
      <c r="O63" s="83">
        <v>0.017083839680594497</v>
      </c>
      <c r="P63" s="80"/>
      <c r="Q63" s="81" t="s">
        <v>191</v>
      </c>
      <c r="R63" s="82">
        <v>35.552514706</v>
      </c>
      <c r="S63" s="83">
        <v>0.01683724663381891</v>
      </c>
    </row>
    <row r="64" spans="13:19" ht="15">
      <c r="M64" s="81" t="s">
        <v>192</v>
      </c>
      <c r="N64" s="82">
        <v>33.843806614</v>
      </c>
      <c r="O64" s="83">
        <v>0.015521293591917252</v>
      </c>
      <c r="P64" s="80"/>
      <c r="Q64" s="81" t="s">
        <v>192</v>
      </c>
      <c r="R64" s="82">
        <v>32.920713917</v>
      </c>
      <c r="S64" s="83">
        <v>0.015590857191555525</v>
      </c>
    </row>
    <row r="65" spans="13:19" ht="15">
      <c r="M65" s="81" t="s">
        <v>193</v>
      </c>
      <c r="N65" s="82">
        <v>33.07422913</v>
      </c>
      <c r="O65" s="83">
        <v>0.015168353445227255</v>
      </c>
      <c r="P65" s="80"/>
      <c r="Q65" s="81" t="s">
        <v>194</v>
      </c>
      <c r="R65" s="82">
        <v>29.182705919</v>
      </c>
      <c r="S65" s="83">
        <v>0.013820581218056188</v>
      </c>
    </row>
    <row r="66" spans="13:19" ht="15">
      <c r="M66" s="81" t="s">
        <v>195</v>
      </c>
      <c r="N66" s="82">
        <v>29.809630839</v>
      </c>
      <c r="O66" s="83">
        <v>0.013671158135249283</v>
      </c>
      <c r="P66" s="80"/>
      <c r="Q66" s="81" t="s">
        <v>196</v>
      </c>
      <c r="R66" s="82">
        <v>24.078059704</v>
      </c>
      <c r="S66" s="83">
        <v>0.011403081696261736</v>
      </c>
    </row>
    <row r="67" spans="13:19" ht="15">
      <c r="M67" s="81" t="s">
        <v>191</v>
      </c>
      <c r="N67" s="82">
        <v>28.411846556</v>
      </c>
      <c r="O67" s="83">
        <v>0.013030112626330794</v>
      </c>
      <c r="P67" s="80"/>
      <c r="Q67" s="81" t="s">
        <v>190</v>
      </c>
      <c r="R67" s="82">
        <v>23.446368363</v>
      </c>
      <c r="S67" s="83">
        <v>0.011103920216607813</v>
      </c>
    </row>
    <row r="68" spans="13:19" ht="15">
      <c r="M68" s="81" t="s">
        <v>196</v>
      </c>
      <c r="N68" s="82">
        <v>28.273368123</v>
      </c>
      <c r="O68" s="83">
        <v>0.012966604273406554</v>
      </c>
      <c r="P68" s="80"/>
      <c r="Q68" s="81" t="s">
        <v>188</v>
      </c>
      <c r="R68" s="82">
        <v>23.402922609</v>
      </c>
      <c r="S68" s="83">
        <v>0.011083344826052761</v>
      </c>
    </row>
    <row r="69" spans="13:19" ht="15">
      <c r="M69" s="81" t="s">
        <v>155</v>
      </c>
      <c r="N69" s="82">
        <v>27.265578703</v>
      </c>
      <c r="O69" s="83">
        <v>0.012504416445510817</v>
      </c>
      <c r="P69" s="80"/>
      <c r="Q69" s="81" t="s">
        <v>197</v>
      </c>
      <c r="R69" s="82">
        <v>22.060690437</v>
      </c>
      <c r="S69" s="83">
        <v>0.010447679689375482</v>
      </c>
    </row>
    <row r="70" spans="13:19" ht="15">
      <c r="M70" s="81" t="s">
        <v>198</v>
      </c>
      <c r="N70" s="82">
        <v>25.136971616</v>
      </c>
      <c r="O70" s="83">
        <v>0.011528204286045996</v>
      </c>
      <c r="P70" s="80"/>
      <c r="Q70" s="81" t="s">
        <v>199</v>
      </c>
      <c r="R70" s="82">
        <v>21.990631888</v>
      </c>
      <c r="S70" s="83">
        <v>0.010414500796740878</v>
      </c>
    </row>
    <row r="71" spans="13:19" ht="15">
      <c r="M71" s="81" t="s">
        <v>200</v>
      </c>
      <c r="N71" s="82">
        <v>25.00029887</v>
      </c>
      <c r="O71" s="83">
        <v>0.011465524049130744</v>
      </c>
      <c r="P71" s="80"/>
      <c r="Q71" s="81" t="s">
        <v>200</v>
      </c>
      <c r="R71" s="82">
        <v>20.777394558</v>
      </c>
      <c r="S71" s="83">
        <v>0.009839926077638984</v>
      </c>
    </row>
    <row r="72" spans="13:19" ht="15">
      <c r="M72" s="81" t="s">
        <v>201</v>
      </c>
      <c r="N72" s="82">
        <v>24.248569082</v>
      </c>
      <c r="O72" s="83">
        <v>0.011120769132096347</v>
      </c>
      <c r="P72" s="80"/>
      <c r="Q72" s="81" t="s">
        <v>202</v>
      </c>
      <c r="R72" s="82">
        <v>18.746853076</v>
      </c>
      <c r="S72" s="83">
        <v>0.008878285866943444</v>
      </c>
    </row>
    <row r="73" spans="13:19" ht="15">
      <c r="M73" s="81" t="s">
        <v>203</v>
      </c>
      <c r="N73" s="82">
        <v>23.470906461</v>
      </c>
      <c r="O73" s="83">
        <v>0.010764121016425817</v>
      </c>
      <c r="P73" s="80"/>
      <c r="Q73" s="81" t="s">
        <v>198</v>
      </c>
      <c r="R73" s="82">
        <v>17.978735815</v>
      </c>
      <c r="S73" s="83">
        <v>0.008514514699865694</v>
      </c>
    </row>
    <row r="74" spans="2:19" ht="15">
      <c r="B74" s="43"/>
      <c r="M74" s="81" t="s">
        <v>197</v>
      </c>
      <c r="N74" s="82">
        <v>22.004067447</v>
      </c>
      <c r="O74" s="83">
        <v>0.010091405938951218</v>
      </c>
      <c r="P74" s="80"/>
      <c r="Q74" s="81" t="s">
        <v>204</v>
      </c>
      <c r="R74" s="82">
        <v>17.590359287</v>
      </c>
      <c r="S74" s="83">
        <v>0.008330584211606344</v>
      </c>
    </row>
    <row r="75" spans="13:19" ht="15">
      <c r="M75" s="81" t="s">
        <v>205</v>
      </c>
      <c r="N75" s="82">
        <v>21.548348092</v>
      </c>
      <c r="O75" s="83">
        <v>0.009882405988527552</v>
      </c>
      <c r="P75" s="80"/>
      <c r="Q75" s="81" t="s">
        <v>206</v>
      </c>
      <c r="R75" s="82">
        <v>17.482881024</v>
      </c>
      <c r="S75" s="83">
        <v>0.008279683789037923</v>
      </c>
    </row>
    <row r="76" spans="13:19" ht="15">
      <c r="M76" s="81" t="s">
        <v>207</v>
      </c>
      <c r="N76" s="82">
        <v>18.441416179</v>
      </c>
      <c r="O76" s="83">
        <v>0.008457518920066945</v>
      </c>
      <c r="P76" s="80"/>
      <c r="Q76" s="81" t="s">
        <v>208</v>
      </c>
      <c r="R76" s="82">
        <v>17.33444655</v>
      </c>
      <c r="S76" s="83">
        <v>0.008209386993765732</v>
      </c>
    </row>
    <row r="77" spans="13:19" ht="15">
      <c r="M77" s="81" t="s">
        <v>199</v>
      </c>
      <c r="N77" s="82">
        <v>13.270639746</v>
      </c>
      <c r="O77" s="83">
        <v>0.0060861208078474985</v>
      </c>
      <c r="P77" s="80"/>
      <c r="Q77" s="81" t="s">
        <v>209</v>
      </c>
      <c r="R77" s="82">
        <v>16.736681333</v>
      </c>
      <c r="S77" s="83">
        <v>0.007926292521518776</v>
      </c>
    </row>
    <row r="78" spans="13:19" ht="15">
      <c r="M78" s="81" t="s">
        <v>202</v>
      </c>
      <c r="N78" s="82">
        <v>12.647806612</v>
      </c>
      <c r="O78" s="83">
        <v>0.005800479891568625</v>
      </c>
      <c r="P78" s="80"/>
      <c r="Q78" s="81" t="s">
        <v>210</v>
      </c>
      <c r="R78" s="82">
        <v>15.723944762</v>
      </c>
      <c r="S78" s="83">
        <v>0.007446672568836853</v>
      </c>
    </row>
    <row r="79" spans="13:19" ht="15">
      <c r="M79" s="81" t="s">
        <v>194</v>
      </c>
      <c r="N79" s="82">
        <v>11.760005614</v>
      </c>
      <c r="O79" s="83">
        <v>0.005393320611339938</v>
      </c>
      <c r="P79" s="80"/>
      <c r="Q79" s="81" t="s">
        <v>155</v>
      </c>
      <c r="R79" s="82">
        <v>15.594358259</v>
      </c>
      <c r="S79" s="83">
        <v>0.007385301947673538</v>
      </c>
    </row>
    <row r="80" spans="13:19" ht="15">
      <c r="M80" s="81" t="s">
        <v>204</v>
      </c>
      <c r="N80" s="82">
        <v>11.169002134</v>
      </c>
      <c r="O80" s="83">
        <v>0.005122277267086511</v>
      </c>
      <c r="P80" s="80"/>
      <c r="Q80" s="81" t="s">
        <v>207</v>
      </c>
      <c r="R80" s="82">
        <v>13.962416728</v>
      </c>
      <c r="S80" s="83">
        <v>0.006612433916350234</v>
      </c>
    </row>
    <row r="81" spans="13:19" ht="15">
      <c r="M81" s="81" t="s">
        <v>211</v>
      </c>
      <c r="N81" s="82">
        <v>10.831700608</v>
      </c>
      <c r="O81" s="83">
        <v>0.004967585566068399</v>
      </c>
      <c r="P81" s="80"/>
      <c r="Q81" s="81" t="s">
        <v>212</v>
      </c>
      <c r="R81" s="82">
        <v>12.868848757</v>
      </c>
      <c r="S81" s="83">
        <v>0.006094533177377626</v>
      </c>
    </row>
    <row r="82" spans="13:19" ht="15">
      <c r="M82" s="81" t="s">
        <v>189</v>
      </c>
      <c r="N82" s="82">
        <v>10.624568279</v>
      </c>
      <c r="O82" s="83">
        <v>0.004872591473723695</v>
      </c>
      <c r="P82" s="80"/>
      <c r="Q82" s="81" t="s">
        <v>201</v>
      </c>
      <c r="R82" s="82">
        <v>12.604139967</v>
      </c>
      <c r="S82" s="83">
        <v>0.0059691702538199965</v>
      </c>
    </row>
    <row r="83" spans="13:19" ht="15">
      <c r="M83" s="81" t="s">
        <v>213</v>
      </c>
      <c r="N83" s="82">
        <v>10.021374843</v>
      </c>
      <c r="O83" s="83">
        <v>0.004595957626956575</v>
      </c>
      <c r="P83" s="80"/>
      <c r="Q83" s="81" t="s">
        <v>214</v>
      </c>
      <c r="R83" s="82">
        <v>10.369016738</v>
      </c>
      <c r="S83" s="83">
        <v>0.004910642569495614</v>
      </c>
    </row>
    <row r="84" spans="13:19" ht="15">
      <c r="M84" s="81" t="s">
        <v>215</v>
      </c>
      <c r="N84" s="82">
        <v>8.086475899</v>
      </c>
      <c r="O84" s="83">
        <v>0.0037085830203397343</v>
      </c>
      <c r="P84" s="80"/>
      <c r="Q84" s="81" t="s">
        <v>211</v>
      </c>
      <c r="R84" s="82">
        <v>10.263576215</v>
      </c>
      <c r="S84" s="83">
        <v>0.004860707196270096</v>
      </c>
    </row>
    <row r="85" spans="13:19" ht="15">
      <c r="M85" s="69" t="s">
        <v>209</v>
      </c>
      <c r="N85" s="84">
        <v>8.015516665</v>
      </c>
      <c r="O85" s="85">
        <v>0.003676040017227432</v>
      </c>
      <c r="P85" s="86"/>
      <c r="Q85" s="69" t="s">
        <v>195</v>
      </c>
      <c r="R85" s="84">
        <v>9.415471598</v>
      </c>
      <c r="S85" s="85">
        <v>0.004459054972066118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147</v>
      </c>
    </row>
    <row r="2" spans="2:25" ht="24" customHeight="1">
      <c r="B2" s="1" t="s">
        <v>8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255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3</v>
      </c>
      <c r="D48" s="63" t="s">
        <v>2</v>
      </c>
      <c r="E48" s="63" t="s">
        <v>4</v>
      </c>
      <c r="Y48" s="87"/>
    </row>
    <row r="49" spans="2:25" ht="12.75" customHeight="1">
      <c r="B49" s="90" t="s">
        <v>131</v>
      </c>
      <c r="C49" s="91">
        <v>23.156283239</v>
      </c>
      <c r="D49" s="92">
        <v>15.657300207</v>
      </c>
      <c r="E49" s="92">
        <v>7.498983032</v>
      </c>
      <c r="F49" s="93"/>
      <c r="Y49" s="87"/>
    </row>
    <row r="50" spans="2:25" ht="12.75" customHeight="1">
      <c r="B50" s="81" t="s">
        <v>132</v>
      </c>
      <c r="C50" s="91">
        <v>25.214385019</v>
      </c>
      <c r="D50" s="92">
        <v>17.844216336</v>
      </c>
      <c r="E50" s="92">
        <v>7.370168683000003</v>
      </c>
      <c r="F50" s="93"/>
      <c r="Y50" s="87"/>
    </row>
    <row r="51" spans="2:25" ht="12.75" customHeight="1">
      <c r="B51" s="81" t="s">
        <v>133</v>
      </c>
      <c r="C51" s="91">
        <v>24.299908322</v>
      </c>
      <c r="D51" s="92">
        <v>15.279793297</v>
      </c>
      <c r="E51" s="92">
        <v>9.020115025</v>
      </c>
      <c r="F51" s="93"/>
      <c r="Y51" s="87"/>
    </row>
    <row r="52" spans="2:25" ht="12.75" customHeight="1">
      <c r="B52" s="81" t="s">
        <v>134</v>
      </c>
      <c r="C52" s="91">
        <v>23.892437771</v>
      </c>
      <c r="D52" s="92">
        <v>14.832926042</v>
      </c>
      <c r="E52" s="92">
        <v>9.059511729</v>
      </c>
      <c r="F52" s="93"/>
      <c r="Y52" s="87"/>
    </row>
    <row r="53" spans="2:25" ht="12.75" customHeight="1">
      <c r="B53" s="81" t="s">
        <v>135</v>
      </c>
      <c r="C53" s="91">
        <v>24.520234682</v>
      </c>
      <c r="D53" s="92">
        <v>17.302483809</v>
      </c>
      <c r="E53" s="92">
        <v>7.217750873</v>
      </c>
      <c r="F53" s="93"/>
      <c r="Y53" s="87"/>
    </row>
    <row r="54" spans="2:25" ht="12.75" customHeight="1">
      <c r="B54" s="81" t="s">
        <v>136</v>
      </c>
      <c r="C54" s="91">
        <v>25.960513323</v>
      </c>
      <c r="D54" s="92">
        <v>16.647818652</v>
      </c>
      <c r="E54" s="92">
        <v>9.312694671</v>
      </c>
      <c r="F54" s="93"/>
      <c r="Y54" s="87"/>
    </row>
    <row r="55" spans="2:25" ht="12.75" customHeight="1">
      <c r="B55" s="81" t="s">
        <v>137</v>
      </c>
      <c r="C55" s="91">
        <v>27.721625639</v>
      </c>
      <c r="D55" s="92">
        <v>17.672137843</v>
      </c>
      <c r="E55" s="92">
        <v>10.049487795999998</v>
      </c>
      <c r="F55" s="93"/>
      <c r="Y55" s="87"/>
    </row>
    <row r="56" spans="2:25" ht="12.75" customHeight="1">
      <c r="B56" s="81" t="s">
        <v>138</v>
      </c>
      <c r="C56" s="91">
        <v>31.245227996</v>
      </c>
      <c r="D56" s="92">
        <v>19.421907588</v>
      </c>
      <c r="E56" s="92">
        <v>11.823320408</v>
      </c>
      <c r="F56" s="93"/>
      <c r="Y56" s="87"/>
    </row>
    <row r="57" spans="2:25" ht="12.75" customHeight="1">
      <c r="B57" s="81" t="s">
        <v>139</v>
      </c>
      <c r="C57" s="91">
        <v>28.894400625</v>
      </c>
      <c r="D57" s="92">
        <v>17.993638332</v>
      </c>
      <c r="E57" s="92">
        <v>10.900762293</v>
      </c>
      <c r="F57" s="93"/>
      <c r="Y57" s="87"/>
    </row>
    <row r="58" spans="2:25" ht="12.75" customHeight="1">
      <c r="B58" s="81" t="s">
        <v>140</v>
      </c>
      <c r="C58" s="91">
        <v>24.118181297</v>
      </c>
      <c r="D58" s="92">
        <v>16.915778454</v>
      </c>
      <c r="E58" s="92">
        <v>7.202402842999998</v>
      </c>
      <c r="F58" s="93"/>
      <c r="Y58" s="87"/>
    </row>
    <row r="59" spans="2:25" ht="12.75" customHeight="1">
      <c r="B59" s="69" t="s">
        <v>141</v>
      </c>
      <c r="C59" s="94">
        <v>27.265578703</v>
      </c>
      <c r="D59" s="95">
        <v>15.594358259</v>
      </c>
      <c r="E59" s="95">
        <v>11.671220444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142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254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2" ht="15">
      <c r="B40" s="72"/>
      <c r="C40" s="191" t="s">
        <v>35</v>
      </c>
      <c r="D40" s="192"/>
      <c r="E40" s="100"/>
      <c r="F40" s="191" t="s">
        <v>35</v>
      </c>
      <c r="G40" s="192"/>
      <c r="H40" s="193" t="s">
        <v>36</v>
      </c>
      <c r="I40" s="194"/>
      <c r="J40" s="100"/>
      <c r="K40" s="193" t="s">
        <v>36</v>
      </c>
      <c r="L40" s="194"/>
    </row>
    <row r="41" spans="2:12" ht="15">
      <c r="B41" s="101"/>
      <c r="C41" s="102" t="s">
        <v>143</v>
      </c>
      <c r="D41" s="103" t="s">
        <v>144</v>
      </c>
      <c r="E41" s="103"/>
      <c r="F41" s="102" t="s">
        <v>145</v>
      </c>
      <c r="G41" s="103" t="s">
        <v>146</v>
      </c>
      <c r="H41" s="102" t="s">
        <v>143</v>
      </c>
      <c r="I41" s="103" t="s">
        <v>144</v>
      </c>
      <c r="J41" s="103"/>
      <c r="K41" s="102" t="s">
        <v>145</v>
      </c>
      <c r="L41" s="103" t="s">
        <v>146</v>
      </c>
    </row>
    <row r="42" spans="2:12" ht="15">
      <c r="B42" s="77" t="s">
        <v>37</v>
      </c>
      <c r="C42" s="104">
        <v>1.243569115</v>
      </c>
      <c r="D42" s="105">
        <v>0.071796766</v>
      </c>
      <c r="E42" s="106"/>
      <c r="F42" s="105">
        <v>1.843896187</v>
      </c>
      <c r="G42" s="105">
        <v>0.107411275</v>
      </c>
      <c r="H42" s="105">
        <v>5.370331249470859</v>
      </c>
      <c r="I42" s="106">
        <v>0.45855137891461895</v>
      </c>
      <c r="J42" s="107"/>
      <c r="K42" s="105">
        <v>6.7627252921542365</v>
      </c>
      <c r="L42" s="106">
        <v>0.6887829124870178</v>
      </c>
    </row>
    <row r="43" spans="2:14" ht="15">
      <c r="B43" s="81" t="s">
        <v>38</v>
      </c>
      <c r="C43" s="108">
        <v>0.120528034</v>
      </c>
      <c r="D43" s="108">
        <v>0.185191206</v>
      </c>
      <c r="E43" s="109"/>
      <c r="F43" s="108">
        <v>0.558447544</v>
      </c>
      <c r="G43" s="108">
        <v>0.201838992</v>
      </c>
      <c r="H43" s="108">
        <v>0.520498185118956</v>
      </c>
      <c r="I43" s="109">
        <v>1.1827786626790582</v>
      </c>
      <c r="J43" s="110"/>
      <c r="K43" s="108">
        <v>2.048177851213386</v>
      </c>
      <c r="L43" s="109">
        <v>1.2943077787988633</v>
      </c>
      <c r="N43" s="8"/>
    </row>
    <row r="44" spans="2:14" ht="15">
      <c r="B44" s="81" t="s">
        <v>39</v>
      </c>
      <c r="C44" s="108">
        <v>2.004975531</v>
      </c>
      <c r="D44" s="108">
        <v>1.184316399</v>
      </c>
      <c r="E44" s="109"/>
      <c r="F44" s="108">
        <v>2.14732199</v>
      </c>
      <c r="G44" s="108">
        <v>0.833930985</v>
      </c>
      <c r="H44" s="108">
        <v>8.658451403043834</v>
      </c>
      <c r="I44" s="109">
        <v>7.563988576207543</v>
      </c>
      <c r="J44" s="110"/>
      <c r="K44" s="108">
        <v>7.875578264413412</v>
      </c>
      <c r="L44" s="109">
        <v>5.347645418616132</v>
      </c>
      <c r="N44" s="8"/>
    </row>
    <row r="45" spans="2:14" ht="15">
      <c r="B45" s="81" t="s">
        <v>40</v>
      </c>
      <c r="C45" s="108">
        <v>3.377217206</v>
      </c>
      <c r="D45" s="108">
        <v>6.084134458</v>
      </c>
      <c r="E45" s="109"/>
      <c r="F45" s="108">
        <v>5.823216071</v>
      </c>
      <c r="G45" s="108">
        <v>6.038387532</v>
      </c>
      <c r="H45" s="108">
        <v>14.584452829252252</v>
      </c>
      <c r="I45" s="109">
        <v>38.85813248493461</v>
      </c>
      <c r="J45" s="110"/>
      <c r="K45" s="108">
        <v>21.35739033611371</v>
      </c>
      <c r="L45" s="109">
        <v>38.72161605954547</v>
      </c>
      <c r="N45" s="8"/>
    </row>
    <row r="46" spans="2:15" ht="15">
      <c r="B46" s="81" t="s">
        <v>41</v>
      </c>
      <c r="C46" s="108">
        <v>11.592873899</v>
      </c>
      <c r="D46" s="108">
        <v>6.531424313</v>
      </c>
      <c r="E46" s="109"/>
      <c r="F46" s="108">
        <v>10.997822458</v>
      </c>
      <c r="G46" s="108">
        <v>4.528728403</v>
      </c>
      <c r="H46" s="108">
        <v>50.063621088703854</v>
      </c>
      <c r="I46" s="109">
        <v>41.71488204639493</v>
      </c>
      <c r="J46" s="110"/>
      <c r="K46" s="108">
        <v>40.33592163143753</v>
      </c>
      <c r="L46" s="109">
        <v>29.040812887483376</v>
      </c>
      <c r="N46" s="8"/>
      <c r="O46" s="8"/>
    </row>
    <row r="47" spans="2:15" ht="15">
      <c r="B47" s="81" t="s">
        <v>42</v>
      </c>
      <c r="C47" s="108">
        <v>4.060298032</v>
      </c>
      <c r="D47" s="108">
        <v>1.388902126</v>
      </c>
      <c r="E47" s="109"/>
      <c r="F47" s="108">
        <v>5.480293911</v>
      </c>
      <c r="G47" s="108">
        <v>3.164360644</v>
      </c>
      <c r="H47" s="108">
        <v>17.5343253064102</v>
      </c>
      <c r="I47" s="109">
        <v>8.870636109915395</v>
      </c>
      <c r="J47" s="110"/>
      <c r="K47" s="108">
        <v>20.099679418860124</v>
      </c>
      <c r="L47" s="109">
        <v>20.29170159774768</v>
      </c>
      <c r="N47" s="8"/>
      <c r="O47" s="8"/>
    </row>
    <row r="48" spans="2:15" ht="15">
      <c r="B48" s="81" t="s">
        <v>43</v>
      </c>
      <c r="C48" s="108">
        <v>0.756821421999998</v>
      </c>
      <c r="D48" s="108">
        <v>0.21153493899999987</v>
      </c>
      <c r="E48" s="109"/>
      <c r="F48" s="108">
        <v>0.41458054199999594</v>
      </c>
      <c r="G48" s="108">
        <v>0.7197004280000012</v>
      </c>
      <c r="H48" s="108">
        <v>3.268319938000038</v>
      </c>
      <c r="I48" s="109">
        <v>1.351030740953844</v>
      </c>
      <c r="J48" s="110"/>
      <c r="K48" s="108">
        <v>1.5205272058075927</v>
      </c>
      <c r="L48" s="109">
        <v>4.615133345321468</v>
      </c>
      <c r="N48" s="8"/>
      <c r="O48" s="8"/>
    </row>
    <row r="49" spans="2:15" ht="15">
      <c r="B49" s="111" t="s">
        <v>44</v>
      </c>
      <c r="C49" s="112">
        <v>23.156283239</v>
      </c>
      <c r="D49" s="112">
        <v>15.657300207</v>
      </c>
      <c r="E49" s="113"/>
      <c r="F49" s="112">
        <v>27.265578703</v>
      </c>
      <c r="G49" s="112">
        <v>15.594358259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"/>
      <c r="O49" s="8"/>
    </row>
    <row r="50" spans="2:14" ht="15">
      <c r="B50" s="99"/>
      <c r="C50" s="26"/>
      <c r="N50" s="8"/>
    </row>
    <row r="51" spans="2:14" ht="15">
      <c r="B51" s="99"/>
      <c r="C51" s="26"/>
      <c r="N51" s="8"/>
    </row>
    <row r="52" spans="2:14" ht="15">
      <c r="B52" s="99"/>
      <c r="C52" s="26"/>
      <c r="N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130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4" ht="18" customHeight="1">
      <c r="B2" s="1" t="s">
        <v>8</v>
      </c>
      <c r="K2" s="72" t="s">
        <v>44</v>
      </c>
      <c r="L2" s="117" t="s">
        <v>131</v>
      </c>
      <c r="M2" s="117" t="s">
        <v>132</v>
      </c>
      <c r="N2" s="117" t="s">
        <v>133</v>
      </c>
      <c r="O2" s="117" t="s">
        <v>134</v>
      </c>
      <c r="P2" s="117" t="s">
        <v>135</v>
      </c>
      <c r="Q2" s="117" t="s">
        <v>136</v>
      </c>
      <c r="R2" s="117" t="s">
        <v>137</v>
      </c>
      <c r="S2" s="117" t="s">
        <v>138</v>
      </c>
      <c r="T2" s="117" t="s">
        <v>139</v>
      </c>
      <c r="U2" s="117" t="s">
        <v>140</v>
      </c>
      <c r="V2" s="117" t="s">
        <v>141</v>
      </c>
      <c r="X2" s="195"/>
    </row>
    <row r="3" spans="1:24" ht="15">
      <c r="A3" s="42"/>
      <c r="H3" s="116"/>
      <c r="I3" s="116"/>
      <c r="J3" s="116"/>
      <c r="K3" s="77" t="s">
        <v>45</v>
      </c>
      <c r="L3" s="118">
        <v>23.156283239</v>
      </c>
      <c r="M3" s="118">
        <v>25.214385019</v>
      </c>
      <c r="N3" s="118">
        <v>24.299908322</v>
      </c>
      <c r="O3" s="118">
        <v>23.892437771</v>
      </c>
      <c r="P3" s="118">
        <v>24.520234682</v>
      </c>
      <c r="Q3" s="118">
        <v>25.960513323</v>
      </c>
      <c r="R3" s="118">
        <v>27.721625639</v>
      </c>
      <c r="S3" s="118">
        <v>31.245227996</v>
      </c>
      <c r="T3" s="118">
        <v>28.894400625</v>
      </c>
      <c r="U3" s="118">
        <v>24.118181297</v>
      </c>
      <c r="V3" s="118">
        <v>27.265578703</v>
      </c>
      <c r="W3" s="119"/>
      <c r="X3" s="195"/>
    </row>
    <row r="4" spans="11:24" ht="15">
      <c r="K4" s="81" t="s">
        <v>46</v>
      </c>
      <c r="L4" s="92">
        <v>15.657300207</v>
      </c>
      <c r="M4" s="92">
        <v>17.844216336</v>
      </c>
      <c r="N4" s="92">
        <v>15.279793297</v>
      </c>
      <c r="O4" s="92">
        <v>14.832926042</v>
      </c>
      <c r="P4" s="92">
        <v>17.302483809</v>
      </c>
      <c r="Q4" s="92">
        <v>16.647818652</v>
      </c>
      <c r="R4" s="92">
        <v>17.672137843</v>
      </c>
      <c r="S4" s="92">
        <v>19.421907588</v>
      </c>
      <c r="T4" s="92">
        <v>17.993638332</v>
      </c>
      <c r="U4" s="92">
        <v>16.915778454</v>
      </c>
      <c r="V4" s="92">
        <v>15.594358259</v>
      </c>
      <c r="W4" s="119"/>
      <c r="X4" s="195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47</v>
      </c>
      <c r="L5" s="120">
        <v>7.498983032</v>
      </c>
      <c r="M5" s="120">
        <v>7.370168683000003</v>
      </c>
      <c r="N5" s="120">
        <v>9.020115025</v>
      </c>
      <c r="O5" s="120">
        <v>9.059511729</v>
      </c>
      <c r="P5" s="120">
        <v>7.217750873</v>
      </c>
      <c r="Q5" s="120">
        <v>9.312694671</v>
      </c>
      <c r="R5" s="120">
        <v>10.049487795999998</v>
      </c>
      <c r="S5" s="120">
        <v>11.823320408</v>
      </c>
      <c r="T5" s="120">
        <v>10.900762293</v>
      </c>
      <c r="U5" s="120">
        <v>7.202402842999998</v>
      </c>
      <c r="V5" s="120">
        <v>11.671220444</v>
      </c>
      <c r="W5" s="119"/>
      <c r="X5" s="195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95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95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37</v>
      </c>
      <c r="L8" s="122" t="s">
        <v>131</v>
      </c>
      <c r="M8" s="122" t="s">
        <v>132</v>
      </c>
      <c r="N8" s="122" t="s">
        <v>133</v>
      </c>
      <c r="O8" s="122" t="s">
        <v>134</v>
      </c>
      <c r="P8" s="122" t="s">
        <v>135</v>
      </c>
      <c r="Q8" s="122" t="s">
        <v>136</v>
      </c>
      <c r="R8" s="122" t="s">
        <v>137</v>
      </c>
      <c r="S8" s="122" t="s">
        <v>138</v>
      </c>
      <c r="T8" s="122" t="s">
        <v>139</v>
      </c>
      <c r="U8" s="122" t="s">
        <v>140</v>
      </c>
      <c r="V8" s="122" t="s">
        <v>141</v>
      </c>
      <c r="W8" s="119"/>
      <c r="X8" s="195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45</v>
      </c>
      <c r="L9" s="118">
        <v>1.243569115</v>
      </c>
      <c r="M9" s="118">
        <v>1.480371558</v>
      </c>
      <c r="N9" s="118">
        <v>1.539858635</v>
      </c>
      <c r="O9" s="118">
        <v>1.51754125</v>
      </c>
      <c r="P9" s="118">
        <v>1.559961058</v>
      </c>
      <c r="Q9" s="118">
        <v>1.556400178</v>
      </c>
      <c r="R9" s="118">
        <v>1.665362327</v>
      </c>
      <c r="S9" s="118">
        <v>1.814649617</v>
      </c>
      <c r="T9" s="118">
        <v>1.837740307</v>
      </c>
      <c r="U9" s="118">
        <v>1.504553381</v>
      </c>
      <c r="V9" s="118">
        <v>1.843896187</v>
      </c>
      <c r="W9" s="119"/>
      <c r="X9" s="195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46</v>
      </c>
      <c r="L10" s="92">
        <v>0.071796766</v>
      </c>
      <c r="M10" s="92">
        <v>0.063520592</v>
      </c>
      <c r="N10" s="92">
        <v>0.05971404</v>
      </c>
      <c r="O10" s="92">
        <v>0.063606985</v>
      </c>
      <c r="P10" s="92">
        <v>0.092546933</v>
      </c>
      <c r="Q10" s="92">
        <v>0.088257912</v>
      </c>
      <c r="R10" s="92">
        <v>0.222358753</v>
      </c>
      <c r="S10" s="92">
        <v>0.312857039</v>
      </c>
      <c r="T10" s="92">
        <v>0.399011321</v>
      </c>
      <c r="U10" s="92">
        <v>0.209970423</v>
      </c>
      <c r="V10" s="92">
        <v>0.107411275</v>
      </c>
      <c r="W10" s="119"/>
      <c r="X10" s="195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47</v>
      </c>
      <c r="L11" s="120">
        <v>1.1717723489999998</v>
      </c>
      <c r="M11" s="120">
        <v>1.4168509660000002</v>
      </c>
      <c r="N11" s="120">
        <v>1.480144595</v>
      </c>
      <c r="O11" s="120">
        <v>1.453934265</v>
      </c>
      <c r="P11" s="120">
        <v>1.4674141250000001</v>
      </c>
      <c r="Q11" s="120">
        <v>1.468142266</v>
      </c>
      <c r="R11" s="120">
        <v>1.443003574</v>
      </c>
      <c r="S11" s="120">
        <v>1.5017925779999999</v>
      </c>
      <c r="T11" s="120">
        <v>1.438728986</v>
      </c>
      <c r="U11" s="120">
        <v>1.2945829580000001</v>
      </c>
      <c r="V11" s="120">
        <v>1.7364849119999999</v>
      </c>
      <c r="W11" s="26"/>
      <c r="X11" s="195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195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195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38</v>
      </c>
      <c r="L14" s="122" t="s">
        <v>131</v>
      </c>
      <c r="M14" s="122" t="s">
        <v>132</v>
      </c>
      <c r="N14" s="122" t="s">
        <v>133</v>
      </c>
      <c r="O14" s="122" t="s">
        <v>134</v>
      </c>
      <c r="P14" s="122" t="s">
        <v>135</v>
      </c>
      <c r="Q14" s="122" t="s">
        <v>136</v>
      </c>
      <c r="R14" s="122" t="s">
        <v>137</v>
      </c>
      <c r="S14" s="122" t="s">
        <v>138</v>
      </c>
      <c r="T14" s="122" t="s">
        <v>139</v>
      </c>
      <c r="U14" s="122" t="s">
        <v>140</v>
      </c>
      <c r="V14" s="122" t="s">
        <v>141</v>
      </c>
      <c r="W14" s="26"/>
      <c r="X14" s="195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45</v>
      </c>
      <c r="L15" s="118">
        <v>0.120528034</v>
      </c>
      <c r="M15" s="118">
        <v>0.156928221</v>
      </c>
      <c r="N15" s="118">
        <v>0.182077594</v>
      </c>
      <c r="O15" s="118">
        <v>0.17355116</v>
      </c>
      <c r="P15" s="118">
        <v>0.227265697</v>
      </c>
      <c r="Q15" s="118">
        <v>0.233618128</v>
      </c>
      <c r="R15" s="118">
        <v>0.253336811</v>
      </c>
      <c r="S15" s="118">
        <v>0.27669434</v>
      </c>
      <c r="T15" s="118">
        <v>0.283589049</v>
      </c>
      <c r="U15" s="118">
        <v>0.357414664</v>
      </c>
      <c r="V15" s="118">
        <v>0.558447544</v>
      </c>
      <c r="W15" s="26"/>
      <c r="X15" s="195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46</v>
      </c>
      <c r="L16" s="92">
        <v>0.185191206</v>
      </c>
      <c r="M16" s="92">
        <v>0.146098816</v>
      </c>
      <c r="N16" s="92">
        <v>0.112539765</v>
      </c>
      <c r="O16" s="92">
        <v>0.166048954</v>
      </c>
      <c r="P16" s="92">
        <v>0.148108715</v>
      </c>
      <c r="Q16" s="92">
        <v>0.114542702</v>
      </c>
      <c r="R16" s="92">
        <v>0.171457529</v>
      </c>
      <c r="S16" s="92">
        <v>0.14331821</v>
      </c>
      <c r="T16" s="92">
        <v>0.136635188</v>
      </c>
      <c r="U16" s="92">
        <v>0.140658992</v>
      </c>
      <c r="V16" s="92">
        <v>0.201838992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47</v>
      </c>
      <c r="L17" s="120">
        <v>-0.06466317199999999</v>
      </c>
      <c r="M17" s="120">
        <v>0.010829405000000014</v>
      </c>
      <c r="N17" s="120">
        <v>0.06953782900000001</v>
      </c>
      <c r="O17" s="120">
        <v>0.007502206000000011</v>
      </c>
      <c r="P17" s="120">
        <v>0.07915698199999999</v>
      </c>
      <c r="Q17" s="120">
        <v>0.11907542600000001</v>
      </c>
      <c r="R17" s="120">
        <v>0.081879282</v>
      </c>
      <c r="S17" s="120">
        <v>0.13337612999999998</v>
      </c>
      <c r="T17" s="120">
        <v>0.146953861</v>
      </c>
      <c r="U17" s="120">
        <v>0.21675567199999998</v>
      </c>
      <c r="V17" s="120">
        <v>0.35660855199999997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39</v>
      </c>
      <c r="L20" s="122" t="s">
        <v>131</v>
      </c>
      <c r="M20" s="122" t="s">
        <v>132</v>
      </c>
      <c r="N20" s="122" t="s">
        <v>133</v>
      </c>
      <c r="O20" s="122" t="s">
        <v>134</v>
      </c>
      <c r="P20" s="122" t="s">
        <v>135</v>
      </c>
      <c r="Q20" s="122" t="s">
        <v>136</v>
      </c>
      <c r="R20" s="122" t="s">
        <v>137</v>
      </c>
      <c r="S20" s="122" t="s">
        <v>138</v>
      </c>
      <c r="T20" s="122" t="s">
        <v>139</v>
      </c>
      <c r="U20" s="122" t="s">
        <v>140</v>
      </c>
      <c r="V20" s="122" t="s">
        <v>141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45</v>
      </c>
      <c r="L21" s="118">
        <v>2.004975531</v>
      </c>
      <c r="M21" s="118">
        <v>3.301101887</v>
      </c>
      <c r="N21" s="118">
        <v>3.069666278</v>
      </c>
      <c r="O21" s="118">
        <v>2.899032842</v>
      </c>
      <c r="P21" s="118">
        <v>2.809404823</v>
      </c>
      <c r="Q21" s="118">
        <v>3.299090247</v>
      </c>
      <c r="R21" s="118">
        <v>4.332175093</v>
      </c>
      <c r="S21" s="118">
        <v>4.124676172</v>
      </c>
      <c r="T21" s="118">
        <v>1.834665286</v>
      </c>
      <c r="U21" s="118">
        <v>1.189201406</v>
      </c>
      <c r="V21" s="118">
        <v>2.14732199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46</v>
      </c>
      <c r="L22" s="92">
        <v>1.184316399</v>
      </c>
      <c r="M22" s="92">
        <v>1.487865947</v>
      </c>
      <c r="N22" s="92">
        <v>0.838415088</v>
      </c>
      <c r="O22" s="92">
        <v>0.600495874</v>
      </c>
      <c r="P22" s="92">
        <v>0.672347566</v>
      </c>
      <c r="Q22" s="92">
        <v>0.945957961</v>
      </c>
      <c r="R22" s="92">
        <v>1.18147144</v>
      </c>
      <c r="S22" s="92">
        <v>1.143035169</v>
      </c>
      <c r="T22" s="92">
        <v>1.233641185</v>
      </c>
      <c r="U22" s="92">
        <v>1.074312342</v>
      </c>
      <c r="V22" s="92">
        <v>0.833930985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47</v>
      </c>
      <c r="L23" s="120">
        <v>0.8206591319999998</v>
      </c>
      <c r="M23" s="120">
        <v>1.8132359400000002</v>
      </c>
      <c r="N23" s="120">
        <v>2.23125119</v>
      </c>
      <c r="O23" s="120">
        <v>2.298536968</v>
      </c>
      <c r="P23" s="120">
        <v>2.137057257</v>
      </c>
      <c r="Q23" s="120">
        <v>2.353132286</v>
      </c>
      <c r="R23" s="120">
        <v>3.150703653</v>
      </c>
      <c r="S23" s="120">
        <v>2.981641003</v>
      </c>
      <c r="T23" s="120">
        <v>0.6010241009999999</v>
      </c>
      <c r="U23" s="120">
        <v>0.11488906399999999</v>
      </c>
      <c r="V23" s="120">
        <v>1.3133910050000002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40</v>
      </c>
      <c r="L26" s="122" t="s">
        <v>131</v>
      </c>
      <c r="M26" s="122" t="s">
        <v>132</v>
      </c>
      <c r="N26" s="122" t="s">
        <v>133</v>
      </c>
      <c r="O26" s="122" t="s">
        <v>134</v>
      </c>
      <c r="P26" s="122" t="s">
        <v>135</v>
      </c>
      <c r="Q26" s="122" t="s">
        <v>136</v>
      </c>
      <c r="R26" s="122" t="s">
        <v>137</v>
      </c>
      <c r="S26" s="122" t="s">
        <v>138</v>
      </c>
      <c r="T26" s="122" t="s">
        <v>139</v>
      </c>
      <c r="U26" s="122" t="s">
        <v>140</v>
      </c>
      <c r="V26" s="122" t="s">
        <v>141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45</v>
      </c>
      <c r="L27" s="118">
        <v>3.377217206</v>
      </c>
      <c r="M27" s="118">
        <v>3.462156845</v>
      </c>
      <c r="N27" s="118">
        <v>3.476887669</v>
      </c>
      <c r="O27" s="118">
        <v>3.546329702</v>
      </c>
      <c r="P27" s="118">
        <v>3.780012671</v>
      </c>
      <c r="Q27" s="118">
        <v>3.899396291</v>
      </c>
      <c r="R27" s="118">
        <v>4.161907043</v>
      </c>
      <c r="S27" s="118">
        <v>4.846522371</v>
      </c>
      <c r="T27" s="118">
        <v>5.05655762</v>
      </c>
      <c r="U27" s="118">
        <v>4.972635972</v>
      </c>
      <c r="V27" s="118">
        <v>5.823216071</v>
      </c>
    </row>
    <row r="28" spans="11:22" ht="15">
      <c r="K28" s="81" t="s">
        <v>46</v>
      </c>
      <c r="L28" s="92">
        <v>6.084134458</v>
      </c>
      <c r="M28" s="92">
        <v>7.917557828</v>
      </c>
      <c r="N28" s="92">
        <v>5.852772291</v>
      </c>
      <c r="O28" s="92">
        <v>5.331351624</v>
      </c>
      <c r="P28" s="92">
        <v>8.192502155</v>
      </c>
      <c r="Q28" s="92">
        <v>7.496204948</v>
      </c>
      <c r="R28" s="92">
        <v>8.308601507</v>
      </c>
      <c r="S28" s="92">
        <v>8.848895785</v>
      </c>
      <c r="T28" s="92">
        <v>7.89367494</v>
      </c>
      <c r="U28" s="92">
        <v>7.122289023</v>
      </c>
      <c r="V28" s="92">
        <v>6.038387532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47</v>
      </c>
      <c r="L29" s="120">
        <v>-2.706917252</v>
      </c>
      <c r="M29" s="120">
        <v>-4.455400983</v>
      </c>
      <c r="N29" s="120">
        <v>-2.375884622</v>
      </c>
      <c r="O29" s="120">
        <v>-1.7850219219999999</v>
      </c>
      <c r="P29" s="120">
        <v>-4.412489484</v>
      </c>
      <c r="Q29" s="120">
        <v>-3.596808657</v>
      </c>
      <c r="R29" s="120">
        <v>-4.146694464</v>
      </c>
      <c r="S29" s="120">
        <v>-4.002373414</v>
      </c>
      <c r="T29" s="120">
        <v>-2.83711732</v>
      </c>
      <c r="U29" s="120">
        <v>-2.1496530510000005</v>
      </c>
      <c r="V29" s="120">
        <v>-0.21517146099999973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41</v>
      </c>
      <c r="L32" s="122" t="s">
        <v>131</v>
      </c>
      <c r="M32" s="122" t="s">
        <v>132</v>
      </c>
      <c r="N32" s="122" t="s">
        <v>133</v>
      </c>
      <c r="O32" s="122" t="s">
        <v>134</v>
      </c>
      <c r="P32" s="122" t="s">
        <v>135</v>
      </c>
      <c r="Q32" s="122" t="s">
        <v>136</v>
      </c>
      <c r="R32" s="122" t="s">
        <v>137</v>
      </c>
      <c r="S32" s="122" t="s">
        <v>138</v>
      </c>
      <c r="T32" s="122" t="s">
        <v>139</v>
      </c>
      <c r="U32" s="122" t="s">
        <v>140</v>
      </c>
      <c r="V32" s="122" t="s">
        <v>141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45</v>
      </c>
      <c r="L33" s="118">
        <v>11.592873899</v>
      </c>
      <c r="M33" s="118">
        <v>11.75624094</v>
      </c>
      <c r="N33" s="118">
        <v>11.025868441</v>
      </c>
      <c r="O33" s="118">
        <v>10.496676834</v>
      </c>
      <c r="P33" s="118">
        <v>10.744211909</v>
      </c>
      <c r="Q33" s="118">
        <v>11.121463688</v>
      </c>
      <c r="R33" s="118">
        <v>11.30029813</v>
      </c>
      <c r="S33" s="118">
        <v>13.907222218</v>
      </c>
      <c r="T33" s="118">
        <v>13.275244795</v>
      </c>
      <c r="U33" s="118">
        <v>10.678844757</v>
      </c>
      <c r="V33" s="118">
        <v>10.997822458</v>
      </c>
    </row>
    <row r="34" spans="11:22" ht="15">
      <c r="K34" s="81" t="s">
        <v>46</v>
      </c>
      <c r="L34" s="92">
        <v>6.531424313</v>
      </c>
      <c r="M34" s="92">
        <v>6.37530675</v>
      </c>
      <c r="N34" s="92">
        <v>6.390088591</v>
      </c>
      <c r="O34" s="92">
        <v>5.640043723</v>
      </c>
      <c r="P34" s="92">
        <v>5.849892403</v>
      </c>
      <c r="Q34" s="92">
        <v>4.484494832</v>
      </c>
      <c r="R34" s="92">
        <v>4.853794391</v>
      </c>
      <c r="S34" s="92">
        <v>4.864513414</v>
      </c>
      <c r="T34" s="92">
        <v>4.950219147</v>
      </c>
      <c r="U34" s="92">
        <v>3.915746332</v>
      </c>
      <c r="V34" s="92">
        <v>4.528728403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47</v>
      </c>
      <c r="L35" s="120">
        <v>5.061449586000001</v>
      </c>
      <c r="M35" s="120">
        <v>5.38093419</v>
      </c>
      <c r="N35" s="120">
        <v>4.6357798500000005</v>
      </c>
      <c r="O35" s="120">
        <v>4.856633111000001</v>
      </c>
      <c r="P35" s="120">
        <v>4.894319506</v>
      </c>
      <c r="Q35" s="120">
        <v>6.636968856</v>
      </c>
      <c r="R35" s="120">
        <v>6.446503739</v>
      </c>
      <c r="S35" s="120">
        <v>9.042708804</v>
      </c>
      <c r="T35" s="120">
        <v>8.325025648</v>
      </c>
      <c r="U35" s="120">
        <v>6.763098425000001</v>
      </c>
      <c r="V35" s="120">
        <v>6.469094055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42</v>
      </c>
      <c r="L38" s="122" t="s">
        <v>131</v>
      </c>
      <c r="M38" s="122" t="s">
        <v>132</v>
      </c>
      <c r="N38" s="122" t="s">
        <v>133</v>
      </c>
      <c r="O38" s="122" t="s">
        <v>134</v>
      </c>
      <c r="P38" s="122" t="s">
        <v>135</v>
      </c>
      <c r="Q38" s="122" t="s">
        <v>136</v>
      </c>
      <c r="R38" s="122" t="s">
        <v>137</v>
      </c>
      <c r="S38" s="122" t="s">
        <v>138</v>
      </c>
      <c r="T38" s="122" t="s">
        <v>139</v>
      </c>
      <c r="U38" s="122" t="s">
        <v>140</v>
      </c>
      <c r="V38" s="122" t="s">
        <v>141</v>
      </c>
    </row>
    <row r="39" spans="11:22" ht="15">
      <c r="K39" s="77" t="s">
        <v>45</v>
      </c>
      <c r="L39" s="118">
        <v>4.060298032</v>
      </c>
      <c r="M39" s="118">
        <v>4.317361648</v>
      </c>
      <c r="N39" s="118">
        <v>4.437435311</v>
      </c>
      <c r="O39" s="118">
        <v>4.596834901</v>
      </c>
      <c r="P39" s="118">
        <v>4.712639558</v>
      </c>
      <c r="Q39" s="118">
        <v>5.144918133</v>
      </c>
      <c r="R39" s="118">
        <v>5.319729463</v>
      </c>
      <c r="S39" s="118">
        <v>5.734977571</v>
      </c>
      <c r="T39" s="118">
        <v>5.977411839</v>
      </c>
      <c r="U39" s="118">
        <v>5.063166246</v>
      </c>
      <c r="V39" s="118">
        <v>5.480293911</v>
      </c>
    </row>
    <row r="40" spans="11:22" ht="15">
      <c r="K40" s="81" t="s">
        <v>46</v>
      </c>
      <c r="L40" s="92">
        <v>1.388902126</v>
      </c>
      <c r="M40" s="92">
        <v>1.682103045</v>
      </c>
      <c r="N40" s="92">
        <v>1.810148569</v>
      </c>
      <c r="O40" s="92">
        <v>1.940922663</v>
      </c>
      <c r="P40" s="92">
        <v>2.16862897</v>
      </c>
      <c r="Q40" s="92">
        <v>2.351660218</v>
      </c>
      <c r="R40" s="92">
        <v>2.674130544</v>
      </c>
      <c r="S40" s="92">
        <v>2.838869703</v>
      </c>
      <c r="T40" s="92">
        <v>2.957400061</v>
      </c>
      <c r="U40" s="92">
        <v>2.992754891</v>
      </c>
      <c r="V40" s="92">
        <v>3.164360644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47</v>
      </c>
      <c r="L41" s="120">
        <v>2.6713959060000003</v>
      </c>
      <c r="M41" s="120">
        <v>2.6352586030000005</v>
      </c>
      <c r="N41" s="120">
        <v>2.627286742</v>
      </c>
      <c r="O41" s="120">
        <v>2.655912238</v>
      </c>
      <c r="P41" s="120">
        <v>2.5440105880000004</v>
      </c>
      <c r="Q41" s="120">
        <v>2.793257915</v>
      </c>
      <c r="R41" s="120">
        <v>2.6455989189999998</v>
      </c>
      <c r="S41" s="120">
        <v>2.896107868</v>
      </c>
      <c r="T41" s="120">
        <v>3.020011778</v>
      </c>
      <c r="U41" s="120">
        <v>2.0704113549999996</v>
      </c>
      <c r="V41" s="120">
        <v>2.3159332670000006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43</v>
      </c>
      <c r="L44" s="122" t="s">
        <v>131</v>
      </c>
      <c r="M44" s="122" t="s">
        <v>132</v>
      </c>
      <c r="N44" s="122" t="s">
        <v>133</v>
      </c>
      <c r="O44" s="122" t="s">
        <v>134</v>
      </c>
      <c r="P44" s="122" t="s">
        <v>135</v>
      </c>
      <c r="Q44" s="122" t="s">
        <v>136</v>
      </c>
      <c r="R44" s="122" t="s">
        <v>137</v>
      </c>
      <c r="S44" s="122" t="s">
        <v>138</v>
      </c>
      <c r="T44" s="122" t="s">
        <v>139</v>
      </c>
      <c r="U44" s="122" t="s">
        <v>140</v>
      </c>
      <c r="V44" s="122" t="s">
        <v>141</v>
      </c>
    </row>
    <row r="45" spans="11:22" ht="15">
      <c r="K45" s="77" t="s">
        <v>48</v>
      </c>
      <c r="L45" s="118">
        <v>0.7568214219999998</v>
      </c>
      <c r="M45" s="118">
        <v>0.7402239199999983</v>
      </c>
      <c r="N45" s="118">
        <v>0.5681143940000002</v>
      </c>
      <c r="O45" s="118">
        <v>0.6624710820000006</v>
      </c>
      <c r="P45" s="118">
        <v>0.6867389659999992</v>
      </c>
      <c r="Q45" s="118">
        <v>0.7056266580000026</v>
      </c>
      <c r="R45" s="118">
        <v>0.6888167719999991</v>
      </c>
      <c r="S45" s="118">
        <v>0.540485707000002</v>
      </c>
      <c r="T45" s="118">
        <v>0.6291917289999986</v>
      </c>
      <c r="U45" s="118">
        <v>0.3523648710000007</v>
      </c>
      <c r="V45" s="118">
        <v>0.4145805419999977</v>
      </c>
    </row>
    <row r="46" spans="11:22" ht="15">
      <c r="K46" s="81" t="s">
        <v>49</v>
      </c>
      <c r="L46" s="92">
        <v>0.2115349390000003</v>
      </c>
      <c r="M46" s="92">
        <v>0.1717633580000013</v>
      </c>
      <c r="N46" s="92">
        <v>0.21611495300000239</v>
      </c>
      <c r="O46" s="92">
        <v>1.0904562190000002</v>
      </c>
      <c r="P46" s="92">
        <v>0.1784570670000023</v>
      </c>
      <c r="Q46" s="92">
        <v>1.166700079</v>
      </c>
      <c r="R46" s="92">
        <v>0.26032367899999853</v>
      </c>
      <c r="S46" s="92">
        <v>1.270418267999998</v>
      </c>
      <c r="T46" s="92">
        <v>0.42305649</v>
      </c>
      <c r="U46" s="92">
        <v>1.4600464510000006</v>
      </c>
      <c r="V46" s="92">
        <v>0.719700427999999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47</v>
      </c>
      <c r="L47" s="120">
        <v>0.5452864829999995</v>
      </c>
      <c r="M47" s="120">
        <v>0.568460561999997</v>
      </c>
      <c r="N47" s="120">
        <v>0.3519994409999978</v>
      </c>
      <c r="O47" s="120">
        <v>-0.4279851369999996</v>
      </c>
      <c r="P47" s="120">
        <v>0.5082818989999969</v>
      </c>
      <c r="Q47" s="120">
        <v>-0.4610734209999974</v>
      </c>
      <c r="R47" s="120">
        <v>0.4284930930000006</v>
      </c>
      <c r="S47" s="120">
        <v>-0.729932560999996</v>
      </c>
      <c r="T47" s="120">
        <v>0.20613523899999864</v>
      </c>
      <c r="U47" s="120">
        <v>-1.10768158</v>
      </c>
      <c r="V47" s="120">
        <v>-0.3051198860000013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10"/>
      <c r="B50" s="43" t="s">
        <v>254</v>
      </c>
      <c r="C50" s="210"/>
      <c r="D50" s="210"/>
      <c r="E50" s="210"/>
      <c r="F50" s="124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109</v>
      </c>
    </row>
    <row r="2" ht="24" customHeight="1">
      <c r="A2" s="1" t="s">
        <v>8</v>
      </c>
    </row>
    <row r="3" ht="12"/>
    <row r="4" spans="12:18" ht="12">
      <c r="L4" s="72" t="s">
        <v>50</v>
      </c>
      <c r="M4" s="117" t="s">
        <v>2</v>
      </c>
      <c r="N4" s="48" t="s">
        <v>3</v>
      </c>
      <c r="O4" s="48" t="s">
        <v>4</v>
      </c>
      <c r="P4" s="125" t="s">
        <v>51</v>
      </c>
      <c r="Q4" s="10" t="s">
        <v>52</v>
      </c>
      <c r="R4" s="125" t="s">
        <v>53</v>
      </c>
    </row>
    <row r="5" spans="12:19" ht="12">
      <c r="L5" s="77" t="s">
        <v>110</v>
      </c>
      <c r="M5" s="126">
        <v>-1.820280633</v>
      </c>
      <c r="N5" s="127">
        <v>1.475533789</v>
      </c>
      <c r="O5" s="127">
        <v>-0.3447468440000001</v>
      </c>
      <c r="P5" s="128">
        <v>81.06078602661263</v>
      </c>
      <c r="Q5" s="92">
        <v>1.9956910848000002</v>
      </c>
      <c r="R5" s="129">
        <v>19.5</v>
      </c>
      <c r="S5" s="93"/>
    </row>
    <row r="6" spans="12:19" ht="12">
      <c r="L6" s="81" t="s">
        <v>111</v>
      </c>
      <c r="M6" s="130">
        <v>-1.045767253</v>
      </c>
      <c r="N6" s="131">
        <v>1.900658176</v>
      </c>
      <c r="O6" s="131">
        <v>0.8548909230000001</v>
      </c>
      <c r="P6" s="132">
        <v>181.7477235539331</v>
      </c>
      <c r="Q6" s="92">
        <v>1.9956910848000002</v>
      </c>
      <c r="R6" s="133">
        <v>18.5</v>
      </c>
      <c r="S6" s="93"/>
    </row>
    <row r="7" spans="12:19" ht="12">
      <c r="L7" s="81" t="s">
        <v>112</v>
      </c>
      <c r="M7" s="130">
        <v>-1.424244292</v>
      </c>
      <c r="N7" s="131">
        <v>0.464232402</v>
      </c>
      <c r="O7" s="131">
        <v>-0.9600118900000001</v>
      </c>
      <c r="P7" s="132">
        <v>32.59499824626996</v>
      </c>
      <c r="Q7" s="92">
        <v>1.9956910848000002</v>
      </c>
      <c r="R7" s="133">
        <v>17.5</v>
      </c>
      <c r="S7" s="93"/>
    </row>
    <row r="8" spans="12:19" ht="12">
      <c r="L8" s="81" t="s">
        <v>113</v>
      </c>
      <c r="M8" s="130">
        <v>-0.884435429</v>
      </c>
      <c r="N8" s="131">
        <v>0.963437634</v>
      </c>
      <c r="O8" s="131">
        <v>0.07900220499999999</v>
      </c>
      <c r="P8" s="132">
        <v>108.932501165102</v>
      </c>
      <c r="Q8" s="92">
        <v>1.9956910848000002</v>
      </c>
      <c r="R8" s="133">
        <v>16.5</v>
      </c>
      <c r="S8" s="93"/>
    </row>
    <row r="9" spans="12:19" ht="12">
      <c r="L9" s="81" t="s">
        <v>114</v>
      </c>
      <c r="M9" s="130">
        <v>-0.803276162</v>
      </c>
      <c r="N9" s="131">
        <v>1.044492732</v>
      </c>
      <c r="O9" s="131">
        <v>0.24121656999999996</v>
      </c>
      <c r="P9" s="132">
        <v>130.02909602090247</v>
      </c>
      <c r="Q9" s="92">
        <v>1.9956910848000002</v>
      </c>
      <c r="R9" s="133">
        <v>15.5</v>
      </c>
      <c r="S9" s="93"/>
    </row>
    <row r="10" spans="12:19" ht="12">
      <c r="L10" s="81" t="s">
        <v>115</v>
      </c>
      <c r="M10" s="130">
        <v>-1.192872777</v>
      </c>
      <c r="N10" s="131">
        <v>0.506052965</v>
      </c>
      <c r="O10" s="131">
        <v>-0.6868198120000001</v>
      </c>
      <c r="P10" s="132">
        <v>42.423045840034284</v>
      </c>
      <c r="Q10" s="92">
        <v>1.9956910848000002</v>
      </c>
      <c r="R10" s="133">
        <v>14.5</v>
      </c>
      <c r="S10" s="93"/>
    </row>
    <row r="11" spans="12:19" ht="12">
      <c r="L11" s="81" t="s">
        <v>116</v>
      </c>
      <c r="M11" s="130">
        <v>-0.047020832</v>
      </c>
      <c r="N11" s="131">
        <v>1.518067168</v>
      </c>
      <c r="O11" s="131">
        <v>1.471046336</v>
      </c>
      <c r="P11" s="132">
        <v>3228.499163945036</v>
      </c>
      <c r="Q11" s="92">
        <v>1.9956910848000002</v>
      </c>
      <c r="R11" s="133">
        <v>13.5</v>
      </c>
      <c r="S11" s="93"/>
    </row>
    <row r="12" spans="12:19" ht="12">
      <c r="L12" s="81" t="s">
        <v>117</v>
      </c>
      <c r="M12" s="130">
        <v>-0.030729926</v>
      </c>
      <c r="N12" s="131">
        <v>1.208086649</v>
      </c>
      <c r="O12" s="131">
        <v>1.177356723</v>
      </c>
      <c r="P12" s="132">
        <v>3931.3034759667166</v>
      </c>
      <c r="Q12" s="92">
        <v>1.9956910848000002</v>
      </c>
      <c r="R12" s="133">
        <v>12.5</v>
      </c>
      <c r="S12" s="93"/>
    </row>
    <row r="13" spans="12:19" ht="12">
      <c r="L13" s="81" t="s">
        <v>118</v>
      </c>
      <c r="M13" s="130">
        <v>-0.027915821</v>
      </c>
      <c r="N13" s="131">
        <v>1.10201596</v>
      </c>
      <c r="O13" s="131">
        <v>1.074100139</v>
      </c>
      <c r="P13" s="132">
        <v>3947.6394407314756</v>
      </c>
      <c r="Q13" s="92">
        <v>1.9956910848000002</v>
      </c>
      <c r="R13" s="133">
        <v>11.5</v>
      </c>
      <c r="S13" s="93"/>
    </row>
    <row r="14" spans="12:19" ht="12">
      <c r="L14" s="81" t="s">
        <v>119</v>
      </c>
      <c r="M14" s="130">
        <v>-0.397403092</v>
      </c>
      <c r="N14" s="131">
        <v>0.666365278</v>
      </c>
      <c r="O14" s="131">
        <v>0.268962186</v>
      </c>
      <c r="P14" s="132">
        <v>167.67994296330235</v>
      </c>
      <c r="Q14" s="92">
        <v>1.9956910848000002</v>
      </c>
      <c r="R14" s="133">
        <v>10.5</v>
      </c>
      <c r="S14" s="93"/>
    </row>
    <row r="15" spans="12:19" ht="12">
      <c r="L15" s="81" t="s">
        <v>120</v>
      </c>
      <c r="M15" s="130">
        <v>-0.002805748</v>
      </c>
      <c r="N15" s="131">
        <v>1.04282849</v>
      </c>
      <c r="O15" s="131">
        <v>1.040022742</v>
      </c>
      <c r="P15" s="132">
        <v>37167.57492119748</v>
      </c>
      <c r="Q15" s="92">
        <v>1.9956910848000002</v>
      </c>
      <c r="R15" s="133">
        <v>9.5</v>
      </c>
      <c r="S15" s="93"/>
    </row>
    <row r="16" spans="12:19" ht="12">
      <c r="L16" s="81" t="s">
        <v>121</v>
      </c>
      <c r="M16" s="130">
        <v>-0.813488302</v>
      </c>
      <c r="N16" s="131">
        <v>0.164949912</v>
      </c>
      <c r="O16" s="131">
        <v>-0.64853839</v>
      </c>
      <c r="P16" s="132">
        <v>20.276863428086518</v>
      </c>
      <c r="Q16" s="92">
        <v>1.9956910848000002</v>
      </c>
      <c r="R16" s="133">
        <v>8.5</v>
      </c>
      <c r="S16" s="93"/>
    </row>
    <row r="17" spans="12:19" ht="12">
      <c r="L17" s="81" t="s">
        <v>122</v>
      </c>
      <c r="M17" s="130">
        <v>-0.012437316</v>
      </c>
      <c r="N17" s="131">
        <v>0.92216726</v>
      </c>
      <c r="O17" s="131">
        <v>0.9097299440000001</v>
      </c>
      <c r="P17" s="132">
        <v>7414.519820835943</v>
      </c>
      <c r="Q17" s="92">
        <v>1.9956910848000002</v>
      </c>
      <c r="R17" s="133">
        <v>7.5</v>
      </c>
      <c r="S17" s="93"/>
    </row>
    <row r="18" spans="12:19" ht="12">
      <c r="L18" s="81" t="s">
        <v>123</v>
      </c>
      <c r="M18" s="130">
        <v>-0.330715539</v>
      </c>
      <c r="N18" s="131">
        <v>0.565565549</v>
      </c>
      <c r="O18" s="131">
        <v>0.23485001</v>
      </c>
      <c r="P18" s="132">
        <v>171.0126928750088</v>
      </c>
      <c r="Q18" s="92">
        <v>1.9956910848000002</v>
      </c>
      <c r="R18" s="133">
        <v>6.5</v>
      </c>
      <c r="S18" s="93"/>
    </row>
    <row r="19" spans="12:19" ht="12">
      <c r="L19" s="81" t="s">
        <v>124</v>
      </c>
      <c r="M19" s="130">
        <v>-0.628037765</v>
      </c>
      <c r="N19" s="131">
        <v>0.221822153</v>
      </c>
      <c r="O19" s="131">
        <v>-0.406215612</v>
      </c>
      <c r="P19" s="132">
        <v>35.31987491229926</v>
      </c>
      <c r="Q19" s="92">
        <v>1.9956910848000002</v>
      </c>
      <c r="R19" s="133">
        <v>5.5</v>
      </c>
      <c r="S19" s="93"/>
    </row>
    <row r="20" spans="12:19" ht="12">
      <c r="L20" s="81" t="s">
        <v>125</v>
      </c>
      <c r="M20" s="130">
        <v>-0.797966469</v>
      </c>
      <c r="N20" s="131">
        <v>0.045844022</v>
      </c>
      <c r="O20" s="131">
        <v>-0.752122447</v>
      </c>
      <c r="P20" s="132">
        <v>5.745106314736641</v>
      </c>
      <c r="Q20" s="92">
        <v>1.9956910848000002</v>
      </c>
      <c r="R20" s="133">
        <v>4.5</v>
      </c>
      <c r="S20" s="93"/>
    </row>
    <row r="21" spans="12:19" ht="12">
      <c r="L21" s="81" t="s">
        <v>126</v>
      </c>
      <c r="M21" s="130">
        <v>-0.169325479</v>
      </c>
      <c r="N21" s="131">
        <v>0.614370721</v>
      </c>
      <c r="O21" s="131">
        <v>0.445045242</v>
      </c>
      <c r="P21" s="132">
        <v>362.83418457065164</v>
      </c>
      <c r="Q21" s="92">
        <v>1.9956910848000002</v>
      </c>
      <c r="R21" s="133">
        <v>3.5</v>
      </c>
      <c r="S21" s="93"/>
    </row>
    <row r="22" spans="12:19" ht="12">
      <c r="L22" s="81" t="s">
        <v>127</v>
      </c>
      <c r="M22" s="130">
        <v>-0.333043092</v>
      </c>
      <c r="N22" s="131">
        <v>0.414216035</v>
      </c>
      <c r="O22" s="131">
        <v>0.081172943</v>
      </c>
      <c r="P22" s="132">
        <v>124.37310514760655</v>
      </c>
      <c r="Q22" s="92">
        <v>1.9956910848000002</v>
      </c>
      <c r="R22" s="133">
        <v>2.5</v>
      </c>
      <c r="S22" s="93"/>
    </row>
    <row r="23" spans="12:19" ht="12">
      <c r="L23" s="81" t="s">
        <v>128</v>
      </c>
      <c r="M23" s="130">
        <v>-0.20834601</v>
      </c>
      <c r="N23" s="131">
        <v>0.471677952</v>
      </c>
      <c r="O23" s="131">
        <v>0.263331942</v>
      </c>
      <c r="P23" s="132">
        <v>226.39164148139918</v>
      </c>
      <c r="Q23" s="92">
        <v>1.9956910848000002</v>
      </c>
      <c r="R23" s="133">
        <v>1.5</v>
      </c>
      <c r="S23" s="93"/>
    </row>
    <row r="24" spans="12:19" ht="12">
      <c r="L24" s="134" t="s">
        <v>129</v>
      </c>
      <c r="M24" s="135">
        <v>-0.400603308</v>
      </c>
      <c r="N24" s="136">
        <v>0.248314068</v>
      </c>
      <c r="O24" s="136">
        <v>-0.15228924</v>
      </c>
      <c r="P24" s="137">
        <v>61.985026843562665</v>
      </c>
      <c r="Q24" s="120">
        <v>1.9956910848000002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32">
        <v>-108.932501165102</v>
      </c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41"/>
    </row>
    <row r="46" spans="1:5" ht="12">
      <c r="A46" s="188" t="s">
        <v>256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2022-03-02T13:24:59Z</dcterms:created>
  <dcterms:modified xsi:type="dcterms:W3CDTF">2022-03-02T14:25:40Z</dcterms:modified>
  <cp:category/>
  <cp:version/>
  <cp:contentType/>
  <cp:contentStatus/>
</cp:coreProperties>
</file>