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xWindow="65416" yWindow="65416" windowWidth="29040" windowHeight="15840" tabRatio="678" firstSheet="2" activeTab="7"/>
  </bookViews>
  <sheets>
    <sheet name="Tab 1" sheetId="2" r:id="rId1"/>
    <sheet name="Fig 1" sheetId="1" r:id="rId2"/>
    <sheet name="Tab 2" sheetId="3" r:id="rId3"/>
    <sheet name="Fig 2" sheetId="4" r:id="rId4"/>
    <sheet name="Fig 3" sheetId="7" r:id="rId5"/>
    <sheet name="Tab 3" sheetId="5" r:id="rId6"/>
    <sheet name="Tab 4" sheetId="6" r:id="rId7"/>
    <sheet name="Fig 4" sheetId="8" r:id="rId8"/>
  </sheets>
  <definedNames>
    <definedName name="_xlnm._FilterDatabase" localSheetId="3" hidden="1">'Fig 2'!$B$81:$C$81</definedName>
  </definedNames>
  <calcPr calcId="191029"/>
  <extLst/>
</workbook>
</file>

<file path=xl/sharedStrings.xml><?xml version="1.0" encoding="utf-8"?>
<sst xmlns="http://schemas.openxmlformats.org/spreadsheetml/2006/main" count="464" uniqueCount="119">
  <si>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</si>
  <si>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</si>
  <si>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</si>
  <si>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</si>
  <si>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</si>
  <si>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</si>
  <si>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</si>
  <si>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</si>
  <si>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</si>
  <si>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</si>
  <si>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</si>
  <si>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</si>
  <si>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</si>
  <si>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</si>
  <si>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</si>
  <si>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</si>
  <si>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</si>
  <si>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</si>
  <si>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</si>
  <si>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</si>
  <si>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</si>
  <si>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</si>
  <si>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</si>
  <si>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</si>
  <si>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</si>
  <si>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</si>
  <si>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</si>
  <si>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</si>
  <si>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</si>
  <si>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</si>
  <si>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</si>
  <si>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</si>
  <si>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</si>
  <si>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</si>
  <si>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</si>
  <si>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 xml:space="preserve">Germany </t>
  </si>
  <si>
    <t>Share of all passenger cars (%)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</si>
  <si>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</si>
  <si>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</si>
  <si>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</si>
  <si>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</si>
  <si>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</si>
  <si>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</si>
  <si>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</si>
  <si>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Table 2: Passenger cars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</si>
  <si>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</si>
  <si>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</si>
  <si>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</si>
  <si>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</si>
  <si>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</si>
  <si>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</si>
  <si>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</si>
  <si>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</si>
  <si>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 xml:space="preserve">Spain </t>
  </si>
  <si>
    <t xml:space="preserve">Netherlands </t>
  </si>
  <si>
    <t>Alternative Energy</t>
  </si>
  <si>
    <t>From 10 to 20 years</t>
  </si>
  <si>
    <t>Note: (:) not available.</t>
  </si>
  <si>
    <t xml:space="preserve">Portugal </t>
  </si>
  <si>
    <t>Alternative
energy</t>
  </si>
  <si>
    <t>Ireland (¹)</t>
  </si>
  <si>
    <t>Italy (¹)</t>
  </si>
  <si>
    <t>Czechia</t>
  </si>
  <si>
    <t>North Macedonia</t>
  </si>
  <si>
    <t>Petroleum products</t>
  </si>
  <si>
    <t>Note: Bulgaria, Greece, Slovakia and Iceland: data not available.</t>
  </si>
  <si>
    <t xml:space="preserve">Liechtenstein </t>
  </si>
  <si>
    <t xml:space="preserve">Romania </t>
  </si>
  <si>
    <t>Turkey (³)</t>
  </si>
  <si>
    <t xml:space="preserve">Italy </t>
  </si>
  <si>
    <t>France (¹)</t>
  </si>
  <si>
    <t>Czechia (¹)</t>
  </si>
  <si>
    <t>Luxembourg (¹)</t>
  </si>
  <si>
    <t>North Macedonia (¹)</t>
  </si>
  <si>
    <t>Austria (¹)</t>
  </si>
  <si>
    <t xml:space="preserve">Poland </t>
  </si>
  <si>
    <t xml:space="preserve">Greece </t>
  </si>
  <si>
    <t xml:space="preserve">Ireland </t>
  </si>
  <si>
    <t>(¹) 2018 data instead of 2019.</t>
  </si>
  <si>
    <t>Table 1: New passenger cars by type of engine fuel, 2019</t>
  </si>
  <si>
    <t xml:space="preserve">Kosovo (*) </t>
  </si>
  <si>
    <t xml:space="preserve">(*) This designation is without prejudice to positions on status, and is in line </t>
  </si>
  <si>
    <t>with UNSCR 1244/99 and the ICJ Opinion on the Kosovo Declaration of Independence.</t>
  </si>
  <si>
    <t>Figure 1: New passenger cars with alternative fuel engine, 2017-2019</t>
  </si>
  <si>
    <t>Iceland</t>
  </si>
  <si>
    <t>(% of all passenger cars)</t>
  </si>
  <si>
    <t>Figure 3: Passenger cars by type of engine fuel, 2019</t>
  </si>
  <si>
    <t>Note: Bulgaria, Greece and Slovakia: data not available.</t>
  </si>
  <si>
    <t>Kosovo (*)</t>
  </si>
  <si>
    <t>Table 3: Petrol-driven passenger cars by size of engine, 2019</t>
  </si>
  <si>
    <t>Belgium  (¹)</t>
  </si>
  <si>
    <t>(²) 2018 data instead of 2019.</t>
  </si>
  <si>
    <t>Austria (²)</t>
  </si>
  <si>
    <t xml:space="preserve">Note: (:) not available. </t>
  </si>
  <si>
    <t xml:space="preserve">United Kingdom </t>
  </si>
  <si>
    <t>Table 4: Diesel-driven passenger cars by size of engine, 2019</t>
  </si>
  <si>
    <t>(¹) The "From 10 to 20 years" breakdown includes passenger cars "Over 20 years".</t>
  </si>
  <si>
    <t>(²) 2018 dat instead of 2019.</t>
  </si>
  <si>
    <t>Figure 4: Passenger cars by age, 2019</t>
  </si>
  <si>
    <t>EU (¹)</t>
  </si>
  <si>
    <t>(¹) Estimated data.</t>
  </si>
  <si>
    <t>(²)  2018 data instead of 2019.</t>
  </si>
  <si>
    <t>with UNSCR 1244/99 and the ICJ Opinion on the Kosovo Declaration of</t>
  </si>
  <si>
    <t>Independence.</t>
  </si>
  <si>
    <t>Petrol engine (number)</t>
  </si>
  <si>
    <t>(¹) In the category 'Up to 1399' there are 27 357 passenger cars included of 'engine unknown'.</t>
  </si>
  <si>
    <t>Diesel engine (number)</t>
  </si>
  <si>
    <t>(¹) In the category 'Up to 1399' there are 12 654 passenger cars included of 'engine unknown'.</t>
  </si>
  <si>
    <r>
      <t>(³) In the category '1400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- 1999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' there are 141 483 passenger cars included of 'engine unknown'.</t>
    </r>
  </si>
  <si>
    <r>
      <t>(³) In the category '1400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- 1999 cm</t>
    </r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>' there are 7 159 passenger cars included of 'engine unknown'.</t>
    </r>
  </si>
  <si>
    <r>
      <t>≤ 1399 cm</t>
    </r>
    <r>
      <rPr>
        <b/>
        <vertAlign val="superscript"/>
        <sz val="9"/>
        <color theme="1"/>
        <rFont val="Arial"/>
        <family val="2"/>
      </rPr>
      <t>3</t>
    </r>
  </si>
  <si>
    <r>
      <t>1400 cm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- 1999 cm</t>
    </r>
    <r>
      <rPr>
        <b/>
        <vertAlign val="superscript"/>
        <sz val="9"/>
        <color theme="1"/>
        <rFont val="Arial"/>
        <family val="2"/>
      </rPr>
      <t>3</t>
    </r>
  </si>
  <si>
    <r>
      <t>≥ 2000 cm</t>
    </r>
    <r>
      <rPr>
        <b/>
        <vertAlign val="superscript"/>
        <sz val="9"/>
        <color theme="1"/>
        <rFont val="Arial"/>
        <family val="2"/>
      </rPr>
      <t>3</t>
    </r>
  </si>
  <si>
    <t>2017</t>
  </si>
  <si>
    <t>2018</t>
  </si>
  <si>
    <t>2019</t>
  </si>
  <si>
    <t>Kosovo</t>
  </si>
  <si>
    <t>Note: Bulgaria, Czechia, Denmark, Greece, Luxembourg, Slovakia, Iceland and North Macedonia: data not available.</t>
  </si>
  <si>
    <t>Figure 2: Motorisation rate,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</si>
</sst>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/>
    </border>
    <border>
      <left style="hair">
        <color rgb="FFA6A6A6"/>
      </left>
      <right/>
      <top style="thin"/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indexed="8"/>
      </bottom>
    </border>
    <border>
      <left style="hair">
        <color rgb="FFA6A6A6"/>
      </left>
      <right/>
      <top/>
      <bottom style="thin">
        <color indexed="8"/>
      </bottom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3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/>
    <xf numFmtId="0" fontId="8" fillId="0" borderId="0" xfId="22" applyFont="1">
      <alignment/>
      <protection/>
    </xf>
    <xf numFmtId="0" fontId="3" fillId="2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/>
    <xf numFmtId="166" fontId="2" fillId="0" borderId="12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/>
    <xf numFmtId="166" fontId="2" fillId="0" borderId="11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6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6" fillId="0" borderId="0" xfId="26" applyFont="1" applyFill="1" applyBorder="1" applyAlignment="1">
      <alignment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/>
      <protection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2" fillId="0" borderId="0" xfId="0" applyNumberFormat="1" applyFont="1" applyFill="1"/>
    <xf numFmtId="168" fontId="2" fillId="0" borderId="0" xfId="0" applyNumberFormat="1" applyFont="1"/>
    <xf numFmtId="1" fontId="2" fillId="0" borderId="0" xfId="0" applyNumberFormat="1" applyFont="1"/>
    <xf numFmtId="0" fontId="3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6" fontId="2" fillId="0" borderId="15" xfId="20" applyNumberFormat="1" applyFont="1" applyBorder="1" applyAlignment="1">
      <alignment horizontal="right"/>
    </xf>
    <xf numFmtId="166" fontId="2" fillId="0" borderId="1" xfId="20" applyNumberFormat="1" applyFont="1" applyBorder="1" applyAlignment="1">
      <alignment horizontal="right"/>
    </xf>
    <xf numFmtId="164" fontId="2" fillId="0" borderId="15" xfId="20" applyFont="1" applyBorder="1" applyAlignment="1">
      <alignment horizontal="right"/>
    </xf>
    <xf numFmtId="164" fontId="2" fillId="0" borderId="1" xfId="20" applyFont="1" applyBorder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20" applyNumberFormat="1" applyFont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13" xfId="20" applyNumberFormat="1" applyFont="1" applyFill="1" applyBorder="1" applyAlignment="1">
      <alignment horizontal="center" vertical="center"/>
    </xf>
    <xf numFmtId="0" fontId="3" fillId="2" borderId="8" xfId="20" applyNumberFormat="1" applyFont="1" applyFill="1" applyBorder="1" applyAlignment="1">
      <alignment horizontal="center" vertical="center"/>
    </xf>
    <xf numFmtId="0" fontId="11" fillId="0" borderId="0" xfId="22" applyFont="1" applyFill="1" applyBorder="1" applyAlignment="1">
      <alignment horizontal="left"/>
      <protection/>
    </xf>
    <xf numFmtId="0" fontId="11" fillId="0" borderId="0" xfId="26" applyFont="1" applyFill="1" applyBorder="1" applyAlignment="1">
      <alignment horizontal="left"/>
      <protection/>
    </xf>
    <xf numFmtId="164" fontId="2" fillId="0" borderId="0" xfId="20" applyFont="1" applyBorder="1" applyAlignment="1">
      <alignment horizontal="right"/>
    </xf>
    <xf numFmtId="0" fontId="12" fillId="0" borderId="0" xfId="0" applyFont="1"/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166" fontId="2" fillId="0" borderId="17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166" fontId="2" fillId="0" borderId="19" xfId="20" applyNumberFormat="1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166" fontId="2" fillId="0" borderId="21" xfId="20" applyNumberFormat="1" applyFont="1" applyBorder="1" applyAlignment="1">
      <alignment horizontal="right"/>
    </xf>
    <xf numFmtId="166" fontId="2" fillId="0" borderId="20" xfId="20" applyNumberFormat="1" applyFont="1" applyBorder="1" applyAlignment="1">
      <alignment horizontal="right"/>
    </xf>
    <xf numFmtId="164" fontId="2" fillId="0" borderId="21" xfId="20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166" fontId="2" fillId="0" borderId="23" xfId="20" applyNumberFormat="1" applyFont="1" applyBorder="1" applyAlignment="1">
      <alignment horizontal="right"/>
    </xf>
    <xf numFmtId="166" fontId="2" fillId="0" borderId="22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4" fontId="2" fillId="0" borderId="22" xfId="20" applyFont="1" applyBorder="1" applyAlignment="1">
      <alignment horizontal="righ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passenger cars with alternative fuel engine, 2017-2019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new passenger cars)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"/>
          <c:w val="0.9707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1'!$D$60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1'!$C$61:$C$89</c:f>
              <c:strCache/>
            </c:strRef>
          </c:cat>
          <c:val>
            <c:numRef>
              <c:f>'Fig 1'!$D$61:$D$89</c:f>
              <c:numCache/>
            </c:numRef>
          </c:val>
        </c:ser>
        <c:ser>
          <c:idx val="1"/>
          <c:order val="1"/>
          <c:tx>
            <c:strRef>
              <c:f>'Fig 1'!$E$60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1'!$C$61:$C$89</c:f>
              <c:strCache/>
            </c:strRef>
          </c:cat>
          <c:val>
            <c:numRef>
              <c:f>'Fig 1'!$E$61:$E$89</c:f>
              <c:numCache/>
            </c:numRef>
          </c:val>
        </c:ser>
        <c:ser>
          <c:idx val="2"/>
          <c:order val="2"/>
          <c:tx>
            <c:strRef>
              <c:f>'Fig 1'!$F$60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1'!$C$61:$C$89</c:f>
              <c:strCache/>
            </c:strRef>
          </c:cat>
          <c:val>
            <c:numRef>
              <c:f>'Fig 1'!$F$61:$F$89</c:f>
              <c:numCache/>
            </c:numRef>
          </c:val>
        </c:ser>
        <c:axId val="10001608"/>
        <c:axId val="22905609"/>
      </c:bar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05609"/>
        <c:crosses val="autoZero"/>
        <c:auto val="1"/>
        <c:lblOffset val="100"/>
        <c:noMultiLvlLbl val="0"/>
      </c:catAx>
      <c:valAx>
        <c:axId val="229056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001608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5125"/>
          <c:w val="0.172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Motorisation rate, 2019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5"/>
          <c:w val="0.9932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2'!$B$80:$B$115</c:f>
              <c:strCache/>
            </c:strRef>
          </c:cat>
          <c:val>
            <c:numRef>
              <c:f>'Fig 2'!$C$80:$C$115</c:f>
              <c:numCache/>
            </c:numRef>
          </c:val>
        </c:ser>
        <c:gapWidth val="50"/>
        <c:axId val="4823890"/>
        <c:axId val="43415011"/>
      </c:barChart>
      <c:catAx>
        <c:axId val="482389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415011"/>
        <c:crosses val="autoZero"/>
        <c:auto val="1"/>
        <c:lblOffset val="100"/>
        <c:noMultiLvlLbl val="0"/>
      </c:catAx>
      <c:valAx>
        <c:axId val="43415011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823890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passenger cars)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2"/>
          <c:w val="0.99325"/>
          <c:h val="0.70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3'!$U$8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3'!$T$9:$T$41</c:f>
              <c:strCache/>
            </c:strRef>
          </c:cat>
          <c:val>
            <c:numRef>
              <c:f>'Fig 3'!$U$9:$U$41</c:f>
              <c:numCache/>
            </c:numRef>
          </c:val>
        </c:ser>
        <c:ser>
          <c:idx val="1"/>
          <c:order val="1"/>
          <c:tx>
            <c:strRef>
              <c:f>'Fig 3'!$V$8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3'!$T$9:$T$41</c:f>
              <c:strCache/>
            </c:strRef>
          </c:cat>
          <c:val>
            <c:numRef>
              <c:f>'Fig 3'!$V$9:$V$41</c:f>
              <c:numCache/>
            </c:numRef>
          </c:val>
        </c:ser>
        <c:ser>
          <c:idx val="2"/>
          <c:order val="2"/>
          <c:tx>
            <c:strRef>
              <c:f>'Fig 3'!$W$8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3'!$T$9:$T$41</c:f>
              <c:strCache/>
            </c:strRef>
          </c:cat>
          <c:val>
            <c:numRef>
              <c:f>'Fig 3'!$W$9:$W$41</c:f>
              <c:numCache/>
            </c:numRef>
          </c:val>
        </c:ser>
        <c:overlap val="100"/>
        <c:gapWidth val="55"/>
        <c:axId val="55190780"/>
        <c:axId val="26954973"/>
      </c:barChart>
      <c:catAx>
        <c:axId val="5519078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954973"/>
        <c:crosses val="autoZero"/>
        <c:auto val="1"/>
        <c:lblOffset val="100"/>
        <c:noMultiLvlLbl val="0"/>
      </c:catAx>
      <c:valAx>
        <c:axId val="269549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519078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725"/>
          <c:y val="0.81575"/>
          <c:w val="0.4655"/>
          <c:h val="0.02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"/>
          <c:w val="0.99325"/>
          <c:h val="0.6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4'!$E$70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4'!$D$71:$D$103</c:f>
              <c:strCache/>
            </c:strRef>
          </c:cat>
          <c:val>
            <c:numRef>
              <c:f>'Fig 4'!$E$71:$E$103</c:f>
              <c:numCache/>
            </c:numRef>
          </c:val>
        </c:ser>
        <c:ser>
          <c:idx val="1"/>
          <c:order val="1"/>
          <c:tx>
            <c:strRef>
              <c:f>'Fig 4'!$F$70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4'!$D$71:$D$103</c:f>
              <c:strCache/>
            </c:strRef>
          </c:cat>
          <c:val>
            <c:numRef>
              <c:f>'Fig 4'!$F$71:$F$103</c:f>
              <c:numCache/>
            </c:numRef>
          </c:val>
        </c:ser>
        <c:ser>
          <c:idx val="2"/>
          <c:order val="2"/>
          <c:tx>
            <c:strRef>
              <c:f>'Fig 4'!$G$70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4'!$D$71:$D$103</c:f>
              <c:strCache/>
            </c:strRef>
          </c:cat>
          <c:val>
            <c:numRef>
              <c:f>'Fig 4'!$G$71:$G$103</c:f>
              <c:numCache/>
            </c:numRef>
          </c:val>
        </c:ser>
        <c:ser>
          <c:idx val="3"/>
          <c:order val="3"/>
          <c:tx>
            <c:strRef>
              <c:f>'Fig 4'!$H$70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4'!$D$71:$D$103</c:f>
              <c:strCache/>
            </c:strRef>
          </c:cat>
          <c:val>
            <c:numRef>
              <c:f>'Fig 4'!$H$71:$H$103</c:f>
              <c:numCache/>
            </c:numRef>
          </c:val>
        </c:ser>
        <c:ser>
          <c:idx val="4"/>
          <c:order val="4"/>
          <c:tx>
            <c:strRef>
              <c:f>'Fig 4'!$I$70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4'!$D$71:$D$103</c:f>
              <c:strCache/>
            </c:strRef>
          </c:cat>
          <c:val>
            <c:numRef>
              <c:f>'Fig 4'!$I$71:$I$103</c:f>
              <c:numCache/>
            </c:numRef>
          </c:val>
        </c:ser>
        <c:overlap val="100"/>
        <c:gapWidth val="50"/>
        <c:axId val="41268166"/>
        <c:axId val="35869175"/>
      </c:barChart>
      <c:catAx>
        <c:axId val="4126816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869175"/>
        <c:crosses val="autoZero"/>
        <c:auto val="1"/>
        <c:lblOffset val="100"/>
        <c:noMultiLvlLbl val="0"/>
      </c:catAx>
      <c:valAx>
        <c:axId val="3586917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126816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7975"/>
          <c:w val="0.9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19050</xdr:rowOff>
    </xdr:from>
    <xdr:to>
      <xdr:col>17</xdr:col>
      <xdr:colOff>390525</xdr:colOff>
      <xdr:row>49</xdr:row>
      <xdr:rowOff>85725</xdr:rowOff>
    </xdr:to>
    <xdr:graphicFrame macro="">
      <xdr:nvGraphicFramePr>
        <xdr:cNvPr id="2" name="Chart 1"/>
        <xdr:cNvGraphicFramePr/>
      </xdr:nvGraphicFramePr>
      <xdr:xfrm>
        <a:off x="485775" y="685800"/>
        <a:ext cx="1026795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868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 2018 data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road_eqs_carhab)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14</xdr:col>
      <xdr:colOff>485775</xdr:colOff>
      <xdr:row>66</xdr:row>
      <xdr:rowOff>19050</xdr:rowOff>
    </xdr:to>
    <xdr:graphicFrame macro="">
      <xdr:nvGraphicFramePr>
        <xdr:cNvPr id="2" name="Chart 1"/>
        <xdr:cNvGraphicFramePr/>
      </xdr:nvGraphicFramePr>
      <xdr:xfrm>
        <a:off x="581025" y="571500"/>
        <a:ext cx="9029700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0.86375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855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Greece and Slovakia: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114300</xdr:rowOff>
    </xdr:from>
    <xdr:to>
      <xdr:col>16</xdr:col>
      <xdr:colOff>28575</xdr:colOff>
      <xdr:row>67</xdr:row>
      <xdr:rowOff>114300</xdr:rowOff>
    </xdr:to>
    <xdr:graphicFrame macro="">
      <xdr:nvGraphicFramePr>
        <xdr:cNvPr id="2" name="Chart 1"/>
        <xdr:cNvGraphicFramePr/>
      </xdr:nvGraphicFramePr>
      <xdr:xfrm>
        <a:off x="647700" y="628650"/>
        <a:ext cx="9525000" cy="990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63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Greece, Slovakia and Iceland: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The "From 10 to 20 years" breakdown includes passenger cars "Over 20 years".</a:t>
          </a:r>
        </a:p>
        <a:p>
          <a:r>
            <a:rPr lang="en-GB" sz="1200">
              <a:latin typeface="Arial" panose="020B0604020202020204" pitchFamily="34" charset="0"/>
            </a:rPr>
            <a:t>(²) 2018 dat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19050</xdr:rowOff>
    </xdr:from>
    <xdr:to>
      <xdr:col>14</xdr:col>
      <xdr:colOff>219075</xdr:colOff>
      <xdr:row>62</xdr:row>
      <xdr:rowOff>9525</xdr:rowOff>
    </xdr:to>
    <xdr:graphicFrame macro="">
      <xdr:nvGraphicFramePr>
        <xdr:cNvPr id="2" name="Chart 1"/>
        <xdr:cNvGraphicFramePr/>
      </xdr:nvGraphicFramePr>
      <xdr:xfrm>
        <a:off x="466725" y="523875"/>
        <a:ext cx="8448675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K47"/>
  <sheetViews>
    <sheetView showGridLines="0" workbookViewId="0" topLeftCell="A1">
      <selection activeCell="B2" sqref="B2:F45"/>
    </sheetView>
  </sheetViews>
  <sheetFormatPr defaultColWidth="9.140625" defaultRowHeight="15"/>
  <cols>
    <col min="1" max="1" width="9.140625" style="30" customWidth="1"/>
    <col min="2" max="2" width="17.00390625" style="30" customWidth="1"/>
    <col min="3" max="6" width="11.140625" style="30" customWidth="1"/>
    <col min="7" max="9" width="9.140625" style="30" customWidth="1"/>
    <col min="10" max="10" width="10.28125" style="30" bestFit="1" customWidth="1"/>
    <col min="11" max="16384" width="9.140625" style="30" customWidth="1"/>
  </cols>
  <sheetData>
    <row r="2" ht="15.75">
      <c r="B2" s="65" t="s">
        <v>79</v>
      </c>
    </row>
    <row r="3" ht="12.75">
      <c r="B3" s="66" t="s">
        <v>48</v>
      </c>
    </row>
    <row r="5" spans="2:6" ht="24">
      <c r="B5" s="18"/>
      <c r="C5" s="46" t="s">
        <v>32</v>
      </c>
      <c r="D5" s="45" t="s">
        <v>33</v>
      </c>
      <c r="E5" s="45" t="s">
        <v>34</v>
      </c>
      <c r="F5" s="45" t="s">
        <v>59</v>
      </c>
    </row>
    <row r="6" spans="2:11" ht="15">
      <c r="B6" s="19" t="s">
        <v>2</v>
      </c>
      <c r="C6" s="27">
        <v>557970</v>
      </c>
      <c r="D6" s="28">
        <v>365729</v>
      </c>
      <c r="E6" s="28">
        <v>179716</v>
      </c>
      <c r="F6" s="28">
        <v>12525</v>
      </c>
      <c r="G6" s="26"/>
      <c r="J6" s="26"/>
      <c r="K6" s="26"/>
    </row>
    <row r="7" spans="2:7" ht="15">
      <c r="B7" s="6" t="s">
        <v>25</v>
      </c>
      <c r="C7" s="10">
        <v>224564</v>
      </c>
      <c r="D7" s="11" t="s">
        <v>0</v>
      </c>
      <c r="E7" s="11"/>
      <c r="F7" s="11" t="s">
        <v>0</v>
      </c>
      <c r="G7" s="26"/>
    </row>
    <row r="8" spans="2:7" ht="15">
      <c r="B8" s="6" t="s">
        <v>62</v>
      </c>
      <c r="C8" s="10">
        <v>247567</v>
      </c>
      <c r="D8" s="11" t="s">
        <v>0</v>
      </c>
      <c r="E8" s="11"/>
      <c r="F8" s="11" t="s">
        <v>0</v>
      </c>
      <c r="G8" s="26"/>
    </row>
    <row r="9" spans="2:7" ht="15">
      <c r="B9" s="6" t="s">
        <v>28</v>
      </c>
      <c r="C9" s="10">
        <v>225634</v>
      </c>
      <c r="D9" s="11">
        <v>155867</v>
      </c>
      <c r="E9" s="11">
        <v>60369</v>
      </c>
      <c r="F9" s="11" t="s">
        <v>0</v>
      </c>
      <c r="G9" s="26"/>
    </row>
    <row r="10" spans="2:7" ht="15">
      <c r="B10" s="6" t="s">
        <v>35</v>
      </c>
      <c r="C10" s="10">
        <v>3607258</v>
      </c>
      <c r="D10" s="11">
        <v>2136891</v>
      </c>
      <c r="E10" s="11">
        <v>1152733</v>
      </c>
      <c r="F10" s="11">
        <v>317634</v>
      </c>
      <c r="G10" s="26"/>
    </row>
    <row r="11" spans="2:7" ht="15">
      <c r="B11" s="6" t="s">
        <v>6</v>
      </c>
      <c r="C11" s="10">
        <v>27579</v>
      </c>
      <c r="D11" s="11">
        <v>20510</v>
      </c>
      <c r="E11" s="11">
        <v>6414</v>
      </c>
      <c r="F11" s="11">
        <v>655</v>
      </c>
      <c r="G11" s="26"/>
    </row>
    <row r="12" spans="2:7" ht="15">
      <c r="B12" s="6" t="s">
        <v>77</v>
      </c>
      <c r="C12" s="10">
        <v>128549</v>
      </c>
      <c r="D12" s="11">
        <v>41910</v>
      </c>
      <c r="E12" s="11">
        <v>70732</v>
      </c>
      <c r="F12" s="11">
        <v>15907</v>
      </c>
      <c r="G12" s="26"/>
    </row>
    <row r="13" spans="2:7" ht="15">
      <c r="B13" s="6" t="s">
        <v>76</v>
      </c>
      <c r="C13" s="10">
        <v>185120</v>
      </c>
      <c r="D13" s="11">
        <v>48840</v>
      </c>
      <c r="E13" s="11" t="s">
        <v>0</v>
      </c>
      <c r="F13" s="11" t="s">
        <v>0</v>
      </c>
      <c r="G13" s="26"/>
    </row>
    <row r="14" spans="2:7" ht="15">
      <c r="B14" s="6" t="s">
        <v>29</v>
      </c>
      <c r="C14" s="10">
        <v>1375381</v>
      </c>
      <c r="D14" s="11">
        <v>882966</v>
      </c>
      <c r="E14" s="11">
        <v>449258</v>
      </c>
      <c r="F14" s="11">
        <v>43157</v>
      </c>
      <c r="G14" s="26"/>
    </row>
    <row r="15" spans="2:7" ht="15">
      <c r="B15" s="6" t="s">
        <v>8</v>
      </c>
      <c r="C15" s="10">
        <v>2172967</v>
      </c>
      <c r="D15" s="11">
        <v>1373999</v>
      </c>
      <c r="E15" s="11">
        <v>747934</v>
      </c>
      <c r="F15" s="11">
        <v>51034</v>
      </c>
      <c r="G15" s="26"/>
    </row>
    <row r="16" spans="2:7" ht="15">
      <c r="B16" s="6" t="s">
        <v>9</v>
      </c>
      <c r="C16" s="10">
        <v>149137</v>
      </c>
      <c r="D16" s="11">
        <v>47453</v>
      </c>
      <c r="E16" s="11">
        <v>98343</v>
      </c>
      <c r="F16" s="11">
        <v>3341</v>
      </c>
      <c r="G16" s="26"/>
    </row>
    <row r="17" spans="2:7" ht="15">
      <c r="B17" s="6" t="s">
        <v>12</v>
      </c>
      <c r="C17" s="10">
        <v>1948479</v>
      </c>
      <c r="D17" s="11">
        <v>969245</v>
      </c>
      <c r="E17" s="11">
        <v>793367</v>
      </c>
      <c r="F17" s="11">
        <v>185867</v>
      </c>
      <c r="G17" s="26"/>
    </row>
    <row r="18" spans="2:7" ht="15">
      <c r="B18" s="6" t="s">
        <v>4</v>
      </c>
      <c r="C18" s="10">
        <v>37802</v>
      </c>
      <c r="D18" s="11">
        <v>20808</v>
      </c>
      <c r="E18" s="11">
        <v>16873</v>
      </c>
      <c r="F18" s="11">
        <v>121</v>
      </c>
      <c r="G18" s="26"/>
    </row>
    <row r="19" spans="2:7" ht="15">
      <c r="B19" s="6" t="s">
        <v>14</v>
      </c>
      <c r="C19" s="10">
        <v>18537</v>
      </c>
      <c r="D19" s="11">
        <v>11393</v>
      </c>
      <c r="E19" s="11">
        <v>6893</v>
      </c>
      <c r="F19" s="11">
        <v>251</v>
      </c>
      <c r="G19" s="26"/>
    </row>
    <row r="20" spans="2:7" ht="15">
      <c r="B20" s="6" t="s">
        <v>23</v>
      </c>
      <c r="C20" s="10">
        <v>163925</v>
      </c>
      <c r="D20" s="11">
        <v>66641</v>
      </c>
      <c r="E20" s="11">
        <v>94151</v>
      </c>
      <c r="F20" s="11">
        <v>3133</v>
      </c>
      <c r="G20" s="26"/>
    </row>
    <row r="21" spans="2:7" ht="15">
      <c r="B21" s="6" t="s">
        <v>13</v>
      </c>
      <c r="C21" s="10">
        <v>54069</v>
      </c>
      <c r="D21" s="11" t="s">
        <v>0</v>
      </c>
      <c r="E21" s="11" t="s">
        <v>0</v>
      </c>
      <c r="F21" s="11" t="s">
        <v>0</v>
      </c>
      <c r="G21" s="26"/>
    </row>
    <row r="22" spans="2:7" ht="15">
      <c r="B22" s="6" t="s">
        <v>10</v>
      </c>
      <c r="C22" s="10">
        <v>314498</v>
      </c>
      <c r="D22" s="11">
        <v>192547</v>
      </c>
      <c r="E22" s="11">
        <v>101818</v>
      </c>
      <c r="F22" s="11">
        <v>20133</v>
      </c>
      <c r="G22" s="26"/>
    </row>
    <row r="23" spans="2:10" ht="15">
      <c r="B23" s="6" t="s">
        <v>15</v>
      </c>
      <c r="C23" s="10">
        <v>18889</v>
      </c>
      <c r="D23" s="11">
        <v>12375</v>
      </c>
      <c r="E23" s="11">
        <v>6094</v>
      </c>
      <c r="F23" s="11">
        <v>420</v>
      </c>
      <c r="G23" s="26"/>
      <c r="J23" s="3"/>
    </row>
    <row r="24" spans="2:7" ht="15">
      <c r="B24" s="6" t="s">
        <v>54</v>
      </c>
      <c r="C24" s="10">
        <v>445217</v>
      </c>
      <c r="D24" s="11">
        <v>350014</v>
      </c>
      <c r="E24" s="11">
        <v>32685</v>
      </c>
      <c r="F24" s="11">
        <v>62518</v>
      </c>
      <c r="G24" s="26"/>
    </row>
    <row r="25" spans="2:7" ht="15">
      <c r="B25" s="6" t="s">
        <v>74</v>
      </c>
      <c r="C25" s="10">
        <v>341068</v>
      </c>
      <c r="D25" s="11">
        <v>192503</v>
      </c>
      <c r="E25" s="11">
        <v>141159</v>
      </c>
      <c r="F25" s="11">
        <v>7406</v>
      </c>
      <c r="G25" s="26"/>
    </row>
    <row r="26" spans="2:7" ht="15">
      <c r="B26" s="6" t="s">
        <v>75</v>
      </c>
      <c r="C26" s="10">
        <v>1453505</v>
      </c>
      <c r="D26" s="11">
        <v>784850</v>
      </c>
      <c r="E26" s="11">
        <v>498613</v>
      </c>
      <c r="F26" s="11">
        <v>170042</v>
      </c>
      <c r="G26" s="26"/>
    </row>
    <row r="27" spans="2:7" ht="15">
      <c r="B27" s="6" t="s">
        <v>26</v>
      </c>
      <c r="C27" s="10">
        <v>303134</v>
      </c>
      <c r="D27" s="11">
        <v>123064</v>
      </c>
      <c r="E27" s="11">
        <v>91437</v>
      </c>
      <c r="F27" s="11">
        <v>88633</v>
      </c>
      <c r="G27" s="26"/>
    </row>
    <row r="28" spans="2:7" ht="15">
      <c r="B28" s="6" t="s">
        <v>19</v>
      </c>
      <c r="C28" s="10">
        <v>161564</v>
      </c>
      <c r="D28" s="11">
        <v>107810</v>
      </c>
      <c r="E28" s="11">
        <v>43365</v>
      </c>
      <c r="F28" s="11">
        <v>10389</v>
      </c>
      <c r="G28" s="26"/>
    </row>
    <row r="29" spans="2:7" ht="15">
      <c r="B29" s="6" t="s">
        <v>21</v>
      </c>
      <c r="C29" s="10">
        <v>72710</v>
      </c>
      <c r="D29" s="11">
        <v>47937</v>
      </c>
      <c r="E29" s="11">
        <v>21499</v>
      </c>
      <c r="F29" s="11">
        <v>3274</v>
      </c>
      <c r="G29" s="26"/>
    </row>
    <row r="30" spans="2:7" ht="15">
      <c r="B30" s="6" t="s">
        <v>27</v>
      </c>
      <c r="C30" s="10">
        <v>169583</v>
      </c>
      <c r="D30" s="11" t="s">
        <v>0</v>
      </c>
      <c r="E30" s="11" t="s">
        <v>0</v>
      </c>
      <c r="F30" s="11" t="s">
        <v>0</v>
      </c>
      <c r="G30" s="26"/>
    </row>
    <row r="31" spans="2:7" ht="15">
      <c r="B31" s="20" t="s">
        <v>7</v>
      </c>
      <c r="C31" s="31">
        <v>114202</v>
      </c>
      <c r="D31" s="32">
        <v>88141</v>
      </c>
      <c r="E31" s="32">
        <v>22022</v>
      </c>
      <c r="F31" s="32">
        <v>4039</v>
      </c>
      <c r="G31" s="26"/>
    </row>
    <row r="32" spans="2:7" ht="15">
      <c r="B32" s="7" t="s">
        <v>20</v>
      </c>
      <c r="C32" s="12">
        <v>366946</v>
      </c>
      <c r="D32" s="13">
        <v>221280</v>
      </c>
      <c r="E32" s="13">
        <v>123708</v>
      </c>
      <c r="F32" s="13">
        <v>21958</v>
      </c>
      <c r="G32" s="26"/>
    </row>
    <row r="33" spans="2:7" ht="15">
      <c r="B33" s="6" t="s">
        <v>66</v>
      </c>
      <c r="C33" s="10">
        <v>1953</v>
      </c>
      <c r="D33" s="11">
        <v>1186</v>
      </c>
      <c r="E33" s="11">
        <v>663</v>
      </c>
      <c r="F33" s="11">
        <v>104</v>
      </c>
      <c r="G33" s="26"/>
    </row>
    <row r="34" spans="2:7" ht="15">
      <c r="B34" s="6" t="s">
        <v>17</v>
      </c>
      <c r="C34" s="10">
        <v>158641</v>
      </c>
      <c r="D34" s="11">
        <v>62510</v>
      </c>
      <c r="E34" s="11">
        <v>29603</v>
      </c>
      <c r="F34" s="11">
        <v>66528</v>
      </c>
      <c r="G34" s="26"/>
    </row>
    <row r="35" spans="2:7" ht="15">
      <c r="B35" s="20" t="s">
        <v>3</v>
      </c>
      <c r="C35" s="31">
        <v>312900</v>
      </c>
      <c r="D35" s="32">
        <v>214900</v>
      </c>
      <c r="E35" s="32">
        <v>83500</v>
      </c>
      <c r="F35" s="32">
        <v>14500</v>
      </c>
      <c r="G35" s="26"/>
    </row>
    <row r="36" spans="2:7" ht="15">
      <c r="B36" s="77" t="s">
        <v>63</v>
      </c>
      <c r="C36" s="78">
        <v>39217</v>
      </c>
      <c r="D36" s="79" t="s">
        <v>0</v>
      </c>
      <c r="E36" s="79" t="s">
        <v>0</v>
      </c>
      <c r="F36" s="79" t="s">
        <v>0</v>
      </c>
      <c r="G36" s="26"/>
    </row>
    <row r="37" spans="2:7" ht="15">
      <c r="B37" s="7" t="s">
        <v>22</v>
      </c>
      <c r="C37" s="12">
        <v>386748</v>
      </c>
      <c r="D37" s="13">
        <v>152008</v>
      </c>
      <c r="E37" s="13">
        <v>211961</v>
      </c>
      <c r="F37" s="13">
        <v>22779</v>
      </c>
      <c r="G37" s="26"/>
    </row>
    <row r="38" spans="2:7" ht="15">
      <c r="B38" s="80" t="s">
        <v>80</v>
      </c>
      <c r="C38" s="81">
        <v>22587</v>
      </c>
      <c r="D38" s="82">
        <v>0</v>
      </c>
      <c r="E38" s="82">
        <v>22587</v>
      </c>
      <c r="F38" s="82">
        <v>0</v>
      </c>
      <c r="G38" s="26"/>
    </row>
    <row r="40" ht="15" customHeight="1">
      <c r="B40" s="3" t="s">
        <v>57</v>
      </c>
    </row>
    <row r="41" ht="15" customHeight="1">
      <c r="B41" s="3" t="s">
        <v>78</v>
      </c>
    </row>
    <row r="42" ht="15" customHeight="1">
      <c r="B42" s="3" t="s">
        <v>81</v>
      </c>
    </row>
    <row r="43" ht="15" customHeight="1">
      <c r="B43" s="3" t="s">
        <v>102</v>
      </c>
    </row>
    <row r="44" ht="15" customHeight="1">
      <c r="B44" s="3" t="s">
        <v>103</v>
      </c>
    </row>
    <row r="45" ht="15" customHeight="1">
      <c r="B45" s="15" t="s">
        <v>31</v>
      </c>
    </row>
    <row r="46" ht="15">
      <c r="B46" s="14"/>
    </row>
    <row r="47" ht="15">
      <c r="B47" s="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AJ89"/>
  <sheetViews>
    <sheetView showGridLines="0" workbookViewId="0" topLeftCell="A25">
      <selection activeCell="N81" sqref="N81"/>
    </sheetView>
  </sheetViews>
  <sheetFormatPr defaultColWidth="9.140625" defaultRowHeight="15"/>
  <cols>
    <col min="1" max="17" width="9.140625" style="30" customWidth="1"/>
    <col min="18" max="18" width="11.421875" style="1" customWidth="1"/>
    <col min="19" max="16384" width="9.140625" style="30" customWidth="1"/>
  </cols>
  <sheetData>
    <row r="1" ht="12"/>
    <row r="2" spans="2:16" ht="15.75">
      <c r="B2" s="65" t="s">
        <v>83</v>
      </c>
      <c r="P2" s="62"/>
    </row>
    <row r="3" spans="2:16" ht="12.75">
      <c r="B3" s="66" t="s">
        <v>52</v>
      </c>
      <c r="P3" s="3"/>
    </row>
    <row r="4" ht="12"/>
    <row r="5" spans="23:36" ht="12"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C51" s="3" t="s">
        <v>117</v>
      </c>
    </row>
    <row r="52" ht="15">
      <c r="C52" s="2" t="s">
        <v>31</v>
      </c>
    </row>
    <row r="56" spans="8:18" ht="15">
      <c r="H56" s="1"/>
      <c r="R56" s="30"/>
    </row>
    <row r="57" spans="8:18" ht="15">
      <c r="H57" s="1"/>
      <c r="R57" s="30"/>
    </row>
    <row r="58" spans="8:18" ht="15">
      <c r="H58" s="1"/>
      <c r="I58" s="63"/>
      <c r="J58" s="63"/>
      <c r="K58" s="63"/>
      <c r="R58" s="30"/>
    </row>
    <row r="59" spans="8:18" ht="15">
      <c r="H59" s="1"/>
      <c r="I59" s="63"/>
      <c r="J59" s="63"/>
      <c r="K59" s="63"/>
      <c r="R59" s="30"/>
    </row>
    <row r="60" spans="3:18" ht="15">
      <c r="C60" s="1"/>
      <c r="D60" s="30" t="s">
        <v>113</v>
      </c>
      <c r="E60" s="30" t="s">
        <v>114</v>
      </c>
      <c r="F60" s="30" t="s">
        <v>115</v>
      </c>
      <c r="H60" s="1"/>
      <c r="R60" s="30"/>
    </row>
    <row r="61" spans="3:18" ht="15">
      <c r="C61" s="1" t="s">
        <v>2</v>
      </c>
      <c r="D61" s="1">
        <v>0.9785223553889166</v>
      </c>
      <c r="E61" s="1">
        <v>1.422634070390879</v>
      </c>
      <c r="F61" s="1">
        <v>2.244744341093607</v>
      </c>
      <c r="H61" s="1"/>
      <c r="R61" s="30"/>
    </row>
    <row r="62" spans="3:18" ht="15">
      <c r="C62" s="1" t="s">
        <v>35</v>
      </c>
      <c r="D62" s="1">
        <v>3.428916484708226</v>
      </c>
      <c r="E62" s="1">
        <v>5.295685576891173</v>
      </c>
      <c r="F62" s="1">
        <v>8.805413973716323</v>
      </c>
      <c r="H62" s="1"/>
      <c r="R62" s="30"/>
    </row>
    <row r="63" spans="3:18" ht="15">
      <c r="C63" s="1" t="s">
        <v>6</v>
      </c>
      <c r="D63" s="1">
        <v>0.13660668982475313</v>
      </c>
      <c r="E63" s="1">
        <v>0.3270086315069014</v>
      </c>
      <c r="F63" s="1">
        <v>2.3749954675659013</v>
      </c>
      <c r="H63" s="1"/>
      <c r="R63" s="30"/>
    </row>
    <row r="64" spans="3:18" ht="15">
      <c r="C64" s="1" t="s">
        <v>11</v>
      </c>
      <c r="D64" s="1">
        <v>4.075490908002006</v>
      </c>
      <c r="E64" s="1">
        <v>6.983329314113684</v>
      </c>
      <c r="F64" s="1">
        <v>12.614191461016306</v>
      </c>
      <c r="H64" s="1"/>
      <c r="R64" s="30"/>
    </row>
    <row r="65" spans="3:18" ht="15">
      <c r="C65" s="1" t="s">
        <v>29</v>
      </c>
      <c r="D65" s="1">
        <v>0.9423171643153446</v>
      </c>
      <c r="E65" s="1">
        <v>2.383071370716992</v>
      </c>
      <c r="F65" s="1">
        <v>3.1378214472935135</v>
      </c>
      <c r="H65" s="1"/>
      <c r="R65" s="30"/>
    </row>
    <row r="66" spans="3:18" ht="15">
      <c r="C66" s="1" t="s">
        <v>8</v>
      </c>
      <c r="D66" s="1">
        <v>1.2922243888599023</v>
      </c>
      <c r="E66" s="1">
        <v>1.5915552230431123</v>
      </c>
      <c r="F66" s="1">
        <v>2.3485860576805817</v>
      </c>
      <c r="H66" s="1"/>
      <c r="R66" s="30"/>
    </row>
    <row r="67" spans="3:18" ht="15">
      <c r="C67" s="1" t="s">
        <v>9</v>
      </c>
      <c r="D67" s="1">
        <v>1.6438881900172704</v>
      </c>
      <c r="E67" s="1">
        <v>1.709280168368363</v>
      </c>
      <c r="F67" s="1">
        <v>2.240222077686959</v>
      </c>
      <c r="H67" s="1"/>
      <c r="R67" s="30"/>
    </row>
    <row r="68" spans="3:18" ht="15">
      <c r="C68" s="1" t="s">
        <v>12</v>
      </c>
      <c r="D68" s="1">
        <v>8.191286501429914</v>
      </c>
      <c r="E68" s="1">
        <v>8.698861088138118</v>
      </c>
      <c r="F68" s="1">
        <v>9.539081509218216</v>
      </c>
      <c r="R68" s="30"/>
    </row>
    <row r="69" spans="3:6" ht="15">
      <c r="C69" s="1" t="s">
        <v>4</v>
      </c>
      <c r="D69" s="1">
        <v>0.15803920481326422</v>
      </c>
      <c r="E69" s="1">
        <v>0.09094707863235259</v>
      </c>
      <c r="F69" s="1">
        <v>0.3200888841860219</v>
      </c>
    </row>
    <row r="70" spans="3:6" ht="15">
      <c r="C70" s="1" t="s">
        <v>14</v>
      </c>
      <c r="D70" s="1">
        <v>0.7618377871542429</v>
      </c>
      <c r="E70" s="1">
        <v>0.8030258946755893</v>
      </c>
      <c r="F70" s="1">
        <v>1.3540486594378809</v>
      </c>
    </row>
    <row r="71" spans="3:6" ht="15">
      <c r="C71" s="1" t="s">
        <v>23</v>
      </c>
      <c r="D71" s="1">
        <v>2.048847096794215</v>
      </c>
      <c r="E71" s="1">
        <v>2.0674813619245254</v>
      </c>
      <c r="F71" s="1">
        <v>1.911239896294037</v>
      </c>
    </row>
    <row r="72" spans="3:6" ht="15">
      <c r="C72" s="1" t="s">
        <v>10</v>
      </c>
      <c r="D72" s="1">
        <v>3.8348299720300307</v>
      </c>
      <c r="E72" s="1">
        <v>4.985258825241766</v>
      </c>
      <c r="F72" s="1">
        <v>6.401630535011352</v>
      </c>
    </row>
    <row r="73" spans="3:6" ht="15">
      <c r="C73" s="1" t="s">
        <v>15</v>
      </c>
      <c r="D73" s="1">
        <v>0.5232527097015324</v>
      </c>
      <c r="E73" s="1">
        <v>2.2999127265260024</v>
      </c>
      <c r="F73" s="1">
        <v>2.2235163322568687</v>
      </c>
    </row>
    <row r="74" spans="3:6" ht="15">
      <c r="C74" s="1" t="s">
        <v>16</v>
      </c>
      <c r="D74" s="1">
        <v>2.5181688063739864</v>
      </c>
      <c r="E74" s="1">
        <v>5.853055831749446</v>
      </c>
      <c r="F74" s="1">
        <v>14.042141247975707</v>
      </c>
    </row>
    <row r="75" spans="3:6" ht="15">
      <c r="C75" s="1" t="s">
        <v>1</v>
      </c>
      <c r="D75" s="1">
        <v>1.6608173893354468</v>
      </c>
      <c r="E75" s="1">
        <v>2.1714144979886707</v>
      </c>
      <c r="F75" s="1" t="s">
        <v>0</v>
      </c>
    </row>
    <row r="76" spans="3:6" ht="15">
      <c r="C76" s="1" t="s">
        <v>18</v>
      </c>
      <c r="D76" s="1">
        <v>8.748439354960812</v>
      </c>
      <c r="E76" s="1" t="s">
        <v>0</v>
      </c>
      <c r="F76" s="1">
        <v>11.698755766234035</v>
      </c>
    </row>
    <row r="77" spans="3:6" ht="15">
      <c r="C77" s="1" t="s">
        <v>26</v>
      </c>
      <c r="D77" s="1">
        <v>24.604307191085834</v>
      </c>
      <c r="E77" s="1">
        <v>27.461973765987373</v>
      </c>
      <c r="F77" s="1">
        <v>29.23888445373993</v>
      </c>
    </row>
    <row r="78" spans="3:6" ht="15">
      <c r="C78" s="1" t="s">
        <v>19</v>
      </c>
      <c r="D78" s="1">
        <v>3.022278779485932</v>
      </c>
      <c r="E78" s="1">
        <v>4.437026909357551</v>
      </c>
      <c r="F78" s="1">
        <v>6.430269119358273</v>
      </c>
    </row>
    <row r="79" spans="3:6" ht="15">
      <c r="C79" s="1" t="s">
        <v>21</v>
      </c>
      <c r="D79" s="1">
        <v>2.5359769306124704</v>
      </c>
      <c r="E79" s="1">
        <v>3.2220403124077404</v>
      </c>
      <c r="F79" s="1">
        <v>4.502819419612158</v>
      </c>
    </row>
    <row r="80" spans="3:6" ht="15">
      <c r="C80" s="1" t="s">
        <v>7</v>
      </c>
      <c r="D80" s="1">
        <v>0.7892939360975487</v>
      </c>
      <c r="E80" s="1">
        <v>1.6074021824820546</v>
      </c>
      <c r="F80" s="1">
        <v>3.5367156442093832</v>
      </c>
    </row>
    <row r="81" spans="3:6" ht="15">
      <c r="C81" s="1" t="s">
        <v>20</v>
      </c>
      <c r="D81" s="1">
        <v>2.4131881227448773</v>
      </c>
      <c r="E81" s="1">
        <v>3.142706278572855</v>
      </c>
      <c r="F81" s="1">
        <v>5.983986744643626</v>
      </c>
    </row>
    <row r="82" spans="3:6" ht="15">
      <c r="C82" s="1"/>
      <c r="D82" s="1"/>
      <c r="E82" s="1"/>
      <c r="F82" s="1"/>
    </row>
    <row r="83" spans="3:6" ht="15">
      <c r="C83" s="1" t="s">
        <v>24</v>
      </c>
      <c r="D83" s="1">
        <v>2.91501976284585</v>
      </c>
      <c r="E83" s="1">
        <v>2.8664142779881017</v>
      </c>
      <c r="F83" s="1">
        <v>5.325140809011777</v>
      </c>
    </row>
    <row r="84" spans="3:6" ht="15">
      <c r="C84" s="1" t="s">
        <v>17</v>
      </c>
      <c r="D84" s="1">
        <v>22.686253592266826</v>
      </c>
      <c r="E84" s="1">
        <v>33.41882946971309</v>
      </c>
      <c r="F84" s="1">
        <v>41.93619556104664</v>
      </c>
    </row>
    <row r="85" spans="3:6" ht="15">
      <c r="C85" s="1" t="s">
        <v>3</v>
      </c>
      <c r="D85" s="1">
        <v>1.8095238095238095</v>
      </c>
      <c r="E85" s="1">
        <v>2.060485211033566</v>
      </c>
      <c r="F85" s="1">
        <v>4.634068392457654</v>
      </c>
    </row>
    <row r="86" spans="3:6" ht="15">
      <c r="C86" s="1"/>
      <c r="D86" s="1"/>
      <c r="E86" s="1"/>
      <c r="F86" s="1"/>
    </row>
    <row r="87" spans="3:6" ht="15">
      <c r="C87" s="1" t="s">
        <v>22</v>
      </c>
      <c r="D87" s="1">
        <v>3.438189949615987</v>
      </c>
      <c r="E87" s="1">
        <v>5.064657424914724</v>
      </c>
      <c r="F87" s="1">
        <v>5.8898817834869215</v>
      </c>
    </row>
    <row r="88" spans="3:6" ht="15">
      <c r="C88" s="1"/>
      <c r="D88" s="1"/>
      <c r="E88" s="1"/>
      <c r="F88" s="1"/>
    </row>
    <row r="89" spans="3:6" ht="15">
      <c r="C89" s="1" t="s">
        <v>116</v>
      </c>
      <c r="D89" s="1">
        <v>0.020512820512820513</v>
      </c>
      <c r="E89" s="1">
        <v>0.0203210729526519</v>
      </c>
      <c r="F89" s="1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G44"/>
  <sheetViews>
    <sheetView showGridLines="0" workbookViewId="0" topLeftCell="A1">
      <selection activeCell="B2" sqref="B2:G44"/>
    </sheetView>
  </sheetViews>
  <sheetFormatPr defaultColWidth="9.140625" defaultRowHeight="15"/>
  <cols>
    <col min="1" max="1" width="9.140625" style="30" customWidth="1"/>
    <col min="2" max="2" width="15.140625" style="30" customWidth="1"/>
    <col min="3" max="3" width="12.57421875" style="30" customWidth="1"/>
    <col min="4" max="4" width="11.421875" style="30" customWidth="1"/>
    <col min="5" max="5" width="10.28125" style="30" customWidth="1"/>
    <col min="6" max="6" width="11.00390625" style="30" customWidth="1"/>
    <col min="7" max="7" width="12.00390625" style="30" customWidth="1"/>
    <col min="8" max="16384" width="9.140625" style="30" customWidth="1"/>
  </cols>
  <sheetData>
    <row r="2" ht="15.75">
      <c r="B2" s="65" t="s">
        <v>44</v>
      </c>
    </row>
    <row r="3" ht="12.75">
      <c r="B3" s="66" t="s">
        <v>48</v>
      </c>
    </row>
    <row r="5" spans="2:7" ht="15">
      <c r="B5" s="64"/>
      <c r="C5" s="67">
        <v>2015</v>
      </c>
      <c r="D5" s="68">
        <v>2016</v>
      </c>
      <c r="E5" s="68">
        <v>2017</v>
      </c>
      <c r="F5" s="68">
        <v>2018</v>
      </c>
      <c r="G5" s="68">
        <v>2019</v>
      </c>
    </row>
    <row r="6" spans="2:7" ht="15">
      <c r="B6" s="19" t="s">
        <v>2</v>
      </c>
      <c r="C6" s="27">
        <v>5623579</v>
      </c>
      <c r="D6" s="28">
        <v>5712061</v>
      </c>
      <c r="E6" s="28">
        <v>5785447</v>
      </c>
      <c r="F6" s="28">
        <v>5853782</v>
      </c>
      <c r="G6" s="28">
        <v>5889210</v>
      </c>
    </row>
    <row r="7" spans="2:7" ht="15">
      <c r="B7" s="6" t="s">
        <v>25</v>
      </c>
      <c r="C7" s="10">
        <v>3162037</v>
      </c>
      <c r="D7" s="11">
        <v>3143568</v>
      </c>
      <c r="E7" s="11">
        <v>2770615</v>
      </c>
      <c r="F7" s="11">
        <v>2773325</v>
      </c>
      <c r="G7" s="11">
        <v>2829946</v>
      </c>
    </row>
    <row r="8" spans="2:7" ht="15">
      <c r="B8" s="6" t="s">
        <v>62</v>
      </c>
      <c r="C8" s="10">
        <v>5115316</v>
      </c>
      <c r="D8" s="11">
        <v>5307808</v>
      </c>
      <c r="E8" s="11">
        <v>5538222</v>
      </c>
      <c r="F8" s="11">
        <v>5747913</v>
      </c>
      <c r="G8" s="11">
        <v>5924995</v>
      </c>
    </row>
    <row r="9" spans="2:7" ht="15">
      <c r="B9" s="6" t="s">
        <v>28</v>
      </c>
      <c r="C9" s="10">
        <v>2390823</v>
      </c>
      <c r="D9" s="11">
        <v>2465538</v>
      </c>
      <c r="E9" s="11">
        <v>2530047</v>
      </c>
      <c r="F9" s="11">
        <v>2594469</v>
      </c>
      <c r="G9" s="11">
        <v>2651726</v>
      </c>
    </row>
    <row r="10" spans="2:7" ht="15">
      <c r="B10" s="6" t="s">
        <v>5</v>
      </c>
      <c r="C10" s="10">
        <v>45071000</v>
      </c>
      <c r="D10" s="11">
        <v>45803560</v>
      </c>
      <c r="E10" s="11">
        <v>46474594</v>
      </c>
      <c r="F10" s="11">
        <v>47095784</v>
      </c>
      <c r="G10" s="11">
        <v>47715977</v>
      </c>
    </row>
    <row r="11" spans="2:7" ht="15">
      <c r="B11" s="6" t="s">
        <v>6</v>
      </c>
      <c r="C11" s="10">
        <v>676596</v>
      </c>
      <c r="D11" s="11">
        <v>703151</v>
      </c>
      <c r="E11" s="11">
        <v>725944</v>
      </c>
      <c r="F11" s="11">
        <v>746464</v>
      </c>
      <c r="G11" s="11">
        <v>794926</v>
      </c>
    </row>
    <row r="12" spans="2:7" ht="15">
      <c r="B12" s="6" t="s">
        <v>11</v>
      </c>
      <c r="C12" s="10">
        <v>2060170</v>
      </c>
      <c r="D12" s="11">
        <v>2102720</v>
      </c>
      <c r="E12" s="11">
        <v>2142390</v>
      </c>
      <c r="F12" s="11">
        <v>2182920</v>
      </c>
      <c r="G12" s="11">
        <v>2253210</v>
      </c>
    </row>
    <row r="13" spans="2:7" ht="15">
      <c r="B13" s="6" t="s">
        <v>30</v>
      </c>
      <c r="C13" s="10">
        <v>5107620</v>
      </c>
      <c r="D13" s="11">
        <v>5160056</v>
      </c>
      <c r="E13" s="11">
        <v>5235928</v>
      </c>
      <c r="F13" s="11">
        <v>5282695</v>
      </c>
      <c r="G13" s="11">
        <v>5406551</v>
      </c>
    </row>
    <row r="14" spans="2:7" ht="15">
      <c r="B14" s="6" t="s">
        <v>29</v>
      </c>
      <c r="C14" s="10">
        <v>22355549</v>
      </c>
      <c r="D14" s="11">
        <v>22876830</v>
      </c>
      <c r="E14" s="11">
        <v>23500401</v>
      </c>
      <c r="F14" s="11">
        <v>24074151</v>
      </c>
      <c r="G14" s="11">
        <v>24558126</v>
      </c>
    </row>
    <row r="15" spans="2:7" ht="15">
      <c r="B15" s="6" t="s">
        <v>8</v>
      </c>
      <c r="C15" s="10">
        <v>32326000</v>
      </c>
      <c r="D15" s="11">
        <v>32076000</v>
      </c>
      <c r="E15" s="11">
        <v>32005986</v>
      </c>
      <c r="F15" s="11">
        <v>32034000</v>
      </c>
      <c r="G15" s="11">
        <v>32416180</v>
      </c>
    </row>
    <row r="16" spans="2:7" ht="15">
      <c r="B16" s="6" t="s">
        <v>9</v>
      </c>
      <c r="C16" s="10">
        <v>1499802</v>
      </c>
      <c r="D16" s="11">
        <v>1552904</v>
      </c>
      <c r="E16" s="11">
        <v>1596087</v>
      </c>
      <c r="F16" s="11">
        <v>1666413</v>
      </c>
      <c r="G16" s="11">
        <v>1724900</v>
      </c>
    </row>
    <row r="17" spans="2:7" ht="15">
      <c r="B17" s="6" t="s">
        <v>12</v>
      </c>
      <c r="C17" s="10">
        <v>37351233</v>
      </c>
      <c r="D17" s="11">
        <v>37876138</v>
      </c>
      <c r="E17" s="11" t="s">
        <v>0</v>
      </c>
      <c r="F17" s="11">
        <v>39018170</v>
      </c>
      <c r="G17" s="11">
        <v>39545232</v>
      </c>
    </row>
    <row r="18" spans="2:7" ht="15">
      <c r="B18" s="6" t="s">
        <v>4</v>
      </c>
      <c r="C18" s="10">
        <v>487692</v>
      </c>
      <c r="D18" s="11">
        <v>508284</v>
      </c>
      <c r="E18" s="11">
        <v>526617</v>
      </c>
      <c r="F18" s="11">
        <v>550695</v>
      </c>
      <c r="G18" s="11">
        <v>572501</v>
      </c>
    </row>
    <row r="19" spans="2:7" ht="15">
      <c r="B19" s="6" t="s">
        <v>14</v>
      </c>
      <c r="C19" s="10">
        <v>679048</v>
      </c>
      <c r="D19" s="11">
        <v>664177</v>
      </c>
      <c r="E19" s="11">
        <v>689536</v>
      </c>
      <c r="F19" s="11">
        <v>707841</v>
      </c>
      <c r="G19" s="11">
        <v>727164</v>
      </c>
    </row>
    <row r="20" spans="2:7" ht="15">
      <c r="B20" s="6" t="s">
        <v>23</v>
      </c>
      <c r="C20" s="10">
        <v>1244063</v>
      </c>
      <c r="D20" s="11">
        <v>1298737</v>
      </c>
      <c r="E20" s="11">
        <v>1356987</v>
      </c>
      <c r="F20" s="11">
        <v>1430520</v>
      </c>
      <c r="G20" s="11">
        <v>1498688</v>
      </c>
    </row>
    <row r="21" spans="2:7" ht="15">
      <c r="B21" s="6" t="s">
        <v>13</v>
      </c>
      <c r="C21" s="10">
        <v>381103</v>
      </c>
      <c r="D21" s="11">
        <v>390935</v>
      </c>
      <c r="E21" s="11">
        <v>403282</v>
      </c>
      <c r="F21" s="11">
        <v>415145</v>
      </c>
      <c r="G21" s="11">
        <v>426346</v>
      </c>
    </row>
    <row r="22" spans="2:7" ht="15">
      <c r="B22" s="6" t="s">
        <v>10</v>
      </c>
      <c r="C22" s="10">
        <v>3196856</v>
      </c>
      <c r="D22" s="11">
        <v>3313206</v>
      </c>
      <c r="E22" s="11">
        <v>3471997</v>
      </c>
      <c r="F22" s="11">
        <v>3641823</v>
      </c>
      <c r="G22" s="11">
        <v>3812013</v>
      </c>
    </row>
    <row r="23" spans="2:7" ht="15">
      <c r="B23" s="6" t="s">
        <v>15</v>
      </c>
      <c r="C23" s="10">
        <v>275380</v>
      </c>
      <c r="D23" s="11">
        <v>282921</v>
      </c>
      <c r="E23" s="11">
        <v>291664</v>
      </c>
      <c r="F23" s="11">
        <v>300140</v>
      </c>
      <c r="G23" s="11">
        <v>307130</v>
      </c>
    </row>
    <row r="24" spans="2:7" ht="15">
      <c r="B24" s="6" t="s">
        <v>16</v>
      </c>
      <c r="C24" s="10">
        <v>8100864</v>
      </c>
      <c r="D24" s="11">
        <v>8222974</v>
      </c>
      <c r="E24" s="11">
        <v>8373244</v>
      </c>
      <c r="F24" s="11">
        <v>8530584</v>
      </c>
      <c r="G24" s="11">
        <v>8677911</v>
      </c>
    </row>
    <row r="25" spans="2:7" ht="15">
      <c r="B25" s="6" t="s">
        <v>1</v>
      </c>
      <c r="C25" s="10">
        <v>4748048</v>
      </c>
      <c r="D25" s="11">
        <v>4821557</v>
      </c>
      <c r="E25" s="11">
        <v>4898578</v>
      </c>
      <c r="F25" s="11">
        <v>4978852</v>
      </c>
      <c r="G25" s="11" t="s">
        <v>0</v>
      </c>
    </row>
    <row r="26" spans="2:7" ht="15">
      <c r="B26" s="6" t="s">
        <v>18</v>
      </c>
      <c r="C26" s="10">
        <v>20723423</v>
      </c>
      <c r="D26" s="11">
        <v>21675388</v>
      </c>
      <c r="E26" s="11">
        <v>22503579</v>
      </c>
      <c r="F26" s="11">
        <v>23429016</v>
      </c>
      <c r="G26" s="11">
        <v>24360166</v>
      </c>
    </row>
    <row r="27" spans="2:7" ht="15">
      <c r="B27" s="6" t="s">
        <v>26</v>
      </c>
      <c r="C27" s="10">
        <v>4722963</v>
      </c>
      <c r="D27" s="11">
        <v>4850229</v>
      </c>
      <c r="E27" s="11">
        <v>5059472</v>
      </c>
      <c r="F27" s="11">
        <v>5282970</v>
      </c>
      <c r="G27" s="11">
        <v>5452119</v>
      </c>
    </row>
    <row r="28" spans="2:7" ht="15">
      <c r="B28" s="6" t="s">
        <v>19</v>
      </c>
      <c r="C28" s="10">
        <v>5155059</v>
      </c>
      <c r="D28" s="11">
        <v>5472423</v>
      </c>
      <c r="E28" s="11">
        <v>5998194</v>
      </c>
      <c r="F28" s="11">
        <v>6452536</v>
      </c>
      <c r="G28" s="11">
        <v>6902984</v>
      </c>
    </row>
    <row r="29" spans="2:7" ht="15">
      <c r="B29" s="6" t="s">
        <v>21</v>
      </c>
      <c r="C29" s="10">
        <v>1078737</v>
      </c>
      <c r="D29" s="11">
        <v>1096523</v>
      </c>
      <c r="E29" s="11">
        <v>1117935</v>
      </c>
      <c r="F29" s="11">
        <v>1143150</v>
      </c>
      <c r="G29" s="11">
        <v>1165371</v>
      </c>
    </row>
    <row r="30" spans="2:7" ht="15">
      <c r="B30" s="6" t="s">
        <v>27</v>
      </c>
      <c r="C30" s="10">
        <v>2034574</v>
      </c>
      <c r="D30" s="11">
        <v>2121774</v>
      </c>
      <c r="E30" s="11">
        <v>2223117</v>
      </c>
      <c r="F30" s="11">
        <v>2321608</v>
      </c>
      <c r="G30" s="11">
        <v>2393577</v>
      </c>
    </row>
    <row r="31" spans="2:7" ht="15">
      <c r="B31" s="20" t="s">
        <v>7</v>
      </c>
      <c r="C31" s="31">
        <v>3234860</v>
      </c>
      <c r="D31" s="32">
        <v>3322672</v>
      </c>
      <c r="E31" s="32">
        <v>3398937</v>
      </c>
      <c r="F31" s="32">
        <v>3470507</v>
      </c>
      <c r="G31" s="32">
        <v>3549803</v>
      </c>
    </row>
    <row r="32" spans="2:7" ht="15">
      <c r="B32" s="20" t="s">
        <v>20</v>
      </c>
      <c r="C32" s="31">
        <v>4668262</v>
      </c>
      <c r="D32" s="32">
        <v>4767262</v>
      </c>
      <c r="E32" s="32">
        <v>4844823</v>
      </c>
      <c r="F32" s="32">
        <v>4869979</v>
      </c>
      <c r="G32" s="32">
        <v>4887116</v>
      </c>
    </row>
    <row r="33" spans="2:7" ht="15">
      <c r="B33" s="5" t="s">
        <v>84</v>
      </c>
      <c r="C33" s="8" t="s">
        <v>0</v>
      </c>
      <c r="D33" s="9" t="s">
        <v>0</v>
      </c>
      <c r="E33" s="9" t="s">
        <v>0</v>
      </c>
      <c r="F33" s="9" t="s">
        <v>0</v>
      </c>
      <c r="G33" s="9" t="s">
        <v>0</v>
      </c>
    </row>
    <row r="34" spans="2:7" ht="15">
      <c r="B34" s="6" t="s">
        <v>24</v>
      </c>
      <c r="C34" s="10">
        <v>28802</v>
      </c>
      <c r="D34" s="11">
        <v>29241</v>
      </c>
      <c r="E34" s="11">
        <v>29675</v>
      </c>
      <c r="F34" s="11">
        <v>29949</v>
      </c>
      <c r="G34" s="11">
        <v>30249</v>
      </c>
    </row>
    <row r="35" spans="2:7" ht="15">
      <c r="B35" s="6" t="s">
        <v>17</v>
      </c>
      <c r="C35" s="10">
        <v>2610000</v>
      </c>
      <c r="D35" s="11">
        <v>2662910</v>
      </c>
      <c r="E35" s="11">
        <v>2719396</v>
      </c>
      <c r="F35" s="11">
        <v>2751949</v>
      </c>
      <c r="G35" s="11">
        <v>2801208</v>
      </c>
    </row>
    <row r="36" spans="2:7" ht="15">
      <c r="B36" s="20" t="s">
        <v>3</v>
      </c>
      <c r="C36" s="31">
        <v>4458000</v>
      </c>
      <c r="D36" s="32">
        <v>4524000</v>
      </c>
      <c r="E36" s="32">
        <v>4570800</v>
      </c>
      <c r="F36" s="32">
        <v>4602700</v>
      </c>
      <c r="G36" s="32">
        <v>4624000</v>
      </c>
    </row>
    <row r="37" spans="2:7" ht="15">
      <c r="B37" s="57" t="s">
        <v>63</v>
      </c>
      <c r="C37" s="58">
        <v>383833</v>
      </c>
      <c r="D37" s="59">
        <v>394934</v>
      </c>
      <c r="E37" s="59">
        <v>403316</v>
      </c>
      <c r="F37" s="59">
        <v>415062</v>
      </c>
      <c r="G37" s="59">
        <v>426045</v>
      </c>
    </row>
    <row r="38" spans="2:7" ht="15">
      <c r="B38" s="7" t="s">
        <v>22</v>
      </c>
      <c r="C38" s="12">
        <v>10589337</v>
      </c>
      <c r="D38" s="13">
        <v>11317998</v>
      </c>
      <c r="E38" s="13">
        <v>12035978</v>
      </c>
      <c r="F38" s="13">
        <v>12398190</v>
      </c>
      <c r="G38" s="13">
        <v>12503049</v>
      </c>
    </row>
    <row r="39" spans="2:7" ht="15">
      <c r="B39" s="80" t="s">
        <v>80</v>
      </c>
      <c r="C39" s="81" t="s">
        <v>0</v>
      </c>
      <c r="D39" s="82" t="s">
        <v>0</v>
      </c>
      <c r="E39" s="82">
        <v>168759</v>
      </c>
      <c r="F39" s="82">
        <v>256880</v>
      </c>
      <c r="G39" s="82">
        <v>309509</v>
      </c>
    </row>
    <row r="40" spans="2:7" ht="15">
      <c r="B40" s="55"/>
      <c r="C40" s="56"/>
      <c r="D40" s="56"/>
      <c r="E40" s="56"/>
      <c r="F40" s="56"/>
      <c r="G40" s="56"/>
    </row>
    <row r="41" ht="15">
      <c r="B41" s="30" t="s">
        <v>57</v>
      </c>
    </row>
    <row r="42" ht="15">
      <c r="B42" s="30" t="s">
        <v>81</v>
      </c>
    </row>
    <row r="43" ht="15">
      <c r="B43" s="30" t="s">
        <v>82</v>
      </c>
    </row>
    <row r="44" ht="15" customHeight="1">
      <c r="B44" s="15" t="s">
        <v>45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C115"/>
  <sheetViews>
    <sheetView showGridLines="0" workbookViewId="0" topLeftCell="A43">
      <selection activeCell="T32" sqref="T32"/>
    </sheetView>
  </sheetViews>
  <sheetFormatPr defaultColWidth="9.140625" defaultRowHeight="15"/>
  <cols>
    <col min="1" max="2" width="9.140625" style="30" customWidth="1"/>
    <col min="3" max="3" width="9.421875" style="30" bestFit="1" customWidth="1"/>
    <col min="4" max="12" width="9.140625" style="30" customWidth="1"/>
    <col min="13" max="13" width="17.7109375" style="30" customWidth="1"/>
    <col min="14" max="16384" width="9.140625" style="30" customWidth="1"/>
  </cols>
  <sheetData>
    <row r="1" ht="12"/>
    <row r="2" ht="15.75">
      <c r="B2" s="69" t="s">
        <v>118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73" ht="15" customHeight="1">
      <c r="C73" s="14" t="s">
        <v>100</v>
      </c>
    </row>
    <row r="74" ht="15">
      <c r="C74" s="30" t="s">
        <v>101</v>
      </c>
    </row>
    <row r="75" ht="15" customHeight="1">
      <c r="C75" s="15" t="s">
        <v>46</v>
      </c>
    </row>
    <row r="79" ht="15">
      <c r="C79" s="30">
        <v>2019</v>
      </c>
    </row>
    <row r="80" spans="2:3" ht="15">
      <c r="B80" s="30" t="s">
        <v>99</v>
      </c>
      <c r="C80" s="54">
        <v>539.7603310035447</v>
      </c>
    </row>
    <row r="82" spans="2:3" ht="15">
      <c r="B82" s="30" t="s">
        <v>13</v>
      </c>
      <c r="C82" s="54">
        <v>680.946418189833</v>
      </c>
    </row>
    <row r="83" spans="2:3" ht="15">
      <c r="B83" s="30" t="s">
        <v>12</v>
      </c>
      <c r="C83" s="54">
        <v>663.0490506876689</v>
      </c>
    </row>
    <row r="84" spans="2:3" ht="15">
      <c r="B84" s="30" t="s">
        <v>4</v>
      </c>
      <c r="C84" s="54">
        <v>644.7047032392835</v>
      </c>
    </row>
    <row r="85" spans="2:3" ht="15">
      <c r="B85" s="30" t="s">
        <v>7</v>
      </c>
      <c r="C85" s="54">
        <v>642.4643258673026</v>
      </c>
    </row>
    <row r="86" spans="2:3" ht="15">
      <c r="B86" s="30" t="s">
        <v>18</v>
      </c>
      <c r="C86" s="54">
        <v>641.7639874748335</v>
      </c>
    </row>
    <row r="87" spans="2:3" ht="15">
      <c r="B87" s="30" t="s">
        <v>6</v>
      </c>
      <c r="C87" s="54">
        <v>598.1492517547345</v>
      </c>
    </row>
    <row r="88" spans="2:3" ht="15">
      <c r="B88" s="30" t="s">
        <v>15</v>
      </c>
      <c r="C88" s="54">
        <v>596.8742469352695</v>
      </c>
    </row>
    <row r="89" spans="2:3" ht="15">
      <c r="B89" s="30" t="s">
        <v>35</v>
      </c>
      <c r="C89" s="54">
        <v>573.7388965640351</v>
      </c>
    </row>
    <row r="90" spans="2:3" ht="15">
      <c r="B90" s="30" t="s">
        <v>92</v>
      </c>
      <c r="C90" s="54">
        <v>562.0248849304785</v>
      </c>
    </row>
    <row r="91" spans="2:3" ht="15">
      <c r="B91" s="30" t="s">
        <v>21</v>
      </c>
      <c r="C91" s="54">
        <v>556.0344889284165</v>
      </c>
    </row>
    <row r="92" spans="2:3" ht="15">
      <c r="B92" s="30" t="s">
        <v>62</v>
      </c>
      <c r="C92" s="54">
        <v>554.051692271669</v>
      </c>
    </row>
    <row r="93" spans="2:3" ht="15">
      <c r="B93" s="30" t="s">
        <v>23</v>
      </c>
      <c r="C93" s="54">
        <v>536.3778546861411</v>
      </c>
    </row>
    <row r="94" spans="2:3" ht="15">
      <c r="B94" s="30" t="s">
        <v>26</v>
      </c>
      <c r="C94" s="54">
        <v>529.5422677104082</v>
      </c>
    </row>
    <row r="95" spans="2:3" ht="15">
      <c r="B95" s="30" t="s">
        <v>29</v>
      </c>
      <c r="C95" s="54">
        <v>518.8415328170973</v>
      </c>
    </row>
    <row r="96" spans="2:3" ht="15">
      <c r="B96" s="30" t="s">
        <v>2</v>
      </c>
      <c r="C96" s="54">
        <v>511.10789034267043</v>
      </c>
    </row>
    <row r="97" spans="2:3" ht="15">
      <c r="B97" s="30" t="s">
        <v>30</v>
      </c>
      <c r="C97" s="54">
        <v>504.40996532651525</v>
      </c>
    </row>
    <row r="98" spans="2:3" ht="15">
      <c r="B98" s="30" t="s">
        <v>16</v>
      </c>
      <c r="C98" s="54">
        <v>498.51320559399824</v>
      </c>
    </row>
    <row r="99" spans="2:3" ht="15">
      <c r="B99" s="30" t="s">
        <v>8</v>
      </c>
      <c r="C99" s="54">
        <v>481.5222220915037</v>
      </c>
    </row>
    <row r="100" spans="2:3" ht="15">
      <c r="B100" s="30" t="s">
        <v>20</v>
      </c>
      <c r="C100" s="54">
        <v>473.20976851421955</v>
      </c>
    </row>
    <row r="101" spans="2:3" ht="15">
      <c r="B101" s="30" t="s">
        <v>28</v>
      </c>
      <c r="C101" s="54">
        <v>455.40682318686163</v>
      </c>
    </row>
    <row r="102" spans="2:3" ht="15">
      <c r="B102" s="30" t="s">
        <v>11</v>
      </c>
      <c r="C102" s="54">
        <v>453.8699228916051</v>
      </c>
    </row>
    <row r="103" spans="2:3" ht="15">
      <c r="B103" s="30" t="s">
        <v>27</v>
      </c>
      <c r="C103" s="54">
        <v>438.5549095774123</v>
      </c>
    </row>
    <row r="104" spans="2:3" ht="15">
      <c r="B104" s="30" t="s">
        <v>9</v>
      </c>
      <c r="C104" s="54">
        <v>425.0443242204297</v>
      </c>
    </row>
    <row r="105" spans="2:3" ht="15">
      <c r="B105" s="30" t="s">
        <v>25</v>
      </c>
      <c r="C105" s="54">
        <v>407.09966594173727</v>
      </c>
    </row>
    <row r="106" spans="2:3" ht="15">
      <c r="B106" s="30" t="s">
        <v>10</v>
      </c>
      <c r="C106" s="54">
        <v>390.19426326313067</v>
      </c>
    </row>
    <row r="107" spans="2:3" ht="15">
      <c r="B107" s="30" t="s">
        <v>14</v>
      </c>
      <c r="C107" s="54">
        <v>381.17813568873106</v>
      </c>
    </row>
    <row r="108" spans="2:3" ht="15">
      <c r="B108" s="30" t="s">
        <v>19</v>
      </c>
      <c r="C108" s="54">
        <v>357.13393634940707</v>
      </c>
    </row>
    <row r="110" spans="2:3" ht="15">
      <c r="B110" s="30" t="s">
        <v>24</v>
      </c>
      <c r="C110" s="54">
        <v>780.6797945647404</v>
      </c>
    </row>
    <row r="111" spans="2:3" ht="15">
      <c r="B111" s="30" t="s">
        <v>3</v>
      </c>
      <c r="C111" s="54">
        <v>537.2974981620451</v>
      </c>
    </row>
    <row r="112" spans="2:3" ht="15">
      <c r="B112" s="30" t="s">
        <v>17</v>
      </c>
      <c r="C112" s="54">
        <v>521.8754075393381</v>
      </c>
    </row>
    <row r="113" ht="15">
      <c r="C113" s="54"/>
    </row>
    <row r="114" spans="2:3" ht="15">
      <c r="B114" s="30" t="s">
        <v>63</v>
      </c>
      <c r="C114" s="54">
        <v>205.19878338643375</v>
      </c>
    </row>
    <row r="115" spans="2:3" ht="15">
      <c r="B115" s="30" t="s">
        <v>22</v>
      </c>
      <c r="C115" s="54">
        <v>150.35836030395143</v>
      </c>
    </row>
  </sheetData>
  <autoFilter ref="B81:C81">
    <sortState ref="B82:C115">
      <sortCondition descending="1" sortBy="value" ref="C82:C115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AA74"/>
  <sheetViews>
    <sheetView showGridLines="0" workbookViewId="0" topLeftCell="A22">
      <selection activeCell="V43" sqref="V43"/>
    </sheetView>
  </sheetViews>
  <sheetFormatPr defaultColWidth="9.140625" defaultRowHeight="15"/>
  <cols>
    <col min="1" max="1" width="12.421875" style="30" customWidth="1"/>
    <col min="2" max="2" width="9.140625" style="30" customWidth="1"/>
    <col min="3" max="5" width="9.8515625" style="30" bestFit="1" customWidth="1"/>
    <col min="6" max="8" width="9.28125" style="30" bestFit="1" customWidth="1"/>
    <col min="9" max="16384" width="9.140625" style="30" customWidth="1"/>
  </cols>
  <sheetData>
    <row r="1" ht="12"/>
    <row r="2" ht="15.75">
      <c r="B2" s="65" t="s">
        <v>86</v>
      </c>
    </row>
    <row r="3" ht="12.75">
      <c r="B3" s="66" t="s">
        <v>85</v>
      </c>
    </row>
    <row r="4" ht="12"/>
    <row r="5" ht="12"/>
    <row r="6" spans="20:23" ht="12">
      <c r="T6" s="24">
        <v>2019</v>
      </c>
      <c r="U6" s="24"/>
      <c r="V6" s="24"/>
      <c r="W6" s="24"/>
    </row>
    <row r="7" spans="20:23" ht="12">
      <c r="T7" s="24"/>
      <c r="U7" s="24"/>
      <c r="V7" s="24"/>
      <c r="W7" s="24"/>
    </row>
    <row r="8" spans="20:23" ht="12">
      <c r="T8" s="24"/>
      <c r="U8" s="49" t="s">
        <v>64</v>
      </c>
      <c r="V8" s="49" t="s">
        <v>34</v>
      </c>
      <c r="W8" s="49" t="s">
        <v>55</v>
      </c>
    </row>
    <row r="9" spans="20:23" ht="12">
      <c r="T9" s="24" t="s">
        <v>16</v>
      </c>
      <c r="U9" s="52">
        <v>83.3163534403614</v>
      </c>
      <c r="V9" s="52">
        <v>13.977257890752739</v>
      </c>
      <c r="W9" s="52">
        <v>2.706377145375195</v>
      </c>
    </row>
    <row r="10" spans="20:23" ht="12">
      <c r="T10" s="24" t="s">
        <v>4</v>
      </c>
      <c r="U10" s="52">
        <v>79.90938007095184</v>
      </c>
      <c r="V10" s="52">
        <v>19.963458579111652</v>
      </c>
      <c r="W10" s="52">
        <v>0.12716134993650666</v>
      </c>
    </row>
    <row r="11" spans="20:23" ht="12">
      <c r="T11" s="24" t="s">
        <v>7</v>
      </c>
      <c r="U11" s="52">
        <v>73.34268972109157</v>
      </c>
      <c r="V11" s="52">
        <v>26.114435082735575</v>
      </c>
      <c r="W11" s="52">
        <v>0.5382270509095857</v>
      </c>
    </row>
    <row r="12" spans="20:23" ht="12">
      <c r="T12" s="24" t="s">
        <v>28</v>
      </c>
      <c r="U12" s="52">
        <v>68.40126016036348</v>
      </c>
      <c r="V12" s="52">
        <v>31.005503585212047</v>
      </c>
      <c r="W12" s="52">
        <v>0.5932362544244767</v>
      </c>
    </row>
    <row r="13" spans="20:23" ht="12">
      <c r="T13" s="24" t="s">
        <v>15</v>
      </c>
      <c r="U13" s="52">
        <v>67.52905935597305</v>
      </c>
      <c r="V13" s="52">
        <v>31.651092371308565</v>
      </c>
      <c r="W13" s="52">
        <v>0.8198482727183929</v>
      </c>
    </row>
    <row r="14" spans="20:23" ht="12">
      <c r="T14" s="24" t="s">
        <v>10</v>
      </c>
      <c r="U14" s="52">
        <v>66.35790591480144</v>
      </c>
      <c r="V14" s="52">
        <v>31.457264180368743</v>
      </c>
      <c r="W14" s="52">
        <v>2.1848299048298103</v>
      </c>
    </row>
    <row r="15" spans="20:23" ht="12">
      <c r="T15" s="24" t="s">
        <v>5</v>
      </c>
      <c r="U15" s="52">
        <v>65.94160274660204</v>
      </c>
      <c r="V15" s="52">
        <v>31.669438519513076</v>
      </c>
      <c r="W15" s="52">
        <v>2.0811750328406773</v>
      </c>
    </row>
    <row r="16" spans="20:23" ht="12">
      <c r="T16" s="30" t="s">
        <v>6</v>
      </c>
      <c r="U16" s="1">
        <v>60.0355253193379</v>
      </c>
      <c r="V16" s="1">
        <v>39.623688242679194</v>
      </c>
      <c r="W16" s="1">
        <v>0.3407864379829066</v>
      </c>
    </row>
    <row r="17" spans="20:23" ht="12">
      <c r="T17" s="24" t="s">
        <v>20</v>
      </c>
      <c r="U17" s="52">
        <v>58.69940472049364</v>
      </c>
      <c r="V17" s="52">
        <v>35.69614472011714</v>
      </c>
      <c r="W17" s="52">
        <v>5.604450559389218</v>
      </c>
    </row>
    <row r="18" spans="20:23" ht="12">
      <c r="T18" s="24" t="s">
        <v>62</v>
      </c>
      <c r="U18" s="52">
        <v>58.65311278743695</v>
      </c>
      <c r="V18" s="52">
        <v>39.03815952587302</v>
      </c>
      <c r="W18" s="52">
        <v>1.9153940214295542</v>
      </c>
    </row>
    <row r="19" spans="20:23" ht="12">
      <c r="T19" s="24" t="s">
        <v>19</v>
      </c>
      <c r="U19" s="52">
        <v>52.92853061806314</v>
      </c>
      <c r="V19" s="52">
        <v>46.84849334722491</v>
      </c>
      <c r="W19" s="52">
        <v>0.22297603471194485</v>
      </c>
    </row>
    <row r="20" spans="20:23" ht="12">
      <c r="T20" s="24" t="s">
        <v>18</v>
      </c>
      <c r="U20" s="52">
        <v>52.588964295235094</v>
      </c>
      <c r="V20" s="52">
        <v>31.291638160429613</v>
      </c>
      <c r="W20" s="52">
        <v>16.11939754433529</v>
      </c>
    </row>
    <row r="21" spans="20:23" ht="12">
      <c r="T21" s="30" t="s">
        <v>21</v>
      </c>
      <c r="U21" s="1">
        <v>48.791071684467866</v>
      </c>
      <c r="V21" s="1">
        <v>49.57837461203342</v>
      </c>
      <c r="W21" s="1">
        <v>1.630553703498714</v>
      </c>
    </row>
    <row r="22" spans="20:23" ht="12">
      <c r="T22" s="24" t="s">
        <v>2</v>
      </c>
      <c r="U22" s="52">
        <v>47.74937555291796</v>
      </c>
      <c r="V22" s="52">
        <v>51.18606740123038</v>
      </c>
      <c r="W22" s="52">
        <v>1.0645570458516507</v>
      </c>
    </row>
    <row r="23" spans="20:23" ht="12">
      <c r="T23" s="24" t="s">
        <v>12</v>
      </c>
      <c r="U23" s="52">
        <v>46.757968191968125</v>
      </c>
      <c r="V23" s="52">
        <v>44.218061484631065</v>
      </c>
      <c r="W23" s="52">
        <v>9.023970323400809</v>
      </c>
    </row>
    <row r="24" spans="20:23" ht="12">
      <c r="T24" s="24" t="s">
        <v>29</v>
      </c>
      <c r="U24" s="52">
        <v>44.48341050127359</v>
      </c>
      <c r="V24" s="52">
        <v>55.03107199629157</v>
      </c>
      <c r="W24" s="52">
        <v>0.48551750243483566</v>
      </c>
    </row>
    <row r="25" spans="20:23" ht="12">
      <c r="T25" s="24" t="s">
        <v>74</v>
      </c>
      <c r="U25" s="52">
        <v>43.6511268059384</v>
      </c>
      <c r="V25" s="52">
        <v>55.81196227564105</v>
      </c>
      <c r="W25" s="52">
        <v>0.5369109184205516</v>
      </c>
    </row>
    <row r="26" spans="20:23" ht="12">
      <c r="T26" s="30" t="s">
        <v>26</v>
      </c>
      <c r="U26" s="1">
        <v>43.25576899550432</v>
      </c>
      <c r="V26" s="1">
        <v>56.13698086927303</v>
      </c>
      <c r="W26" s="1">
        <v>1.3945036782946225</v>
      </c>
    </row>
    <row r="27" spans="20:23" ht="12">
      <c r="T27" s="24" t="s">
        <v>9</v>
      </c>
      <c r="U27" s="52">
        <v>43.128471215722655</v>
      </c>
      <c r="V27" s="52">
        <v>52.953794422865094</v>
      </c>
      <c r="W27" s="52">
        <v>3.9177343614122555</v>
      </c>
    </row>
    <row r="28" spans="20:23" ht="12">
      <c r="T28" s="24" t="s">
        <v>13</v>
      </c>
      <c r="U28" s="52">
        <v>42.76737673157483</v>
      </c>
      <c r="V28" s="52">
        <v>55.73900071772692</v>
      </c>
      <c r="W28" s="52">
        <v>1.4936225506982592</v>
      </c>
    </row>
    <row r="29" spans="20:23" ht="12">
      <c r="T29" s="24" t="s">
        <v>60</v>
      </c>
      <c r="U29" s="52">
        <v>42.44</v>
      </c>
      <c r="V29" s="52">
        <v>55.47569310831364</v>
      </c>
      <c r="W29" s="52">
        <v>2.0458834955014384</v>
      </c>
    </row>
    <row r="30" spans="20:23" ht="12">
      <c r="T30" s="24" t="s">
        <v>8</v>
      </c>
      <c r="U30" s="52">
        <v>35.78788252714708</v>
      </c>
      <c r="V30" s="52">
        <v>63.1601678183613</v>
      </c>
      <c r="W30" s="52">
        <v>1.0519496544916092</v>
      </c>
    </row>
    <row r="31" spans="20:23" ht="12">
      <c r="T31" s="24" t="s">
        <v>14</v>
      </c>
      <c r="U31" s="52">
        <v>31.714578829535018</v>
      </c>
      <c r="V31" s="52">
        <v>61.53921261228553</v>
      </c>
      <c r="W31" s="52">
        <v>6.746208558179448</v>
      </c>
    </row>
    <row r="32" spans="20:23" ht="12">
      <c r="T32" s="24" t="s">
        <v>23</v>
      </c>
      <c r="U32" s="52">
        <v>24.529855446897553</v>
      </c>
      <c r="V32" s="52">
        <v>67.80790931801683</v>
      </c>
      <c r="W32" s="52">
        <v>7.662235235085621</v>
      </c>
    </row>
    <row r="33" spans="20:23" ht="12">
      <c r="T33" s="24"/>
      <c r="U33" s="52"/>
      <c r="V33" s="52"/>
      <c r="W33" s="52"/>
    </row>
    <row r="34" spans="20:23" ht="12">
      <c r="T34" s="30" t="s">
        <v>24</v>
      </c>
      <c r="U34" s="1">
        <v>65.57902740586465</v>
      </c>
      <c r="V34" s="1">
        <v>33.07216767496446</v>
      </c>
      <c r="W34" s="1">
        <v>1.3454990247611491</v>
      </c>
    </row>
    <row r="35" spans="20:23" ht="12">
      <c r="T35" s="30" t="s">
        <v>17</v>
      </c>
      <c r="U35" s="1">
        <v>44.54903027550971</v>
      </c>
      <c r="V35" s="1">
        <v>46.09507755225602</v>
      </c>
      <c r="W35" s="1">
        <v>9.355892172234265</v>
      </c>
    </row>
    <row r="36" spans="20:23" ht="12">
      <c r="T36" s="30" t="s">
        <v>3</v>
      </c>
      <c r="U36" s="1">
        <v>69.0030276816609</v>
      </c>
      <c r="V36" s="1">
        <v>30.05622837370242</v>
      </c>
      <c r="W36" s="1">
        <v>0.9407439446366782</v>
      </c>
    </row>
    <row r="37" spans="21:23" ht="12">
      <c r="U37" s="1"/>
      <c r="V37" s="1"/>
      <c r="W37" s="1"/>
    </row>
    <row r="38" spans="20:23" ht="12">
      <c r="T38" s="30" t="s">
        <v>63</v>
      </c>
      <c r="U38" s="1">
        <v>44.307760917273995</v>
      </c>
      <c r="V38" s="1">
        <v>52.958020866340405</v>
      </c>
      <c r="W38" s="1">
        <v>2.7342182163855933</v>
      </c>
    </row>
    <row r="39" spans="20:23" ht="12">
      <c r="T39" s="30" t="s">
        <v>22</v>
      </c>
      <c r="U39" s="1">
        <v>24.255883504895486</v>
      </c>
      <c r="V39" s="1">
        <v>38.15775656001988</v>
      </c>
      <c r="W39" s="1">
        <v>37.58635993508464</v>
      </c>
    </row>
    <row r="40" spans="21:23" ht="12">
      <c r="U40" s="1"/>
      <c r="V40" s="1"/>
      <c r="W40" s="1"/>
    </row>
    <row r="41" spans="20:23" ht="12">
      <c r="T41" s="30" t="s">
        <v>88</v>
      </c>
      <c r="U41" s="1">
        <v>20.657557615448987</v>
      </c>
      <c r="V41" s="1">
        <v>79.32693395022439</v>
      </c>
      <c r="W41" s="1">
        <v>0.015508434326627012</v>
      </c>
    </row>
    <row r="42" ht="12"/>
    <row r="43" ht="12"/>
    <row r="44" spans="20:27" ht="15" customHeight="1">
      <c r="T44" s="3" t="s">
        <v>87</v>
      </c>
      <c r="X44" s="3"/>
      <c r="Y44" s="3"/>
      <c r="Z44" s="3"/>
      <c r="AA44" s="3"/>
    </row>
    <row r="45" spans="20:27" ht="12">
      <c r="T45" s="3" t="s">
        <v>78</v>
      </c>
      <c r="U45" s="3"/>
      <c r="V45" s="3"/>
      <c r="W45" s="3"/>
      <c r="X45" s="3"/>
      <c r="Y45" s="3"/>
      <c r="Z45" s="3"/>
      <c r="AA45" s="3"/>
    </row>
    <row r="46" spans="20:27" ht="12">
      <c r="T46" s="3" t="s">
        <v>81</v>
      </c>
      <c r="U46" s="3"/>
      <c r="V46" s="3"/>
      <c r="W46" s="3"/>
      <c r="X46" s="3"/>
      <c r="Y46" s="3"/>
      <c r="Z46" s="3"/>
      <c r="AA46" s="3"/>
    </row>
    <row r="47" spans="20:23" ht="12">
      <c r="T47" s="3" t="s">
        <v>82</v>
      </c>
      <c r="U47" s="3"/>
      <c r="V47" s="3"/>
      <c r="W47" s="3"/>
    </row>
    <row r="48" ht="12">
      <c r="T48" s="15" t="s">
        <v>50</v>
      </c>
    </row>
    <row r="49" ht="12"/>
    <row r="50" ht="12"/>
    <row r="51" ht="12"/>
    <row r="52" ht="12"/>
    <row r="53" ht="12"/>
    <row r="54" ht="12"/>
    <row r="55" ht="15" customHeight="1"/>
    <row r="56" ht="15" customHeight="1"/>
    <row r="57" ht="15" customHeight="1"/>
    <row r="58" ht="12"/>
    <row r="59" ht="12"/>
    <row r="60" ht="12">
      <c r="B60" s="2"/>
    </row>
    <row r="61" ht="12"/>
    <row r="62" ht="12"/>
    <row r="63" ht="12"/>
    <row r="64" spans="7:14" ht="12">
      <c r="G64" s="1"/>
      <c r="L64" s="54"/>
      <c r="M64" s="54"/>
      <c r="N64" s="54"/>
    </row>
    <row r="65" spans="7:14" ht="12">
      <c r="G65" s="1"/>
      <c r="L65" s="54"/>
      <c r="M65" s="54"/>
      <c r="N65" s="54"/>
    </row>
    <row r="66" spans="7:14" ht="12">
      <c r="G66" s="1"/>
      <c r="L66" s="54"/>
      <c r="M66" s="54"/>
      <c r="N66" s="54"/>
    </row>
    <row r="67" spans="7:14" ht="12">
      <c r="G67" s="1"/>
      <c r="L67" s="54"/>
      <c r="M67" s="54"/>
      <c r="N67" s="54"/>
    </row>
    <row r="68" spans="7:14" ht="12">
      <c r="G68" s="1"/>
      <c r="L68" s="54"/>
      <c r="M68" s="54"/>
      <c r="N68" s="54"/>
    </row>
    <row r="69" spans="7:14" ht="15">
      <c r="G69" s="1"/>
      <c r="L69" s="54"/>
      <c r="M69" s="54"/>
      <c r="N69" s="54"/>
    </row>
    <row r="70" spans="7:14" ht="15">
      <c r="G70" s="1"/>
      <c r="L70" s="54"/>
      <c r="M70" s="54"/>
      <c r="N70" s="54"/>
    </row>
    <row r="71" spans="7:14" ht="15">
      <c r="G71" s="1"/>
      <c r="L71" s="54"/>
      <c r="M71" s="54"/>
      <c r="N71" s="54"/>
    </row>
    <row r="72" spans="7:14" ht="15">
      <c r="G72" s="1"/>
      <c r="L72" s="54"/>
      <c r="M72" s="54"/>
      <c r="N72" s="54"/>
    </row>
    <row r="73" spans="7:14" ht="15">
      <c r="G73" s="1"/>
      <c r="L73" s="54"/>
      <c r="M73" s="54"/>
      <c r="N73" s="54"/>
    </row>
    <row r="74" spans="7:14" ht="15">
      <c r="G74" s="1"/>
      <c r="L74" s="54"/>
      <c r="M74" s="54"/>
      <c r="N74" s="5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K46"/>
  <sheetViews>
    <sheetView showGridLines="0" workbookViewId="0" topLeftCell="A1">
      <selection activeCell="B2" sqref="B2:H46"/>
    </sheetView>
  </sheetViews>
  <sheetFormatPr defaultColWidth="9.140625" defaultRowHeight="15"/>
  <cols>
    <col min="1" max="1" width="9.140625" style="30" customWidth="1"/>
    <col min="2" max="2" width="17.7109375" style="30" customWidth="1"/>
    <col min="3" max="8" width="10.8515625" style="30" customWidth="1"/>
    <col min="9" max="9" width="14.28125" style="30" customWidth="1"/>
    <col min="10" max="10" width="11.421875" style="30" bestFit="1" customWidth="1"/>
    <col min="11" max="11" width="10.421875" style="30" bestFit="1" customWidth="1"/>
    <col min="12" max="14" width="9.28125" style="30" bestFit="1" customWidth="1"/>
    <col min="15" max="17" width="9.140625" style="30" customWidth="1"/>
    <col min="18" max="18" width="10.421875" style="30" customWidth="1"/>
    <col min="19" max="19" width="7.140625" style="30" customWidth="1"/>
    <col min="20" max="16384" width="9.140625" style="30" customWidth="1"/>
  </cols>
  <sheetData>
    <row r="2" spans="2:8" ht="15.75">
      <c r="B2" s="70" t="s">
        <v>89</v>
      </c>
      <c r="C2" s="17"/>
      <c r="D2" s="17"/>
      <c r="E2" s="17"/>
      <c r="F2" s="17"/>
      <c r="G2" s="17"/>
      <c r="H2" s="17"/>
    </row>
    <row r="4" spans="2:8" ht="24.75" customHeight="1">
      <c r="B4" s="4"/>
      <c r="C4" s="73" t="s">
        <v>104</v>
      </c>
      <c r="D4" s="74"/>
      <c r="E4" s="74"/>
      <c r="F4" s="73" t="s">
        <v>36</v>
      </c>
      <c r="G4" s="74"/>
      <c r="H4" s="74"/>
    </row>
    <row r="5" spans="2:8" ht="27">
      <c r="B5" s="21"/>
      <c r="C5" s="48" t="s">
        <v>110</v>
      </c>
      <c r="D5" s="47" t="s">
        <v>111</v>
      </c>
      <c r="E5" s="47" t="s">
        <v>112</v>
      </c>
      <c r="F5" s="48" t="s">
        <v>110</v>
      </c>
      <c r="G5" s="47" t="s">
        <v>111</v>
      </c>
      <c r="H5" s="47" t="s">
        <v>112</v>
      </c>
    </row>
    <row r="6" spans="2:8" ht="15">
      <c r="B6" s="5" t="s">
        <v>90</v>
      </c>
      <c r="C6" s="8">
        <v>1855740</v>
      </c>
      <c r="D6" s="9">
        <v>788829</v>
      </c>
      <c r="E6" s="9">
        <v>167492</v>
      </c>
      <c r="F6" s="34">
        <v>31.510847804714043</v>
      </c>
      <c r="G6" s="35">
        <v>13.394479055764696</v>
      </c>
      <c r="H6" s="35">
        <v>2.8440486924392236</v>
      </c>
    </row>
    <row r="7" spans="2:8" ht="15">
      <c r="B7" s="6" t="s">
        <v>25</v>
      </c>
      <c r="C7" s="10" t="s">
        <v>0</v>
      </c>
      <c r="D7" s="11" t="s">
        <v>0</v>
      </c>
      <c r="E7" s="11" t="s">
        <v>0</v>
      </c>
      <c r="F7" s="36" t="s">
        <v>0</v>
      </c>
      <c r="G7" s="37" t="s">
        <v>0</v>
      </c>
      <c r="H7" s="37" t="s">
        <v>0</v>
      </c>
    </row>
    <row r="8" spans="2:8" ht="15">
      <c r="B8" s="6" t="s">
        <v>62</v>
      </c>
      <c r="C8" s="10">
        <v>2246772</v>
      </c>
      <c r="D8" s="11">
        <v>1082758</v>
      </c>
      <c r="E8" s="11">
        <v>145253</v>
      </c>
      <c r="F8" s="36">
        <v>37.92023453184349</v>
      </c>
      <c r="G8" s="37">
        <v>18.274412045917337</v>
      </c>
      <c r="H8" s="37">
        <v>2.451529494961599</v>
      </c>
    </row>
    <row r="9" spans="2:8" ht="15">
      <c r="B9" s="6" t="s">
        <v>28</v>
      </c>
      <c r="C9" s="10" t="s">
        <v>0</v>
      </c>
      <c r="D9" s="11" t="s">
        <v>0</v>
      </c>
      <c r="E9" s="11" t="s">
        <v>0</v>
      </c>
      <c r="F9" s="36" t="s">
        <v>0</v>
      </c>
      <c r="G9" s="37" t="s">
        <v>0</v>
      </c>
      <c r="H9" s="37" t="s">
        <v>0</v>
      </c>
    </row>
    <row r="10" spans="2:8" ht="15">
      <c r="B10" s="6" t="s">
        <v>35</v>
      </c>
      <c r="C10" s="10">
        <v>17021093</v>
      </c>
      <c r="D10" s="11">
        <v>11894123</v>
      </c>
      <c r="E10" s="11">
        <v>2542569</v>
      </c>
      <c r="F10" s="36">
        <v>35.671684978806994</v>
      </c>
      <c r="G10" s="37">
        <v>24.92691913234848</v>
      </c>
      <c r="H10" s="37">
        <v>5.328548548843504</v>
      </c>
    </row>
    <row r="11" spans="2:8" ht="15">
      <c r="B11" s="6" t="s">
        <v>6</v>
      </c>
      <c r="C11" s="10">
        <v>113860</v>
      </c>
      <c r="D11" s="11">
        <v>276362</v>
      </c>
      <c r="E11" s="11">
        <v>87016</v>
      </c>
      <c r="F11" s="36">
        <v>14.32334582086886</v>
      </c>
      <c r="G11" s="37">
        <v>34.76575178066889</v>
      </c>
      <c r="H11" s="37">
        <v>10.946427717800148</v>
      </c>
    </row>
    <row r="12" spans="2:8" ht="15">
      <c r="B12" s="6" t="s">
        <v>11</v>
      </c>
      <c r="C12" s="10">
        <v>660530</v>
      </c>
      <c r="D12" s="11">
        <v>215130</v>
      </c>
      <c r="E12" s="11">
        <v>10380</v>
      </c>
      <c r="F12" s="36">
        <v>29.315066061308087</v>
      </c>
      <c r="G12" s="37">
        <v>9.54771193097847</v>
      </c>
      <c r="H12" s="37">
        <v>0.46067610209434534</v>
      </c>
    </row>
    <row r="13" spans="2:8" ht="15">
      <c r="B13" s="6" t="s">
        <v>30</v>
      </c>
      <c r="C13" s="10" t="s">
        <v>0</v>
      </c>
      <c r="D13" s="11" t="s">
        <v>0</v>
      </c>
      <c r="E13" s="11" t="s">
        <v>0</v>
      </c>
      <c r="F13" s="36" t="s">
        <v>0</v>
      </c>
      <c r="G13" s="37" t="s">
        <v>0</v>
      </c>
      <c r="H13" s="37" t="s">
        <v>0</v>
      </c>
    </row>
    <row r="14" spans="2:8" ht="15">
      <c r="B14" s="6" t="s">
        <v>29</v>
      </c>
      <c r="C14" s="10">
        <v>6252623</v>
      </c>
      <c r="D14" s="11">
        <v>3999934</v>
      </c>
      <c r="E14" s="11">
        <v>671735</v>
      </c>
      <c r="F14" s="36">
        <v>25.460505414786127</v>
      </c>
      <c r="G14" s="37">
        <v>16.287619014577903</v>
      </c>
      <c r="H14" s="37">
        <v>2.7352860719095586</v>
      </c>
    </row>
    <row r="15" spans="2:8" ht="15">
      <c r="B15" s="6" t="s">
        <v>8</v>
      </c>
      <c r="C15" s="10">
        <v>9073168</v>
      </c>
      <c r="D15" s="11">
        <v>2182527</v>
      </c>
      <c r="E15" s="11">
        <v>345668</v>
      </c>
      <c r="F15" s="36">
        <v>27.989627402118323</v>
      </c>
      <c r="G15" s="37">
        <v>6.732832184421484</v>
      </c>
      <c r="H15" s="37">
        <v>1.0663440294322157</v>
      </c>
    </row>
    <row r="16" spans="2:8" ht="15">
      <c r="B16" s="6" t="s">
        <v>9</v>
      </c>
      <c r="C16" s="10">
        <v>548034</v>
      </c>
      <c r="D16" s="11">
        <v>180709</v>
      </c>
      <c r="E16" s="11">
        <v>15180</v>
      </c>
      <c r="F16" s="36">
        <v>31.7719288074671</v>
      </c>
      <c r="G16" s="37">
        <v>10.476491390805263</v>
      </c>
      <c r="H16" s="37">
        <v>0.880051017450287</v>
      </c>
    </row>
    <row r="17" spans="2:8" ht="15">
      <c r="B17" s="6" t="s">
        <v>12</v>
      </c>
      <c r="C17" s="10">
        <v>8368462</v>
      </c>
      <c r="D17" s="11">
        <v>9755751</v>
      </c>
      <c r="E17" s="11">
        <v>366334</v>
      </c>
      <c r="F17" s="36">
        <v>21.161747135533304</v>
      </c>
      <c r="G17" s="37">
        <v>24.66985400414391</v>
      </c>
      <c r="H17" s="37">
        <v>0.9263670522909058</v>
      </c>
    </row>
    <row r="18" spans="2:8" ht="15">
      <c r="B18" s="6" t="s">
        <v>4</v>
      </c>
      <c r="C18" s="10">
        <v>212372</v>
      </c>
      <c r="D18" s="11">
        <v>230906</v>
      </c>
      <c r="E18" s="11">
        <v>14204</v>
      </c>
      <c r="F18" s="36">
        <v>37.09548105592829</v>
      </c>
      <c r="G18" s="37">
        <v>40.33285531378984</v>
      </c>
      <c r="H18" s="37">
        <v>2.48104370123371</v>
      </c>
    </row>
    <row r="19" spans="2:8" ht="15">
      <c r="B19" s="6" t="s">
        <v>14</v>
      </c>
      <c r="C19" s="10">
        <v>56903</v>
      </c>
      <c r="D19" s="11">
        <v>142886</v>
      </c>
      <c r="E19" s="11">
        <v>30828</v>
      </c>
      <c r="F19" s="36">
        <v>7.825332387191885</v>
      </c>
      <c r="G19" s="37">
        <v>19.649762639514606</v>
      </c>
      <c r="H19" s="37">
        <v>4.239483802828523</v>
      </c>
    </row>
    <row r="20" spans="2:8" ht="15">
      <c r="B20" s="6" t="s">
        <v>23</v>
      </c>
      <c r="C20" s="10" t="s">
        <v>0</v>
      </c>
      <c r="D20" s="11" t="s">
        <v>0</v>
      </c>
      <c r="E20" s="11" t="s">
        <v>0</v>
      </c>
      <c r="F20" s="36" t="s">
        <v>0</v>
      </c>
      <c r="G20" s="37" t="s">
        <v>0</v>
      </c>
      <c r="H20" s="37" t="s">
        <v>0</v>
      </c>
    </row>
    <row r="21" spans="2:8" ht="15">
      <c r="B21" s="6" t="s">
        <v>13</v>
      </c>
      <c r="C21" s="10" t="s">
        <v>0</v>
      </c>
      <c r="D21" s="11" t="s">
        <v>0</v>
      </c>
      <c r="E21" s="11" t="s">
        <v>0</v>
      </c>
      <c r="F21" s="36" t="s">
        <v>0</v>
      </c>
      <c r="G21" s="37" t="s">
        <v>0</v>
      </c>
      <c r="H21" s="37" t="s">
        <v>0</v>
      </c>
    </row>
    <row r="22" spans="2:8" ht="15">
      <c r="B22" s="6" t="s">
        <v>10</v>
      </c>
      <c r="C22" s="10">
        <v>1634746</v>
      </c>
      <c r="D22" s="11">
        <v>823232</v>
      </c>
      <c r="E22" s="11">
        <v>71594</v>
      </c>
      <c r="F22" s="36">
        <v>42.884061518153274</v>
      </c>
      <c r="G22" s="37">
        <v>21.595729080672076</v>
      </c>
      <c r="H22" s="37">
        <v>1.8781153159760997</v>
      </c>
    </row>
    <row r="23" spans="2:8" ht="15">
      <c r="B23" s="6" t="s">
        <v>15</v>
      </c>
      <c r="C23" s="10">
        <v>170567</v>
      </c>
      <c r="D23" s="11">
        <v>31981</v>
      </c>
      <c r="E23" s="11">
        <v>4854</v>
      </c>
      <c r="F23" s="36">
        <v>55.535766613486146</v>
      </c>
      <c r="G23" s="37">
        <v>10.412854491583369</v>
      </c>
      <c r="H23" s="37">
        <v>1.580438250903526</v>
      </c>
    </row>
    <row r="24" spans="2:8" ht="15">
      <c r="B24" s="6" t="s">
        <v>16</v>
      </c>
      <c r="C24" s="10">
        <v>4351341</v>
      </c>
      <c r="D24" s="11">
        <v>2466291</v>
      </c>
      <c r="E24" s="11">
        <v>412487</v>
      </c>
      <c r="F24" s="36">
        <v>50.1427244414007</v>
      </c>
      <c r="G24" s="37">
        <v>28.420330653310454</v>
      </c>
      <c r="H24" s="37">
        <v>4.753298345650238</v>
      </c>
    </row>
    <row r="25" spans="2:8" ht="15">
      <c r="B25" s="6" t="s">
        <v>92</v>
      </c>
      <c r="C25" s="10">
        <v>1431363</v>
      </c>
      <c r="D25" s="11">
        <v>573955</v>
      </c>
      <c r="E25" s="11">
        <v>168007</v>
      </c>
      <c r="F25" s="36">
        <v>28.74885616202289</v>
      </c>
      <c r="G25" s="37">
        <v>11.527858229166082</v>
      </c>
      <c r="H25" s="37">
        <v>3.374412414749424</v>
      </c>
    </row>
    <row r="26" spans="2:8" ht="15">
      <c r="B26" s="6" t="s">
        <v>18</v>
      </c>
      <c r="C26" s="10">
        <v>7476757</v>
      </c>
      <c r="D26" s="11">
        <v>4799205</v>
      </c>
      <c r="E26" s="11">
        <v>534797</v>
      </c>
      <c r="F26" s="36">
        <v>30.692553572910793</v>
      </c>
      <c r="G26" s="37">
        <v>19.701035699017815</v>
      </c>
      <c r="H26" s="37">
        <v>2.1953750233064917</v>
      </c>
    </row>
    <row r="27" spans="2:8" ht="15">
      <c r="B27" s="6" t="s">
        <v>26</v>
      </c>
      <c r="C27" s="10">
        <v>1985350</v>
      </c>
      <c r="D27" s="11">
        <v>342096</v>
      </c>
      <c r="E27" s="11">
        <v>45738</v>
      </c>
      <c r="F27" s="36">
        <v>36.41428222678192</v>
      </c>
      <c r="G27" s="37">
        <v>6.274551234116496</v>
      </c>
      <c r="H27" s="37">
        <v>0.8389031860823287</v>
      </c>
    </row>
    <row r="28" spans="2:8" ht="15">
      <c r="B28" s="6" t="s">
        <v>19</v>
      </c>
      <c r="C28" s="10">
        <v>2290050</v>
      </c>
      <c r="D28" s="11">
        <v>1284224</v>
      </c>
      <c r="E28" s="11">
        <v>79374</v>
      </c>
      <c r="F28" s="36">
        <v>33.17478354288522</v>
      </c>
      <c r="G28" s="37">
        <v>18.603896517795782</v>
      </c>
      <c r="H28" s="37">
        <v>1.1498505573821407</v>
      </c>
    </row>
    <row r="29" spans="2:11" ht="15">
      <c r="B29" s="6" t="s">
        <v>21</v>
      </c>
      <c r="C29" s="10">
        <v>387110</v>
      </c>
      <c r="D29" s="11">
        <v>171440</v>
      </c>
      <c r="E29" s="11">
        <v>10047</v>
      </c>
      <c r="F29" s="36">
        <v>33.217747824512536</v>
      </c>
      <c r="G29" s="37">
        <v>14.711194975677275</v>
      </c>
      <c r="H29" s="37">
        <v>0.8621288842780539</v>
      </c>
      <c r="K29" s="72"/>
    </row>
    <row r="30" spans="2:8" ht="15">
      <c r="B30" s="6" t="s">
        <v>27</v>
      </c>
      <c r="C30" s="10" t="s">
        <v>0</v>
      </c>
      <c r="D30" s="11" t="s">
        <v>0</v>
      </c>
      <c r="E30" s="11" t="s">
        <v>0</v>
      </c>
      <c r="F30" s="36" t="s">
        <v>0</v>
      </c>
      <c r="G30" s="37" t="s">
        <v>0</v>
      </c>
      <c r="H30" s="37" t="s">
        <v>0</v>
      </c>
    </row>
    <row r="31" spans="2:8" ht="15">
      <c r="B31" s="20" t="s">
        <v>7</v>
      </c>
      <c r="C31" s="31">
        <v>835012</v>
      </c>
      <c r="D31" s="32">
        <v>1445993</v>
      </c>
      <c r="E31" s="32">
        <v>322516</v>
      </c>
      <c r="F31" s="38">
        <v>23.522770136821677</v>
      </c>
      <c r="G31" s="39">
        <v>40.734457658636266</v>
      </c>
      <c r="H31" s="39">
        <v>9.08546192563362</v>
      </c>
    </row>
    <row r="32" spans="2:8" ht="15">
      <c r="B32" s="7" t="s">
        <v>20</v>
      </c>
      <c r="C32" s="12">
        <v>1533595</v>
      </c>
      <c r="D32" s="13">
        <v>1001131</v>
      </c>
      <c r="E32" s="13">
        <v>333982</v>
      </c>
      <c r="F32" s="40">
        <v>31.380368299013163</v>
      </c>
      <c r="G32" s="41">
        <v>20.485108190597483</v>
      </c>
      <c r="H32" s="41">
        <v>6.833928230882999</v>
      </c>
    </row>
    <row r="33" spans="2:8" ht="15">
      <c r="B33" s="6" t="s">
        <v>24</v>
      </c>
      <c r="C33" s="10">
        <v>6674</v>
      </c>
      <c r="D33" s="11">
        <v>7904</v>
      </c>
      <c r="E33" s="11">
        <v>5259</v>
      </c>
      <c r="F33" s="36">
        <v>22.06353929055506</v>
      </c>
      <c r="G33" s="37">
        <v>26.1297894145261</v>
      </c>
      <c r="H33" s="37">
        <v>17.385698700783497</v>
      </c>
    </row>
    <row r="34" spans="2:8" ht="15">
      <c r="B34" s="20" t="s">
        <v>17</v>
      </c>
      <c r="C34" s="31">
        <v>416620</v>
      </c>
      <c r="D34" s="32">
        <v>663848</v>
      </c>
      <c r="E34" s="32">
        <v>167443</v>
      </c>
      <c r="F34" s="38">
        <v>14.872869133602359</v>
      </c>
      <c r="G34" s="39">
        <v>23.69863287553084</v>
      </c>
      <c r="H34" s="39">
        <v>5.977528266376506</v>
      </c>
    </row>
    <row r="35" spans="2:8" ht="15">
      <c r="B35" s="20" t="s">
        <v>3</v>
      </c>
      <c r="C35" s="31">
        <v>1251600</v>
      </c>
      <c r="D35" s="32">
        <v>1396300</v>
      </c>
      <c r="E35" s="32">
        <v>542800</v>
      </c>
      <c r="F35" s="38">
        <v>27.067474048442907</v>
      </c>
      <c r="G35" s="39">
        <v>30.19679930795848</v>
      </c>
      <c r="H35" s="39">
        <v>11.738754325259515</v>
      </c>
    </row>
    <row r="36" spans="2:8" ht="15">
      <c r="B36" s="57" t="s">
        <v>63</v>
      </c>
      <c r="C36" s="58" t="s">
        <v>0</v>
      </c>
      <c r="D36" s="59" t="s">
        <v>0</v>
      </c>
      <c r="E36" s="59" t="s">
        <v>0</v>
      </c>
      <c r="F36" s="60" t="s">
        <v>0</v>
      </c>
      <c r="G36" s="61" t="s">
        <v>0</v>
      </c>
      <c r="H36" s="61" t="s">
        <v>0</v>
      </c>
    </row>
    <row r="37" spans="2:8" ht="15">
      <c r="B37" s="88" t="s">
        <v>68</v>
      </c>
      <c r="C37" s="89">
        <v>832271</v>
      </c>
      <c r="D37" s="90">
        <v>2153761</v>
      </c>
      <c r="E37" s="90">
        <v>141483</v>
      </c>
      <c r="F37" s="91">
        <v>6.656544335705634</v>
      </c>
      <c r="G37" s="92">
        <v>17.225886261823018</v>
      </c>
      <c r="H37" s="92">
        <v>1.1315879830591722</v>
      </c>
    </row>
    <row r="38" spans="2:8" ht="15">
      <c r="B38" s="83" t="s">
        <v>88</v>
      </c>
      <c r="C38" s="84">
        <v>27379</v>
      </c>
      <c r="D38" s="85">
        <v>31849</v>
      </c>
      <c r="E38" s="85">
        <v>4709</v>
      </c>
      <c r="F38" s="86">
        <v>8.845946321431688</v>
      </c>
      <c r="G38" s="87">
        <v>10.290169268098827</v>
      </c>
      <c r="H38" s="87">
        <v>1.5214420259184709</v>
      </c>
    </row>
    <row r="39" spans="2:8" ht="15">
      <c r="B39" s="55"/>
      <c r="C39" s="56"/>
      <c r="D39" s="56"/>
      <c r="E39" s="56"/>
      <c r="F39" s="71"/>
      <c r="G39" s="71"/>
      <c r="H39" s="71"/>
    </row>
    <row r="40" ht="15">
      <c r="B40" s="3" t="s">
        <v>93</v>
      </c>
    </row>
    <row r="41" spans="2:8" ht="15" customHeight="1">
      <c r="B41" s="50" t="s">
        <v>105</v>
      </c>
      <c r="C41" s="24"/>
      <c r="D41" s="25"/>
      <c r="E41" s="25"/>
      <c r="F41" s="24"/>
      <c r="G41" s="24"/>
      <c r="H41" s="24"/>
    </row>
    <row r="42" spans="2:5" ht="15">
      <c r="B42" s="3" t="s">
        <v>91</v>
      </c>
      <c r="D42" s="16"/>
      <c r="E42" s="16"/>
    </row>
    <row r="43" spans="2:5" ht="13.5">
      <c r="B43" s="3" t="s">
        <v>108</v>
      </c>
      <c r="D43" s="16"/>
      <c r="E43" s="16"/>
    </row>
    <row r="44" ht="15">
      <c r="B44" s="30" t="s">
        <v>81</v>
      </c>
    </row>
    <row r="45" ht="15">
      <c r="B45" s="30" t="s">
        <v>82</v>
      </c>
    </row>
    <row r="46" ht="15" customHeight="1">
      <c r="B46" s="15" t="s">
        <v>45</v>
      </c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H49"/>
  <sheetViews>
    <sheetView showGridLines="0" workbookViewId="0" topLeftCell="A1">
      <selection activeCell="B2" sqref="B2:H47"/>
    </sheetView>
  </sheetViews>
  <sheetFormatPr defaultColWidth="9.140625" defaultRowHeight="15"/>
  <cols>
    <col min="1" max="1" width="9.140625" style="30" customWidth="1"/>
    <col min="2" max="2" width="18.00390625" style="30" customWidth="1"/>
    <col min="3" max="8" width="10.8515625" style="30" customWidth="1"/>
    <col min="9" max="9" width="9.8515625" style="30" bestFit="1" customWidth="1"/>
    <col min="10" max="10" width="9.140625" style="30" customWidth="1"/>
    <col min="11" max="11" width="9.28125" style="30" bestFit="1" customWidth="1"/>
    <col min="12" max="12" width="9.140625" style="30" customWidth="1"/>
    <col min="13" max="15" width="9.28125" style="30" bestFit="1" customWidth="1"/>
    <col min="16" max="16384" width="9.140625" style="30" customWidth="1"/>
  </cols>
  <sheetData>
    <row r="2" ht="15.75">
      <c r="B2" s="65" t="s">
        <v>95</v>
      </c>
    </row>
    <row r="4" spans="2:8" ht="15" customHeight="1">
      <c r="B4" s="4"/>
      <c r="C4" s="75" t="s">
        <v>106</v>
      </c>
      <c r="D4" s="76"/>
      <c r="E4" s="76"/>
      <c r="F4" s="75" t="s">
        <v>36</v>
      </c>
      <c r="G4" s="76"/>
      <c r="H4" s="76"/>
    </row>
    <row r="5" spans="2:8" ht="27">
      <c r="B5" s="21"/>
      <c r="C5" s="23" t="s">
        <v>37</v>
      </c>
      <c r="D5" s="22" t="s">
        <v>38</v>
      </c>
      <c r="E5" s="22" t="s">
        <v>39</v>
      </c>
      <c r="F5" s="23" t="s">
        <v>37</v>
      </c>
      <c r="G5" s="22" t="s">
        <v>38</v>
      </c>
      <c r="H5" s="22" t="s">
        <v>39</v>
      </c>
    </row>
    <row r="6" spans="2:8" ht="15">
      <c r="B6" s="5" t="s">
        <v>47</v>
      </c>
      <c r="C6" s="8">
        <v>260813</v>
      </c>
      <c r="D6" s="9">
        <v>2350121</v>
      </c>
      <c r="E6" s="9">
        <v>403521</v>
      </c>
      <c r="F6" s="34">
        <v>4.428658512771662</v>
      </c>
      <c r="G6" s="35">
        <v>39.90553911305591</v>
      </c>
      <c r="H6" s="35">
        <v>6.851869775402814</v>
      </c>
    </row>
    <row r="7" spans="2:8" ht="15">
      <c r="B7" s="6" t="s">
        <v>25</v>
      </c>
      <c r="C7" s="10" t="s">
        <v>0</v>
      </c>
      <c r="D7" s="11" t="s">
        <v>0</v>
      </c>
      <c r="E7" s="11" t="s">
        <v>0</v>
      </c>
      <c r="F7" s="36" t="s">
        <v>0</v>
      </c>
      <c r="G7" s="37" t="s">
        <v>0</v>
      </c>
      <c r="H7" s="37" t="s">
        <v>0</v>
      </c>
    </row>
    <row r="8" spans="2:8" ht="15">
      <c r="B8" s="6" t="s">
        <v>62</v>
      </c>
      <c r="C8" s="10" t="s">
        <v>0</v>
      </c>
      <c r="D8" s="11">
        <v>1923730</v>
      </c>
      <c r="E8" s="11">
        <v>389052</v>
      </c>
      <c r="F8" s="36" t="s">
        <v>0</v>
      </c>
      <c r="G8" s="37">
        <v>32.46804427683062</v>
      </c>
      <c r="H8" s="37">
        <v>6.566284022180609</v>
      </c>
    </row>
    <row r="9" spans="2:8" ht="15">
      <c r="B9" s="6" t="s">
        <v>28</v>
      </c>
      <c r="C9" s="10" t="s">
        <v>0</v>
      </c>
      <c r="D9" s="11" t="s">
        <v>0</v>
      </c>
      <c r="E9" s="11" t="s">
        <v>0</v>
      </c>
      <c r="F9" s="36" t="s">
        <v>0</v>
      </c>
      <c r="G9" s="37" t="s">
        <v>0</v>
      </c>
      <c r="H9" s="37" t="s">
        <v>0</v>
      </c>
    </row>
    <row r="10" spans="2:8" ht="15">
      <c r="B10" s="6" t="s">
        <v>35</v>
      </c>
      <c r="C10" s="10">
        <v>254117</v>
      </c>
      <c r="D10" s="11">
        <v>10812628</v>
      </c>
      <c r="E10" s="11">
        <v>4043643</v>
      </c>
      <c r="F10" s="36">
        <v>0.5325616616840938</v>
      </c>
      <c r="G10" s="37">
        <v>22.660393184446377</v>
      </c>
      <c r="H10" s="37">
        <v>8.474400513689575</v>
      </c>
    </row>
    <row r="11" spans="2:8" ht="15">
      <c r="B11" s="6" t="s">
        <v>6</v>
      </c>
      <c r="C11" s="10">
        <v>3376</v>
      </c>
      <c r="D11" s="11">
        <v>170481</v>
      </c>
      <c r="E11" s="11">
        <v>141122</v>
      </c>
      <c r="F11" s="36">
        <v>0.42469361928028526</v>
      </c>
      <c r="G11" s="37">
        <v>21.446147188543335</v>
      </c>
      <c r="H11" s="37">
        <v>17.75284743485557</v>
      </c>
    </row>
    <row r="12" spans="2:8" ht="15">
      <c r="B12" s="6" t="s">
        <v>11</v>
      </c>
      <c r="C12" s="10">
        <v>87110</v>
      </c>
      <c r="D12" s="11">
        <v>1083730</v>
      </c>
      <c r="E12" s="11">
        <v>124080</v>
      </c>
      <c r="F12" s="36">
        <v>3.8660400051482107</v>
      </c>
      <c r="G12" s="37">
        <v>48.09715916403709</v>
      </c>
      <c r="H12" s="37">
        <v>5.5068102839948345</v>
      </c>
    </row>
    <row r="13" spans="2:8" ht="15">
      <c r="B13" s="6" t="s">
        <v>30</v>
      </c>
      <c r="C13" s="10" t="s">
        <v>0</v>
      </c>
      <c r="D13" s="11" t="s">
        <v>0</v>
      </c>
      <c r="E13" s="11" t="s">
        <v>0</v>
      </c>
      <c r="F13" s="36" t="s">
        <v>0</v>
      </c>
      <c r="G13" s="37" t="s">
        <v>0</v>
      </c>
      <c r="H13" s="37" t="s">
        <v>0</v>
      </c>
    </row>
    <row r="14" spans="2:8" ht="15">
      <c r="B14" s="6" t="s">
        <v>53</v>
      </c>
      <c r="C14" s="10">
        <v>816978</v>
      </c>
      <c r="D14" s="11">
        <v>11033699</v>
      </c>
      <c r="E14" s="11">
        <v>1663923</v>
      </c>
      <c r="F14" s="36">
        <v>3.326711492562584</v>
      </c>
      <c r="G14" s="37">
        <v>44.92891273544243</v>
      </c>
      <c r="H14" s="37">
        <v>6.775447768286553</v>
      </c>
    </row>
    <row r="15" spans="2:8" ht="15">
      <c r="B15" s="6" t="s">
        <v>8</v>
      </c>
      <c r="C15" s="10">
        <v>2111702</v>
      </c>
      <c r="D15" s="11">
        <v>16746213</v>
      </c>
      <c r="E15" s="11">
        <v>1616021</v>
      </c>
      <c r="F15" s="36">
        <v>6.514345613826182</v>
      </c>
      <c r="G15" s="37">
        <v>51.660044459279284</v>
      </c>
      <c r="H15" s="37">
        <v>4.985229598305538</v>
      </c>
    </row>
    <row r="16" spans="2:8" ht="15">
      <c r="B16" s="6" t="s">
        <v>9</v>
      </c>
      <c r="C16" s="10">
        <v>55767</v>
      </c>
      <c r="D16" s="11">
        <v>748599</v>
      </c>
      <c r="E16" s="11">
        <v>109034</v>
      </c>
      <c r="F16" s="36">
        <v>3.233056988810946</v>
      </c>
      <c r="G16" s="37">
        <v>43.39955939474752</v>
      </c>
      <c r="H16" s="37">
        <v>6.321178039306627</v>
      </c>
    </row>
    <row r="17" spans="2:8" ht="15">
      <c r="B17" s="6" t="s">
        <v>69</v>
      </c>
      <c r="C17" s="10">
        <v>166823</v>
      </c>
      <c r="D17" s="11">
        <v>15295121</v>
      </c>
      <c r="E17" s="11">
        <v>2024191</v>
      </c>
      <c r="F17" s="36">
        <v>0.4218536383855328</v>
      </c>
      <c r="G17" s="37">
        <v>38.6775351324276</v>
      </c>
      <c r="H17" s="37">
        <v>5.118672713817938</v>
      </c>
    </row>
    <row r="18" spans="2:8" ht="15">
      <c r="B18" s="6" t="s">
        <v>4</v>
      </c>
      <c r="C18" s="10">
        <v>5844</v>
      </c>
      <c r="D18" s="11">
        <v>60689</v>
      </c>
      <c r="E18" s="11">
        <v>47758</v>
      </c>
      <c r="F18" s="36">
        <v>1.0207842431716276</v>
      </c>
      <c r="G18" s="37">
        <v>10.600680173484413</v>
      </c>
      <c r="H18" s="37">
        <v>8.341994162455611</v>
      </c>
    </row>
    <row r="19" spans="2:8" ht="15">
      <c r="B19" s="6" t="s">
        <v>14</v>
      </c>
      <c r="C19" s="10">
        <v>11905</v>
      </c>
      <c r="D19" s="11">
        <v>260539</v>
      </c>
      <c r="E19" s="11">
        <v>175024</v>
      </c>
      <c r="F19" s="36">
        <v>1.637182258747683</v>
      </c>
      <c r="G19" s="37">
        <v>35.82946900561634</v>
      </c>
      <c r="H19" s="37">
        <v>24.069398375057073</v>
      </c>
    </row>
    <row r="20" spans="2:8" ht="15">
      <c r="B20" s="6" t="s">
        <v>23</v>
      </c>
      <c r="C20" s="10" t="s">
        <v>0</v>
      </c>
      <c r="D20" s="11" t="s">
        <v>0</v>
      </c>
      <c r="E20" s="11" t="s">
        <v>0</v>
      </c>
      <c r="F20" s="36" t="s">
        <v>0</v>
      </c>
      <c r="G20" s="37" t="s">
        <v>0</v>
      </c>
      <c r="H20" s="37" t="s">
        <v>0</v>
      </c>
    </row>
    <row r="21" spans="2:8" ht="15">
      <c r="B21" s="6" t="s">
        <v>13</v>
      </c>
      <c r="C21" s="10" t="s">
        <v>0</v>
      </c>
      <c r="D21" s="11" t="s">
        <v>0</v>
      </c>
      <c r="E21" s="11" t="s">
        <v>0</v>
      </c>
      <c r="F21" s="36" t="s">
        <v>0</v>
      </c>
      <c r="G21" s="37" t="s">
        <v>0</v>
      </c>
      <c r="H21" s="37" t="s">
        <v>0</v>
      </c>
    </row>
    <row r="22" spans="2:8" ht="15">
      <c r="B22" s="6" t="s">
        <v>10</v>
      </c>
      <c r="C22" s="10">
        <v>68483</v>
      </c>
      <c r="D22" s="11">
        <v>880362</v>
      </c>
      <c r="E22" s="11">
        <v>250310</v>
      </c>
      <c r="F22" s="36">
        <v>1.7965048912477477</v>
      </c>
      <c r="G22" s="37">
        <v>23.09441232230845</v>
      </c>
      <c r="H22" s="37">
        <v>6.566346966812548</v>
      </c>
    </row>
    <row r="23" spans="2:8" ht="15">
      <c r="B23" s="6" t="s">
        <v>15</v>
      </c>
      <c r="C23" s="10">
        <v>7467</v>
      </c>
      <c r="D23" s="11">
        <v>74977</v>
      </c>
      <c r="E23" s="11">
        <v>14766</v>
      </c>
      <c r="F23" s="36">
        <v>2.431218050988181</v>
      </c>
      <c r="G23" s="37">
        <v>24.41213818252857</v>
      </c>
      <c r="H23" s="37">
        <v>4.807736137791815</v>
      </c>
    </row>
    <row r="24" spans="2:8" ht="15">
      <c r="B24" s="6" t="s">
        <v>54</v>
      </c>
      <c r="C24" s="10">
        <v>133137</v>
      </c>
      <c r="D24" s="11">
        <v>787180</v>
      </c>
      <c r="E24" s="11">
        <v>292617</v>
      </c>
      <c r="F24" s="36">
        <v>1.5342056400440152</v>
      </c>
      <c r="G24" s="37">
        <v>9.07107712904638</v>
      </c>
      <c r="H24" s="37">
        <v>3.3719751216623446</v>
      </c>
    </row>
    <row r="25" spans="2:8" ht="15">
      <c r="B25" s="6" t="s">
        <v>92</v>
      </c>
      <c r="C25" s="10">
        <v>96590</v>
      </c>
      <c r="D25" s="11">
        <v>2205012</v>
      </c>
      <c r="E25" s="11">
        <v>477193</v>
      </c>
      <c r="F25" s="36">
        <v>1.9400054470387955</v>
      </c>
      <c r="G25" s="37">
        <v>44.2875586581003</v>
      </c>
      <c r="H25" s="37">
        <v>9.584398170501956</v>
      </c>
    </row>
    <row r="26" spans="2:8" ht="15">
      <c r="B26" s="6" t="s">
        <v>18</v>
      </c>
      <c r="C26" s="10">
        <v>339865</v>
      </c>
      <c r="D26" s="11">
        <v>6131981</v>
      </c>
      <c r="E26" s="11">
        <v>1150849</v>
      </c>
      <c r="F26" s="36">
        <v>1.395167011587688</v>
      </c>
      <c r="G26" s="37">
        <v>25.17216426193483</v>
      </c>
      <c r="H26" s="37">
        <v>4.724306886907092</v>
      </c>
    </row>
    <row r="27" spans="2:8" ht="15">
      <c r="B27" s="6" t="s">
        <v>58</v>
      </c>
      <c r="C27" s="10">
        <v>335619</v>
      </c>
      <c r="D27" s="11">
        <v>2267899</v>
      </c>
      <c r="E27" s="11">
        <v>457137</v>
      </c>
      <c r="F27" s="36">
        <v>6.15575338689416</v>
      </c>
      <c r="G27" s="37">
        <v>41.59665260424433</v>
      </c>
      <c r="H27" s="37">
        <v>8.384574878134538</v>
      </c>
    </row>
    <row r="28" spans="2:8" ht="15">
      <c r="B28" s="6" t="s">
        <v>67</v>
      </c>
      <c r="C28" s="10">
        <v>122480</v>
      </c>
      <c r="D28" s="11">
        <v>2656008</v>
      </c>
      <c r="E28" s="11">
        <v>455456</v>
      </c>
      <c r="F28" s="36">
        <v>1.7743051410810167</v>
      </c>
      <c r="G28" s="37">
        <v>38.4762299898131</v>
      </c>
      <c r="H28" s="37">
        <v>6.5979582163307935</v>
      </c>
    </row>
    <row r="29" spans="2:8" ht="15">
      <c r="B29" s="6" t="s">
        <v>21</v>
      </c>
      <c r="C29" s="10">
        <v>18071</v>
      </c>
      <c r="D29" s="11">
        <v>488120</v>
      </c>
      <c r="E29" s="11">
        <v>71581</v>
      </c>
      <c r="F29" s="36">
        <v>1.5506649813664488</v>
      </c>
      <c r="G29" s="37">
        <v>41.885373842321464</v>
      </c>
      <c r="H29" s="37">
        <v>6.142335788345514</v>
      </c>
    </row>
    <row r="30" spans="2:8" ht="15">
      <c r="B30" s="6" t="s">
        <v>27</v>
      </c>
      <c r="C30" s="10" t="s">
        <v>0</v>
      </c>
      <c r="D30" s="11" t="s">
        <v>0</v>
      </c>
      <c r="E30" s="11" t="s">
        <v>0</v>
      </c>
      <c r="F30" s="36" t="s">
        <v>0</v>
      </c>
      <c r="G30" s="37" t="s">
        <v>0</v>
      </c>
      <c r="H30" s="37" t="s">
        <v>0</v>
      </c>
    </row>
    <row r="31" spans="2:8" ht="15">
      <c r="B31" s="6" t="s">
        <v>7</v>
      </c>
      <c r="C31" s="10">
        <v>13891</v>
      </c>
      <c r="D31" s="11">
        <v>558368</v>
      </c>
      <c r="E31" s="11">
        <v>354752</v>
      </c>
      <c r="F31" s="36">
        <v>0.391317490012826</v>
      </c>
      <c r="G31" s="37">
        <v>15.729548935532478</v>
      </c>
      <c r="H31" s="37">
        <v>9.993568657190274</v>
      </c>
    </row>
    <row r="32" spans="2:8" ht="15">
      <c r="B32" s="20" t="s">
        <v>20</v>
      </c>
      <c r="C32" s="31">
        <v>54387</v>
      </c>
      <c r="D32" s="32">
        <v>1276042</v>
      </c>
      <c r="E32" s="32">
        <v>414083</v>
      </c>
      <c r="F32" s="38">
        <v>1.1128649289274084</v>
      </c>
      <c r="G32" s="39">
        <v>26.110327645179694</v>
      </c>
      <c r="H32" s="39">
        <v>8.472952146010039</v>
      </c>
    </row>
    <row r="33" spans="2:8" ht="15">
      <c r="B33" s="7" t="s">
        <v>94</v>
      </c>
      <c r="C33" s="12" t="s">
        <v>0</v>
      </c>
      <c r="D33" s="13" t="s">
        <v>0</v>
      </c>
      <c r="E33" s="13" t="s">
        <v>0</v>
      </c>
      <c r="F33" s="40" t="s">
        <v>0</v>
      </c>
      <c r="G33" s="41" t="s">
        <v>0</v>
      </c>
      <c r="H33" s="41" t="s">
        <v>0</v>
      </c>
    </row>
    <row r="34" spans="2:8" ht="15">
      <c r="B34" s="6" t="s">
        <v>24</v>
      </c>
      <c r="C34" s="10">
        <v>178</v>
      </c>
      <c r="D34" s="11">
        <v>6026</v>
      </c>
      <c r="E34" s="11">
        <v>3800</v>
      </c>
      <c r="F34" s="36">
        <v>0.5884492049323945</v>
      </c>
      <c r="G34" s="37">
        <v>19.921319713048366</v>
      </c>
      <c r="H34" s="37">
        <v>12.562398756983702</v>
      </c>
    </row>
    <row r="35" spans="2:8" ht="15">
      <c r="B35" s="20" t="s">
        <v>17</v>
      </c>
      <c r="C35" s="31">
        <v>46742</v>
      </c>
      <c r="D35" s="32">
        <v>871932</v>
      </c>
      <c r="E35" s="32">
        <v>372545</v>
      </c>
      <c r="F35" s="38">
        <v>1.6686372450742681</v>
      </c>
      <c r="G35" s="39">
        <v>31.1269994945038</v>
      </c>
      <c r="H35" s="39">
        <v>13.29944081267796</v>
      </c>
    </row>
    <row r="36" spans="2:8" ht="15">
      <c r="B36" s="7" t="s">
        <v>3</v>
      </c>
      <c r="C36" s="12">
        <v>24900</v>
      </c>
      <c r="D36" s="13">
        <v>941100</v>
      </c>
      <c r="E36" s="13">
        <v>423700</v>
      </c>
      <c r="F36" s="40">
        <v>0.5384948096885813</v>
      </c>
      <c r="G36" s="41">
        <v>20.35250865051903</v>
      </c>
      <c r="H36" s="41">
        <v>9.163062283737023</v>
      </c>
    </row>
    <row r="37" spans="2:8" ht="15">
      <c r="B37" s="19" t="s">
        <v>63</v>
      </c>
      <c r="C37" s="27" t="s">
        <v>0</v>
      </c>
      <c r="D37" s="28" t="s">
        <v>0</v>
      </c>
      <c r="E37" s="28" t="s">
        <v>0</v>
      </c>
      <c r="F37" s="42" t="s">
        <v>0</v>
      </c>
      <c r="G37" s="43" t="s">
        <v>0</v>
      </c>
      <c r="H37" s="43" t="s">
        <v>0</v>
      </c>
    </row>
    <row r="38" spans="2:8" ht="15">
      <c r="B38" s="7" t="s">
        <v>68</v>
      </c>
      <c r="C38" s="12">
        <v>609090</v>
      </c>
      <c r="D38" s="13">
        <v>3986298</v>
      </c>
      <c r="E38" s="13">
        <v>175495</v>
      </c>
      <c r="F38" s="40">
        <v>4.8715317359789605</v>
      </c>
      <c r="G38" s="41">
        <v>31.88260719445313</v>
      </c>
      <c r="H38" s="41">
        <v>1.403617629587791</v>
      </c>
    </row>
    <row r="39" spans="2:8" ht="15">
      <c r="B39" s="7" t="s">
        <v>88</v>
      </c>
      <c r="C39" s="12">
        <v>6506</v>
      </c>
      <c r="D39" s="13">
        <v>187947</v>
      </c>
      <c r="E39" s="13" t="s">
        <v>0</v>
      </c>
      <c r="F39" s="40">
        <v>2.1020390360215697</v>
      </c>
      <c r="G39" s="41">
        <v>60.72424388305349</v>
      </c>
      <c r="H39" s="41" t="s">
        <v>0</v>
      </c>
    </row>
    <row r="41" ht="15">
      <c r="B41" s="30" t="s">
        <v>57</v>
      </c>
    </row>
    <row r="42" ht="15" customHeight="1">
      <c r="B42" s="29" t="s">
        <v>107</v>
      </c>
    </row>
    <row r="43" ht="15">
      <c r="B43" s="29" t="s">
        <v>91</v>
      </c>
    </row>
    <row r="44" ht="13.5">
      <c r="B44" s="3" t="s">
        <v>109</v>
      </c>
    </row>
    <row r="45" ht="15">
      <c r="B45" s="30" t="s">
        <v>81</v>
      </c>
    </row>
    <row r="46" ht="15">
      <c r="B46" s="30" t="s">
        <v>82</v>
      </c>
    </row>
    <row r="47" ht="15" customHeight="1">
      <c r="B47" s="15" t="s">
        <v>45</v>
      </c>
    </row>
    <row r="48" ht="15">
      <c r="B48" s="2"/>
    </row>
    <row r="49" ht="15">
      <c r="B49" s="2"/>
    </row>
  </sheetData>
  <mergeCells count="2"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L103"/>
  <sheetViews>
    <sheetView showGridLines="0" tabSelected="1" workbookViewId="0" topLeftCell="A34">
      <selection activeCell="M95" sqref="M95"/>
    </sheetView>
  </sheetViews>
  <sheetFormatPr defaultColWidth="9.140625" defaultRowHeight="15"/>
  <cols>
    <col min="1" max="1" width="9.140625" style="30" customWidth="1"/>
    <col min="2" max="2" width="9.8515625" style="30" bestFit="1" customWidth="1"/>
    <col min="3" max="4" width="9.140625" style="30" customWidth="1"/>
    <col min="5" max="6" width="9.28125" style="30" bestFit="1" customWidth="1"/>
    <col min="7" max="7" width="9.8515625" style="30" bestFit="1" customWidth="1"/>
    <col min="8" max="8" width="9.28125" style="30" bestFit="1" customWidth="1"/>
    <col min="9" max="10" width="9.140625" style="30" customWidth="1"/>
    <col min="11" max="14" width="9.28125" style="30" bestFit="1" customWidth="1"/>
    <col min="15" max="17" width="9.140625" style="30" customWidth="1"/>
    <col min="18" max="21" width="9.28125" style="30" bestFit="1" customWidth="1"/>
    <col min="22" max="16384" width="9.140625" style="30" customWidth="1"/>
  </cols>
  <sheetData>
    <row r="1" ht="12"/>
    <row r="2" spans="2:12" ht="15.75">
      <c r="B2" s="70" t="s">
        <v>98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2">
      <c r="B3" s="3" t="s">
        <v>49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>
      <c r="B56" s="30" t="s">
        <v>65</v>
      </c>
    </row>
    <row r="57" ht="15" customHeight="1">
      <c r="B57" s="51" t="s">
        <v>96</v>
      </c>
    </row>
    <row r="58" ht="12">
      <c r="B58" s="30" t="s">
        <v>97</v>
      </c>
    </row>
    <row r="59" ht="12">
      <c r="B59" s="30" t="s">
        <v>81</v>
      </c>
    </row>
    <row r="60" ht="12">
      <c r="B60" s="30" t="s">
        <v>82</v>
      </c>
    </row>
    <row r="61" ht="15" customHeight="1">
      <c r="B61" s="15" t="s">
        <v>51</v>
      </c>
    </row>
    <row r="62" ht="12"/>
    <row r="63" ht="12"/>
    <row r="68" ht="15">
      <c r="D68" s="30">
        <v>2019</v>
      </c>
    </row>
    <row r="70" spans="5:9" ht="15">
      <c r="E70" s="30" t="s">
        <v>40</v>
      </c>
      <c r="F70" s="30" t="s">
        <v>41</v>
      </c>
      <c r="G70" s="30" t="s">
        <v>42</v>
      </c>
      <c r="H70" s="30" t="s">
        <v>56</v>
      </c>
      <c r="I70" s="30" t="s">
        <v>43</v>
      </c>
    </row>
    <row r="71" spans="4:9" ht="15">
      <c r="D71" s="30" t="s">
        <v>60</v>
      </c>
      <c r="E71" s="53">
        <v>28.784711589243788</v>
      </c>
      <c r="F71" s="53">
        <v>22.248259150278933</v>
      </c>
      <c r="G71" s="53">
        <v>21.851048060322828</v>
      </c>
      <c r="H71" s="53">
        <v>27.11553738888075</v>
      </c>
      <c r="I71" s="53" t="s">
        <v>0</v>
      </c>
    </row>
    <row r="72" spans="4:9" ht="15">
      <c r="D72" s="30" t="s">
        <v>72</v>
      </c>
      <c r="E72" s="53">
        <v>23.701172287297172</v>
      </c>
      <c r="F72" s="53">
        <v>27.210763089134176</v>
      </c>
      <c r="G72" s="53">
        <v>25.968344959258445</v>
      </c>
      <c r="H72" s="53">
        <v>23.11971966431021</v>
      </c>
      <c r="I72" s="53" t="s">
        <v>0</v>
      </c>
    </row>
    <row r="73" spans="4:9" ht="15">
      <c r="D73" s="30" t="s">
        <v>2</v>
      </c>
      <c r="E73" s="53">
        <v>22.903020948480357</v>
      </c>
      <c r="F73" s="53">
        <v>21.003445283832637</v>
      </c>
      <c r="G73" s="53">
        <v>26.97538379511004</v>
      </c>
      <c r="H73" s="53">
        <v>22.784499109388186</v>
      </c>
      <c r="I73" s="53">
        <v>6.3336508631887805</v>
      </c>
    </row>
    <row r="74" spans="4:9" ht="15">
      <c r="D74" s="30" t="s">
        <v>28</v>
      </c>
      <c r="E74" s="53">
        <v>22.59075786864857</v>
      </c>
      <c r="F74" s="53">
        <v>21.15927512872748</v>
      </c>
      <c r="G74" s="53">
        <v>26.059140348588052</v>
      </c>
      <c r="H74" s="53">
        <v>25.683875332519275</v>
      </c>
      <c r="I74" s="53">
        <v>4.5069513215166275</v>
      </c>
    </row>
    <row r="75" spans="4:9" ht="15">
      <c r="D75" s="30" t="s">
        <v>92</v>
      </c>
      <c r="E75" s="53">
        <v>18.659562485488625</v>
      </c>
      <c r="F75" s="53">
        <v>17.565073233749466</v>
      </c>
      <c r="G75" s="53">
        <v>29.20313759075385</v>
      </c>
      <c r="H75" s="53">
        <v>28.625755495443528</v>
      </c>
      <c r="I75" s="53">
        <v>5.9464711945645305</v>
      </c>
    </row>
    <row r="76" spans="4:9" ht="15">
      <c r="D76" s="30" t="s">
        <v>20</v>
      </c>
      <c r="E76" s="53">
        <v>18.049172559030723</v>
      </c>
      <c r="F76" s="53">
        <v>18.56508010041096</v>
      </c>
      <c r="G76" s="53">
        <v>23.753027347826407</v>
      </c>
      <c r="H76" s="53">
        <v>31.966439920804007</v>
      </c>
      <c r="I76" s="53">
        <v>7.666280071927901</v>
      </c>
    </row>
    <row r="77" spans="4:9" ht="15">
      <c r="D77" s="30" t="s">
        <v>16</v>
      </c>
      <c r="E77" s="53">
        <v>15.604654161583358</v>
      </c>
      <c r="F77" s="53">
        <v>15.056734276256117</v>
      </c>
      <c r="G77" s="53">
        <v>27.342824788131615</v>
      </c>
      <c r="H77" s="53">
        <v>35.652174814883445</v>
      </c>
      <c r="I77" s="53">
        <v>6.343611959145468</v>
      </c>
    </row>
    <row r="78" spans="4:9" ht="15">
      <c r="D78" s="30" t="s">
        <v>70</v>
      </c>
      <c r="E78" s="53">
        <v>14.12397142414683</v>
      </c>
      <c r="F78" s="53">
        <v>19.87193123927619</v>
      </c>
      <c r="G78" s="53">
        <v>32.07554375623531</v>
      </c>
      <c r="H78" s="53">
        <v>33.92855358034167</v>
      </c>
      <c r="I78" s="53" t="s">
        <v>0</v>
      </c>
    </row>
    <row r="79" spans="4:9" ht="15">
      <c r="D79" s="30" t="s">
        <v>35</v>
      </c>
      <c r="E79" s="53">
        <v>13.613781815679893</v>
      </c>
      <c r="F79" s="53">
        <v>18.839804956733882</v>
      </c>
      <c r="G79" s="53">
        <v>25.785080330640614</v>
      </c>
      <c r="H79" s="53">
        <v>33.68999444358018</v>
      </c>
      <c r="I79" s="53">
        <v>8.071265102672005</v>
      </c>
    </row>
    <row r="80" spans="4:9" ht="15">
      <c r="D80" s="30" t="s">
        <v>71</v>
      </c>
      <c r="E80" s="53">
        <v>11.841984676780317</v>
      </c>
      <c r="F80" s="53">
        <v>9.996092823707023</v>
      </c>
      <c r="G80" s="53">
        <v>16.78234327623905</v>
      </c>
      <c r="H80" s="53">
        <v>61.37957922327361</v>
      </c>
      <c r="I80" s="53" t="s">
        <v>0</v>
      </c>
    </row>
    <row r="81" spans="4:9" ht="15">
      <c r="D81" s="30" t="s">
        <v>61</v>
      </c>
      <c r="E81" s="53">
        <v>10.209880675374468</v>
      </c>
      <c r="F81" s="53">
        <v>17.349363382164505</v>
      </c>
      <c r="G81" s="53">
        <v>15.217614603955287</v>
      </c>
      <c r="H81" s="53">
        <v>57.223141338505734</v>
      </c>
      <c r="I81" s="53" t="s">
        <v>0</v>
      </c>
    </row>
    <row r="82" spans="4:9" ht="15">
      <c r="D82" s="30" t="s">
        <v>29</v>
      </c>
      <c r="E82" s="53">
        <v>10.144471121289955</v>
      </c>
      <c r="F82" s="53">
        <v>13.009241828957144</v>
      </c>
      <c r="G82" s="53">
        <v>14.878142574885397</v>
      </c>
      <c r="H82" s="53">
        <v>43.58274731549142</v>
      </c>
      <c r="I82" s="53">
        <v>18.385397159376087</v>
      </c>
    </row>
    <row r="83" spans="4:9" ht="15">
      <c r="D83" s="30" t="s">
        <v>10</v>
      </c>
      <c r="E83" s="53">
        <v>8.60130854747872</v>
      </c>
      <c r="F83" s="53">
        <v>7.185127647780844</v>
      </c>
      <c r="G83" s="53">
        <v>11.586607915555378</v>
      </c>
      <c r="H83" s="53">
        <v>57.6726259852734</v>
      </c>
      <c r="I83" s="53">
        <v>14.95432990391166</v>
      </c>
    </row>
    <row r="84" spans="4:9" ht="15">
      <c r="D84" s="30" t="s">
        <v>21</v>
      </c>
      <c r="E84" s="53">
        <v>8.536423164811891</v>
      </c>
      <c r="F84" s="53">
        <v>14.371560644635913</v>
      </c>
      <c r="G84" s="53">
        <v>25.12907906580823</v>
      </c>
      <c r="H84" s="53">
        <v>44.66937996569333</v>
      </c>
      <c r="I84" s="53">
        <v>7.293557159050637</v>
      </c>
    </row>
    <row r="85" spans="4:9" ht="15">
      <c r="D85" s="30" t="s">
        <v>26</v>
      </c>
      <c r="E85" s="53">
        <v>8.35893347155482</v>
      </c>
      <c r="F85" s="53">
        <v>12.618800139908906</v>
      </c>
      <c r="G85" s="53">
        <v>17.043391752821243</v>
      </c>
      <c r="H85" s="53">
        <v>42.51086595872174</v>
      </c>
      <c r="I85" s="53">
        <v>19.467990335500748</v>
      </c>
    </row>
    <row r="86" spans="4:9" ht="15">
      <c r="D86" s="30" t="s">
        <v>9</v>
      </c>
      <c r="E86" s="53">
        <v>7.98139022552032</v>
      </c>
      <c r="F86" s="53">
        <v>9.625311612267378</v>
      </c>
      <c r="G86" s="53">
        <v>17.956403269754766</v>
      </c>
      <c r="H86" s="53">
        <v>51.296712852919015</v>
      </c>
      <c r="I86" s="53">
        <v>13.140182039538523</v>
      </c>
    </row>
    <row r="87" spans="4:9" ht="15">
      <c r="D87" s="30" t="s">
        <v>15</v>
      </c>
      <c r="E87" s="53">
        <v>7.380588024614984</v>
      </c>
      <c r="F87" s="53">
        <v>10.577279979161919</v>
      </c>
      <c r="G87" s="53">
        <v>21.540064467814933</v>
      </c>
      <c r="H87" s="53">
        <v>39.098101781004786</v>
      </c>
      <c r="I87" s="53">
        <v>21.40396574740338</v>
      </c>
    </row>
    <row r="88" spans="4:9" ht="15">
      <c r="D88" s="30" t="s">
        <v>7</v>
      </c>
      <c r="E88" s="53">
        <v>6.6356358366929085</v>
      </c>
      <c r="F88" s="53">
        <v>10.625998118768845</v>
      </c>
      <c r="G88" s="53">
        <v>17.717518408768036</v>
      </c>
      <c r="H88" s="53">
        <v>38.15986408259839</v>
      </c>
      <c r="I88" s="53">
        <v>26.860983553171824</v>
      </c>
    </row>
    <row r="89" spans="4:9" ht="15">
      <c r="D89" s="30" t="s">
        <v>6</v>
      </c>
      <c r="E89" s="53">
        <v>6.072011734425594</v>
      </c>
      <c r="F89" s="53">
        <v>8.957814941264973</v>
      </c>
      <c r="G89" s="53">
        <v>14.807793429828688</v>
      </c>
      <c r="H89" s="53">
        <v>38.69957706755095</v>
      </c>
      <c r="I89" s="53">
        <v>31.462802826929803</v>
      </c>
    </row>
    <row r="90" spans="4:9" ht="15">
      <c r="D90" s="30" t="s">
        <v>18</v>
      </c>
      <c r="E90" s="53">
        <v>5.798889055189525</v>
      </c>
      <c r="F90" s="53">
        <v>5.434696134665092</v>
      </c>
      <c r="G90" s="53">
        <v>10.8025454342142</v>
      </c>
      <c r="H90" s="53">
        <v>40.07551097968708</v>
      </c>
      <c r="I90" s="53">
        <v>37.8883583962441</v>
      </c>
    </row>
    <row r="91" spans="4:9" ht="15">
      <c r="D91" s="30" t="s">
        <v>4</v>
      </c>
      <c r="E91" s="53">
        <v>4.551258425749475</v>
      </c>
      <c r="F91" s="53">
        <v>9.599284542734424</v>
      </c>
      <c r="G91" s="53">
        <v>20.509483826229125</v>
      </c>
      <c r="H91" s="53">
        <v>49.72358126885368</v>
      </c>
      <c r="I91" s="53">
        <v>15.616391936433299</v>
      </c>
    </row>
    <row r="92" spans="4:9" ht="15">
      <c r="D92" s="30" t="s">
        <v>14</v>
      </c>
      <c r="E92" s="53">
        <v>4.266025270777981</v>
      </c>
      <c r="F92" s="53">
        <v>6.123652986121425</v>
      </c>
      <c r="G92" s="53">
        <v>12.135089195834778</v>
      </c>
      <c r="H92" s="53">
        <v>56.52260012871925</v>
      </c>
      <c r="I92" s="53">
        <v>20.952632418546575</v>
      </c>
    </row>
    <row r="93" spans="4:9" ht="15">
      <c r="D93" s="30" t="s">
        <v>19</v>
      </c>
      <c r="E93" s="53">
        <v>4.194128220491312</v>
      </c>
      <c r="F93" s="53">
        <v>5.045716461170995</v>
      </c>
      <c r="G93" s="53">
        <v>11.453191837037432</v>
      </c>
      <c r="H93" s="53">
        <v>57.2516899937766</v>
      </c>
      <c r="I93" s="53">
        <v>22.055273487523657</v>
      </c>
    </row>
    <row r="94" spans="4:9" ht="15">
      <c r="D94" s="30" t="s">
        <v>23</v>
      </c>
      <c r="E94" s="53">
        <v>3.229758295255584</v>
      </c>
      <c r="F94" s="53">
        <v>4.759496306102404</v>
      </c>
      <c r="G94" s="53">
        <v>10.332303988555323</v>
      </c>
      <c r="H94" s="53">
        <v>59.103696032796684</v>
      </c>
      <c r="I94" s="53">
        <v>22.574745377290004</v>
      </c>
    </row>
    <row r="95" spans="5:9" ht="15">
      <c r="E95" s="1"/>
      <c r="F95" s="1"/>
      <c r="G95" s="1"/>
      <c r="H95" s="1"/>
      <c r="I95" s="1"/>
    </row>
    <row r="96" spans="4:9" ht="15">
      <c r="D96" s="30" t="s">
        <v>24</v>
      </c>
      <c r="E96" s="1">
        <v>13.431848986743363</v>
      </c>
      <c r="F96" s="1">
        <v>22.1693279116665</v>
      </c>
      <c r="G96" s="1">
        <v>31.951469470065124</v>
      </c>
      <c r="H96" s="1">
        <v>25.825647128830703</v>
      </c>
      <c r="I96" s="1">
        <v>6.621706502694304</v>
      </c>
    </row>
    <row r="97" spans="4:9" ht="15">
      <c r="D97" s="30" t="s">
        <v>3</v>
      </c>
      <c r="E97" s="1">
        <v>12.43295847750865</v>
      </c>
      <c r="F97" s="1">
        <v>20.231401384083046</v>
      </c>
      <c r="G97" s="1">
        <v>31.217560553633216</v>
      </c>
      <c r="H97" s="1">
        <v>30.125432525951556</v>
      </c>
      <c r="I97" s="1">
        <v>5.990484429065744</v>
      </c>
    </row>
    <row r="98" spans="4:9" ht="15">
      <c r="D98" s="30" t="s">
        <v>17</v>
      </c>
      <c r="E98" s="1">
        <v>10.823330505981705</v>
      </c>
      <c r="F98" s="1">
        <v>17.70621817444474</v>
      </c>
      <c r="G98" s="1">
        <v>27.986247361852456</v>
      </c>
      <c r="H98" s="1">
        <v>35.66043649739684</v>
      </c>
      <c r="I98" s="1">
        <v>7.823767460324261</v>
      </c>
    </row>
    <row r="99" spans="5:9" ht="15">
      <c r="E99" s="1"/>
      <c r="F99" s="1"/>
      <c r="G99" s="1"/>
      <c r="H99" s="1"/>
      <c r="I99" s="1"/>
    </row>
    <row r="100" spans="4:9" ht="15">
      <c r="D100" s="30" t="s">
        <v>22</v>
      </c>
      <c r="E100" s="1">
        <v>5.8224597856090945</v>
      </c>
      <c r="F100" s="1">
        <v>18.067337015155264</v>
      </c>
      <c r="G100" s="1">
        <v>24.925888077380165</v>
      </c>
      <c r="H100" s="1">
        <v>25.43214859031585</v>
      </c>
      <c r="I100" s="1">
        <v>25.75216653153963</v>
      </c>
    </row>
    <row r="101" spans="4:9" ht="15">
      <c r="D101" s="30" t="s">
        <v>73</v>
      </c>
      <c r="E101" s="1">
        <v>2.1014212113743853</v>
      </c>
      <c r="F101" s="1">
        <v>2.976446150054572</v>
      </c>
      <c r="G101" s="1">
        <v>7.0232017744604445</v>
      </c>
      <c r="H101" s="1">
        <v>87.8989308641106</v>
      </c>
      <c r="I101" s="1" t="s">
        <v>0</v>
      </c>
    </row>
    <row r="102" spans="5:9" ht="15">
      <c r="E102" s="1"/>
      <c r="F102" s="1"/>
      <c r="G102" s="1"/>
      <c r="H102" s="1"/>
      <c r="I102" s="1"/>
    </row>
    <row r="103" spans="4:9" ht="15">
      <c r="D103" s="30" t="s">
        <v>88</v>
      </c>
      <c r="E103" s="1">
        <v>2.066821966404854</v>
      </c>
      <c r="F103" s="1">
        <v>3.6147575676313126</v>
      </c>
      <c r="G103" s="1">
        <v>12.484935817698355</v>
      </c>
      <c r="H103" s="1">
        <v>57.473934522097906</v>
      </c>
      <c r="I103" s="1">
        <v>24.359550126167576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2021-06-21T12:43:16Z</dcterms:modified>
  <cp:category/>
  <cp:version/>
  <cp:contentType/>
  <cp:contentStatus/>
</cp:coreProperties>
</file>