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4460" yWindow="30" windowWidth="14295" windowHeight="14235" activeTab="0"/>
  </bookViews>
  <sheets>
    <sheet name="Tabelle 1" sheetId="8" r:id="rId1"/>
    <sheet name="Abbildung 1" sheetId="6" r:id="rId2"/>
    <sheet name="Tabelle 2" sheetId="7" r:id="rId3"/>
    <sheet name="Abbildung 2" sheetId="4" r:id="rId4"/>
  </sheets>
  <definedNames/>
  <calcPr calcId="145621"/>
</workbook>
</file>

<file path=xl/sharedStrings.xml><?xml version="1.0" encoding="utf-8"?>
<sst xmlns="http://schemas.openxmlformats.org/spreadsheetml/2006/main" count="212" uniqueCount="142">
  <si>
    <t>Malta</t>
  </si>
  <si>
    <t>Portugal</t>
  </si>
  <si>
    <t>Liechtenstein</t>
  </si>
  <si>
    <t>Japan</t>
  </si>
  <si>
    <t>(number)</t>
  </si>
  <si>
    <t>STOP</t>
  </si>
  <si>
    <t>START</t>
  </si>
  <si>
    <t>Bookmarks:</t>
  </si>
  <si>
    <t>Bookmark:</t>
  </si>
  <si>
    <t>Wissenschaft und Technologie</t>
  </si>
  <si>
    <t xml:space="preserve">Patente </t>
  </si>
  <si>
    <t>(Zahl)</t>
  </si>
  <si>
    <t>EU-28</t>
  </si>
  <si>
    <t>China</t>
  </si>
  <si>
    <t>Israel</t>
  </si>
  <si>
    <t>Taiwan</t>
  </si>
  <si>
    <t>pat_ep_ntot</t>
  </si>
  <si>
    <t>http://appsso.eurostat.ec.europa.eu/nui/show.do?query=BOOKMARK_DS-052594_QID_57AFBDF8_UID_-3F171EB0&amp;layout=TIME,C,X,0;GEO,L,Y,0;UNIT,L,Z,0;INDICATORS,C,Z,1;&amp;zSelection=DS-052594UNIT,NBR;DS-052594INDICATORS,OBS_FLAG;&amp;rankName1=INDICATORS_1_2_-1_2&amp;rankName2=UNIT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</si>
  <si>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pat_ep_ntec</t>
  </si>
  <si>
    <t>http://appsso.eurostat.ec.europa.eu/nui/show.do?query=BOOKMARK_DS-052592_QID_2F062BCA_UID_-3F171EB0&amp;layout=TIME,C,X,0;GEO,L,Y,0;IPC,L,Z,0;UNIT,L,Z,1;INDICATORS,C,Z,2;&amp;zSelection=DS-052592INDICATORS,OBS_FLAG;DS-052592IPC,HT;DS-052592UNIT,NBR;&amp;rankName1=IPC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</si>
  <si>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pat_ep_nbio</t>
  </si>
  <si>
    <t>http://appsso.eurostat.ec.europa.eu/nui/show.do?query=BOOKMARK_DS-052576_QID_-78B4D869_UID_-3F171EB0&amp;layout=TIME,C,X,0;GEO,L,Y,0;IPC,L,Z,0;UNIT,L,Z,1;INDICATORS,C,Z,2;&amp;zSelection=DS-052576IPC,BIO;DS-052576UNIT,NBR;DS-052576INDICATORS,OBS_FLAG;&amp;rankName1=IPC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</si>
  <si>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pat_ep_nnano</t>
  </si>
  <si>
    <t>http://appsso.eurostat.ec.europa.eu/nui/show.do?query=BOOKMARK_DS-057006_QID_654CD3E7_UID_-3F171EB0&amp;layout=TIME,C,X,0;GEO,L,Y,0;IPC,L,Z,0;UNIT,L,Z,1;INDICATORS,C,Z,2;&amp;zSelection=DS-057006UNIT,NBR;DS-057006IPC,B82;DS-057006INDICATORS,OBS_FLAG;&amp;rankName1=IPC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</si>
  <si>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pat_ep_nrns</t>
  </si>
  <si>
    <t>http://appsso.eurostat.ec.europa.eu/nui/show.do?query=BOOKMARK_DS-220425_QID_-1DAB98C7_UID_-3F171EB0&amp;layout=TIME,C,X,0;GEO,L,Y,0;UNIT,L,Z,0;INDICATORS,C,Z,1;&amp;zSelection=DS-220425INDICATORS,OBS_FLAG;DS-220425UNIT,NBR;&amp;rankName1=INDICATORS_1_2_-1_2&amp;rankName2=UNIT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</si>
  <si>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pat_ep_nict</t>
  </si>
  <si>
    <t>http://appsso.eurostat.ec.europa.eu/nui/show.do?query=BOOKMARK_DS-052584_QID_43DE9881_UID_-3F171EB0&amp;layout=TIME,C,X,0;GEO,L,Y,0;IPC,L,Z,0;UNIT,L,Z,1;INDICATORS,C,Z,2;&amp;zSelection=DS-052584IPC,ICT;DS-052584INDICATORS,OBS_FLAG;DS-052584UNIT,NBR;&amp;rankName1=IPC_1_2_-1_2&amp;rankName2=INDICATORS_1_2_-1_2&amp;rankName3=UNIT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</si>
  <si>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Nanotechnologie</t>
  </si>
  <si>
    <t>Biotechnologie</t>
  </si>
  <si>
    <t>Hochtechnologie</t>
  </si>
  <si>
    <t>IuK</t>
  </si>
  <si>
    <t>Satelliten-gestützte Navigation</t>
  </si>
  <si>
    <t>Gesamt</t>
  </si>
  <si>
    <t>http://appsso.eurostat.ec.europa.eu/nui/show.do?query=BOOKMARK_DS-090039_QID_-4F5A501D_UID_-3F171EB0&amp;layout=GEO,L,X,0;IPC,L,Y,0;UNIT,L,Z,0;TIME,C,Z,1;INDICATORS,C,Z,2;&amp;zSelection=DS-090039UNIT,NBR;DS-090039TIME,2010;DS-090039INDICATORS,OBS_FLAG;&amp;rankName1=INDICATORS_1_2_-1_2&amp;rankName2=UNIT_1_2_-1_2&amp;rankName3=TIME_1_0_1_1&amp;rankName4=GEO_1_2_0_0&amp;rankName5=IPC_1_2_0_1&amp;rStp=&amp;cStp=&amp;rDCh=&amp;cDCh=&amp;rDM=true&amp;cDM=true&amp;footnes=false&amp;empty=false&amp;wai=false&amp;time_mode=ROLLING&amp;time_most_recent=true&amp;lang=EN&amp;cfo=%23%23%23%2C%23%23%23.%23%23%23</t>
  </si>
  <si>
    <t>Energiespeicherung</t>
  </si>
  <si>
    <t>Kraftstoffzellen</t>
  </si>
  <si>
    <t>Kraftstoff aus Abfall</t>
  </si>
  <si>
    <t>Kombinierte Verbrennung</t>
  </si>
  <si>
    <t>Biokraftstoffe</t>
  </si>
  <si>
    <t>Technologien zur effizienteren Stromerzeugung,  -übertragung oder -verteilung</t>
  </si>
  <si>
    <t>Wasserstofftechnologie</t>
  </si>
  <si>
    <t>Energieerzeugung nuklearen Ursprungs</t>
  </si>
  <si>
    <t>Technologien zur effizienteren Verbrennung oder Wärmenutzung</t>
  </si>
  <si>
    <t>Sonstige Energieumwandlungs- bzw. -verwaltungssysteme zur Senkung der Treibhausgasemissionen</t>
  </si>
  <si>
    <t>Windenergie</t>
  </si>
  <si>
    <t>Photovoltaik-Energie</t>
  </si>
  <si>
    <t>Solarthermische Energie</t>
  </si>
  <si>
    <t>Wasserkraft</t>
  </si>
  <si>
    <t>Meeresenergie</t>
  </si>
  <si>
    <t>Geothermische Energie</t>
  </si>
  <si>
    <r>
      <t>Abscheidung oder Entsorgung anderer Treibhausgase als CO</t>
    </r>
    <r>
      <rPr>
        <vertAlign val="subscript"/>
        <sz val="9"/>
        <rFont val="Arial"/>
        <family val="2"/>
      </rPr>
      <t>2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</si>
  <si>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-Abscheidung oder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-Speicherung</t>
    </r>
  </si>
  <si>
    <t>Hochtechnologie-Patentanmeldungen</t>
  </si>
  <si>
    <t>:</t>
  </si>
  <si>
    <t>http://appsso.eurostat.ec.europa.eu/nui/show.do?query=BOOKMARK_DS-052594_QID_-15AE5645_UID_-3F171EB0&amp;layout=UNIT,L,X,0;TIME,C,X,1;GEO,L,Y,0;INDICATORS,C,Z,0;&amp;zSelection=DS-052594INDICATORS,OBS_FLAG;&amp;rankName1=INDICATORS_1_2_-1_2&amp;rankName2=UNIT_1_2_0_0&amp;rankName3=TIME_1_0_1_0&amp;rankName4=GEO_1_2_0_1&amp;rStp=&amp;cStp=&amp;rDCh=&amp;cDCh=&amp;rDM=true&amp;cDM=true&amp;footnes=false&amp;empty=false&amp;wai=false&amp;time_mode=ROLLING&amp;lang=EN&amp;cfo=%23%23%23%2C%23%23%23.%23%23%23</t>
  </si>
  <si>
    <r>
      <t>Quelle:</t>
    </r>
    <r>
      <rPr>
        <sz val="9"/>
        <rFont val="Arial"/>
        <family val="2"/>
      </rPr>
      <t xml:space="preserve"> Eurostat (Online-Datencode: pat_ep_ntot)</t>
    </r>
  </si>
  <si>
    <r>
      <t>Quelle:</t>
    </r>
    <r>
      <rPr>
        <sz val="9"/>
        <rFont val="Arial"/>
        <family val="2"/>
      </rPr>
      <t xml:space="preserve"> Eurostat (Online-Datencodes: pat_ep_rtot und pat_ep_rtec)</t>
    </r>
  </si>
  <si>
    <r>
      <t>Quelle:</t>
    </r>
    <r>
      <rPr>
        <sz val="9"/>
        <rFont val="Arial"/>
        <family val="2"/>
      </rPr>
      <t xml:space="preserve"> Eurostat (Online-Datencodes: pat_ep_nnano, pat_ep_nbio, pat_ep_ntec, pat_ep_nict, pat_ep_nrns und pat_ep_ntot)</t>
    </r>
  </si>
  <si>
    <r>
      <t>Quelle:</t>
    </r>
    <r>
      <rPr>
        <sz val="9"/>
        <rFont val="Arial"/>
        <family val="2"/>
      </rPr>
      <t xml:space="preserve"> Eurostat (Online-Datencode: pat_ep_nrg)</t>
    </r>
  </si>
  <si>
    <t>Zahl der Patentanmeldungen</t>
  </si>
  <si>
    <t>Pro Mio. Einwohner</t>
  </si>
  <si>
    <r>
      <t xml:space="preserve">Weitere </t>
    </r>
    <r>
      <rPr>
        <sz val="9"/>
        <rFont val="Arial"/>
        <family val="2"/>
      </rPr>
      <t>Patentanmeldungen</t>
    </r>
  </si>
  <si>
    <t>Australien</t>
  </si>
  <si>
    <t>Brasilien</t>
  </si>
  <si>
    <t>Kanada</t>
  </si>
  <si>
    <t>Indien</t>
  </si>
  <si>
    <t>Russland</t>
  </si>
  <si>
    <t>Südkorea</t>
  </si>
  <si>
    <t>Vereinigte Staaten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</si>
  <si>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</si>
  <si>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</si>
  <si>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</si>
  <si>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</si>
  <si>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</si>
  <si>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</si>
  <si>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</si>
  <si>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</si>
  <si>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</si>
  <si>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</si>
  <si>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</si>
  <si>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</si>
  <si>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</si>
  <si>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</si>
  <si>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</si>
  <si>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</si>
  <si>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</si>
  <si>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</si>
  <si>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</si>
  <si>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</si>
  <si>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</si>
  <si>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</si>
  <si>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</si>
  <si>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</si>
  <si>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</si>
  <si>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</si>
  <si>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</si>
  <si>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Türkei</t>
  </si>
  <si>
    <t>Tsch. Republik</t>
  </si>
  <si>
    <t>Ver. Königreich</t>
  </si>
  <si>
    <t>Paris (Frankreich)</t>
  </si>
  <si>
    <t>Stuttgart (Deutschland)</t>
  </si>
  <si>
    <t>München (Deutschland)</t>
  </si>
  <si>
    <t>Ruhrgebiet (Deutschland)</t>
  </si>
  <si>
    <t>Berlin (Deutschland)</t>
  </si>
  <si>
    <t>Nürnberg (Deutschland)</t>
  </si>
  <si>
    <t>London (Ver. Königreich)</t>
  </si>
  <si>
    <t>Frankfurt am Main (Deutschland)</t>
  </si>
  <si>
    <t>Eindhoven (Niederlande)</t>
  </si>
  <si>
    <t>Grenoble (Frankreich)</t>
  </si>
  <si>
    <t>Hamburg (Deutschland)</t>
  </si>
  <si>
    <t>Heidelberg (Deutschland)</t>
  </si>
  <si>
    <t>Düsseldorf-Ruhrgebiet (Deutschland)</t>
  </si>
  <si>
    <t>Milano (Italien)</t>
  </si>
  <si>
    <t>Stockholm (Schweden)</t>
  </si>
  <si>
    <t>Bielefeld (Deutschland)</t>
  </si>
  <si>
    <t>Köln-Bonn (Deutschland)</t>
  </si>
  <si>
    <t>Bruxelles / Brussel (Belgien)</t>
  </si>
  <si>
    <t>Helsinki (Finnland)</t>
  </si>
  <si>
    <t>Barcelona (Spanien)</t>
  </si>
  <si>
    <t>Malmö (Schweden)</t>
  </si>
  <si>
    <t>Regensburg (Deutschland)</t>
  </si>
  <si>
    <t>København (Dänemark)</t>
  </si>
  <si>
    <t>Karlsruhe (Deutschland)</t>
  </si>
  <si>
    <t>Mannheim-Ludwigshafen (Deutschland)</t>
  </si>
  <si>
    <t>Torino (Italien)</t>
  </si>
  <si>
    <t>Wien (Österreich)</t>
  </si>
  <si>
    <t>Hannover (Deutschland)</t>
  </si>
  <si>
    <t>Lyon (Frankreich)</t>
  </si>
  <si>
    <t>Göteborg (Schweden)</t>
  </si>
  <si>
    <t>Table 1: Patent applications to the EPO, 2005 and 2011 (¹)</t>
  </si>
  <si>
    <t>Tabelle 1: Patentanmeldungen beim Europäischen Patentamt (EPA), 2005 und 2011 (¹)</t>
  </si>
  <si>
    <t>(¹) Schätzungen.</t>
  </si>
  <si>
    <t>Durchschnittliche jährliche Zuwachsrate, 2005–11 (in %) (²)</t>
  </si>
  <si>
    <t>(²) Basierend auf der Gesamtzahl der Patentanmeldungen beim EPA.</t>
  </si>
  <si>
    <t>Figure 1: Top 30 metropolitan areas in terms of total patent applications to the EPO, 2010 (¹)</t>
  </si>
  <si>
    <t>Abbildung 1: Die führenden 30 Metropolregionen in Bezug auf die Gesamtzahl der Patentanmeldungen beim EPA, 2010 (¹)</t>
  </si>
  <si>
    <t>(¹) Vorläufig.</t>
  </si>
  <si>
    <t>Table 2: Patent applications to the EPO, 2010 (¹)</t>
  </si>
  <si>
    <t>Tabelle 2: Patentanmeldungen beim Europäischen Patentamt (EPA), 2010 (¹)</t>
  </si>
  <si>
    <t>Figure 2: Number of patent applications to the EPO for energy technologies, EU-28, 2010 (¹)</t>
  </si>
  <si>
    <t>Abbildung 2: Zahl der Energietechnologien-Patentanmeldungen beim EPA, EU-28, 2010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</si>
</sst>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0.000"/>
    <numFmt numFmtId="166" formatCode="#,##0.0"/>
    <numFmt numFmtId="167" formatCode="#,##0_i"/>
    <numFmt numFmtId="168" formatCode="@_i"/>
    <numFmt numFmtId="169" formatCode="#,##0.0_i"/>
  </numFmts>
  <fonts count="29"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/>
      <bottom style="thin"/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</borders>
  <cellStyleXfs count="9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1" fillId="22" borderId="4" applyNumberFormat="0" applyFont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1" applyNumberFormat="0" applyAlignment="0" applyProtection="0"/>
    <xf numFmtId="0" fontId="5" fillId="3" borderId="0" applyNumberFormat="0" applyBorder="0" applyAlignment="0" applyProtection="0"/>
    <xf numFmtId="0" fontId="7" fillId="0" borderId="2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2" borderId="4" applyNumberFormat="0" applyFont="0" applyAlignment="0" applyProtection="0"/>
    <xf numFmtId="0" fontId="16" fillId="20" borderId="8" applyNumberFormat="0" applyAlignment="0" applyProtection="0"/>
    <xf numFmtId="0" fontId="11" fillId="4" borderId="0" applyNumberFormat="0" applyBorder="0" applyAlignment="0" applyProtection="0"/>
    <xf numFmtId="0" fontId="16" fillId="20" borderId="8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8" fillId="21" borderId="3" applyNumberFormat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1" fillId="0" borderId="0" xfId="0" applyFont="1"/>
    <xf numFmtId="0" fontId="20" fillId="0" borderId="0" xfId="0" applyFont="1" applyFill="1" applyBorder="1"/>
    <xf numFmtId="0" fontId="22" fillId="0" borderId="0" xfId="0" applyFont="1" applyFill="1" applyBorder="1"/>
    <xf numFmtId="0" fontId="2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indent="1"/>
    </xf>
    <xf numFmtId="166" fontId="0" fillId="0" borderId="0" xfId="0" applyNumberFormat="1" applyFont="1" applyFill="1" applyBorder="1" applyAlignment="1">
      <alignment horizontal="right" indent="1"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22" fillId="24" borderId="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/>
    </xf>
    <xf numFmtId="167" fontId="23" fillId="0" borderId="14" xfId="0" applyNumberFormat="1" applyFont="1" applyFill="1" applyBorder="1" applyAlignment="1">
      <alignment horizontal="right" vertical="center"/>
    </xf>
    <xf numFmtId="167" fontId="23" fillId="0" borderId="15" xfId="0" applyNumberFormat="1" applyFont="1" applyFill="1" applyBorder="1" applyAlignment="1">
      <alignment horizontal="right" vertical="center"/>
    </xf>
    <xf numFmtId="167" fontId="23" fillId="0" borderId="16" xfId="0" applyNumberFormat="1" applyFont="1" applyFill="1" applyBorder="1" applyAlignment="1">
      <alignment horizontal="right" vertical="center"/>
    </xf>
    <xf numFmtId="167" fontId="23" fillId="0" borderId="12" xfId="0" applyNumberFormat="1" applyFont="1" applyFill="1" applyBorder="1" applyAlignment="1">
      <alignment horizontal="right" vertical="center"/>
    </xf>
    <xf numFmtId="167" fontId="23" fillId="0" borderId="10" xfId="0" applyNumberFormat="1" applyFont="1" applyFill="1" applyBorder="1" applyAlignment="1">
      <alignment horizontal="right" vertical="center"/>
    </xf>
    <xf numFmtId="167" fontId="23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22" fillId="25" borderId="17" xfId="0" applyNumberFormat="1" applyFont="1" applyFill="1" applyBorder="1" applyAlignment="1">
      <alignment vertical="center"/>
    </xf>
    <xf numFmtId="167" fontId="23" fillId="25" borderId="18" xfId="0" applyNumberFormat="1" applyFont="1" applyFill="1" applyBorder="1" applyAlignment="1">
      <alignment horizontal="right" vertical="center"/>
    </xf>
    <xf numFmtId="167" fontId="23" fillId="25" borderId="0" xfId="0" applyNumberFormat="1" applyFont="1" applyFill="1" applyBorder="1" applyAlignment="1">
      <alignment horizontal="right" vertical="center"/>
    </xf>
    <xf numFmtId="0" fontId="22" fillId="0" borderId="19" xfId="0" applyNumberFormat="1" applyFont="1" applyFill="1" applyBorder="1" applyAlignment="1">
      <alignment vertical="center"/>
    </xf>
    <xf numFmtId="167" fontId="23" fillId="0" borderId="20" xfId="0" applyNumberFormat="1" applyFont="1" applyFill="1" applyBorder="1" applyAlignment="1">
      <alignment horizontal="right" vertical="center"/>
    </xf>
    <xf numFmtId="167" fontId="23" fillId="0" borderId="19" xfId="0" applyNumberFormat="1" applyFont="1" applyFill="1" applyBorder="1" applyAlignment="1">
      <alignment horizontal="right" vertical="center"/>
    </xf>
    <xf numFmtId="0" fontId="22" fillId="0" borderId="21" xfId="0" applyNumberFormat="1" applyFont="1" applyFill="1" applyBorder="1" applyAlignment="1">
      <alignment vertical="center"/>
    </xf>
    <xf numFmtId="167" fontId="23" fillId="0" borderId="22" xfId="0" applyNumberFormat="1" applyFont="1" applyFill="1" applyBorder="1" applyAlignment="1">
      <alignment horizontal="right" vertical="center"/>
    </xf>
    <xf numFmtId="167" fontId="23" fillId="0" borderId="21" xfId="0" applyNumberFormat="1" applyFont="1" applyFill="1" applyBorder="1" applyAlignment="1">
      <alignment horizontal="right" vertical="center"/>
    </xf>
    <xf numFmtId="0" fontId="22" fillId="24" borderId="23" xfId="0" applyNumberFormat="1" applyFont="1" applyFill="1" applyBorder="1" applyAlignment="1">
      <alignment horizontal="center" vertical="center" wrapText="1"/>
    </xf>
    <xf numFmtId="0" fontId="22" fillId="24" borderId="24" xfId="0" applyNumberFormat="1" applyFont="1" applyFill="1" applyBorder="1" applyAlignment="1">
      <alignment horizontal="center" vertical="center" wrapText="1"/>
    </xf>
    <xf numFmtId="0" fontId="22" fillId="24" borderId="13" xfId="0" applyNumberFormat="1" applyFont="1" applyFill="1" applyBorder="1" applyAlignment="1">
      <alignment horizontal="center" vertical="center" wrapText="1"/>
    </xf>
    <xf numFmtId="0" fontId="22" fillId="24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/>
    <xf numFmtId="166" fontId="0" fillId="0" borderId="0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vertical="center"/>
    </xf>
    <xf numFmtId="0" fontId="22" fillId="24" borderId="0" xfId="0" applyNumberFormat="1" applyFont="1" applyFill="1" applyBorder="1" applyAlignment="1">
      <alignment horizontal="center"/>
    </xf>
    <xf numFmtId="0" fontId="22" fillId="24" borderId="13" xfId="0" applyNumberFormat="1" applyFont="1" applyFill="1" applyBorder="1" applyAlignment="1">
      <alignment horizontal="center" vertical="center"/>
    </xf>
    <xf numFmtId="0" fontId="22" fillId="25" borderId="0" xfId="0" applyNumberFormat="1" applyFont="1" applyFill="1" applyBorder="1" applyAlignment="1">
      <alignment vertical="center"/>
    </xf>
    <xf numFmtId="0" fontId="22" fillId="24" borderId="26" xfId="0" applyNumberFormat="1" applyFont="1" applyFill="1" applyBorder="1" applyAlignment="1">
      <alignment horizontal="center" vertical="center" wrapText="1"/>
    </xf>
    <xf numFmtId="168" fontId="23" fillId="0" borderId="11" xfId="0" applyNumberFormat="1" applyFont="1" applyFill="1" applyBorder="1" applyAlignment="1">
      <alignment horizontal="right" vertical="center"/>
    </xf>
    <xf numFmtId="168" fontId="23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textRotation="90" wrapText="1"/>
    </xf>
    <xf numFmtId="0" fontId="0" fillId="0" borderId="0" xfId="0" applyNumberFormat="1" applyFont="1" applyFill="1" applyBorder="1" applyAlignment="1">
      <alignment horizontal="right" textRotation="90" wrapText="1"/>
    </xf>
    <xf numFmtId="0" fontId="0" fillId="0" borderId="0" xfId="0" applyNumberFormat="1" applyFont="1" applyFill="1" applyBorder="1" applyAlignment="1">
      <alignment textRotation="90" wrapText="1"/>
    </xf>
    <xf numFmtId="0" fontId="0" fillId="0" borderId="0" xfId="0" applyNumberFormat="1" applyFont="1" applyFill="1" applyBorder="1" applyAlignment="1">
      <alignment textRotation="90" wrapText="1"/>
    </xf>
    <xf numFmtId="169" fontId="23" fillId="25" borderId="18" xfId="0" applyNumberFormat="1" applyFont="1" applyFill="1" applyBorder="1" applyAlignment="1">
      <alignment horizontal="right" vertical="center"/>
    </xf>
    <xf numFmtId="169" fontId="23" fillId="0" borderId="20" xfId="0" applyNumberFormat="1" applyFont="1" applyFill="1" applyBorder="1" applyAlignment="1">
      <alignment horizontal="right" vertical="center"/>
    </xf>
    <xf numFmtId="169" fontId="23" fillId="0" borderId="15" xfId="0" applyNumberFormat="1" applyFont="1" applyFill="1" applyBorder="1" applyAlignment="1">
      <alignment horizontal="right" vertical="center"/>
    </xf>
    <xf numFmtId="169" fontId="23" fillId="0" borderId="22" xfId="0" applyNumberFormat="1" applyFont="1" applyFill="1" applyBorder="1" applyAlignment="1">
      <alignment horizontal="right" vertical="center"/>
    </xf>
    <xf numFmtId="169" fontId="23" fillId="0" borderId="14" xfId="0" applyNumberFormat="1" applyFont="1" applyFill="1" applyBorder="1" applyAlignment="1">
      <alignment horizontal="right" vertical="center"/>
    </xf>
    <xf numFmtId="169" fontId="23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Border="1"/>
    <xf numFmtId="0" fontId="22" fillId="24" borderId="27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2" fontId="22" fillId="24" borderId="28" xfId="0" applyNumberFormat="1" applyFont="1" applyFill="1" applyBorder="1" applyAlignment="1">
      <alignment horizontal="center"/>
    </xf>
    <xf numFmtId="2" fontId="22" fillId="24" borderId="29" xfId="0" applyNumberFormat="1" applyFont="1" applyFill="1" applyBorder="1" applyAlignment="1">
      <alignment horizontal="center" vertical="center" wrapText="1"/>
    </xf>
    <xf numFmtId="2" fontId="22" fillId="24" borderId="26" xfId="0" applyNumberFormat="1" applyFont="1" applyFill="1" applyBorder="1" applyAlignment="1">
      <alignment horizontal="center" vertical="center" wrapText="1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nked Cell" xfId="78"/>
    <cellStyle name="Neutral" xfId="79"/>
    <cellStyle name="Neutre" xfId="80"/>
    <cellStyle name="Note" xfId="81"/>
    <cellStyle name="Output" xfId="82"/>
    <cellStyle name="Satisfaisant" xfId="83"/>
    <cellStyle name="Sortie" xfId="84"/>
    <cellStyle name="Texte explicatif" xfId="85"/>
    <cellStyle name="Title" xfId="86"/>
    <cellStyle name="Titre" xfId="87"/>
    <cellStyle name="Titre 1" xfId="88"/>
    <cellStyle name="Titre 2" xfId="89"/>
    <cellStyle name="Titre 3" xfId="90"/>
    <cellStyle name="Titre 4" xfId="91"/>
    <cellStyle name="Total" xfId="92"/>
    <cellStyle name="Vérification" xfId="93"/>
    <cellStyle name="Warning Tex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"/>
          <c:y val="0.06375"/>
          <c:w val="0.9235"/>
          <c:h val="0.44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1'!$C$10</c:f>
              <c:strCache>
                <c:ptCount val="1"/>
                <c:pt idx="0">
                  <c:v>Hochtechnologie-Patentanmeldungen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1'!$D$9:$AG$9</c:f>
              <c:strCache/>
            </c:strRef>
          </c:cat>
          <c:val>
            <c:numRef>
              <c:f>'Abbildung 1'!$D$10:$AG$10</c:f>
              <c:numCache/>
            </c:numRef>
          </c:val>
        </c:ser>
        <c:ser>
          <c:idx val="1"/>
          <c:order val="1"/>
          <c:tx>
            <c:strRef>
              <c:f>'Abbildung 1'!$C$11</c:f>
              <c:strCache>
                <c:ptCount val="1"/>
                <c:pt idx="0">
                  <c:v>Weitere Patentanmeldungen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1'!$D$9:$AG$9</c:f>
              <c:strCache/>
            </c:strRef>
          </c:cat>
          <c:val>
            <c:numRef>
              <c:f>'Abbildung 1'!$D$11:$AG$11</c:f>
              <c:numCache/>
            </c:numRef>
          </c:val>
        </c:ser>
        <c:overlap val="100"/>
        <c:axId val="33679475"/>
        <c:axId val="34679820"/>
      </c:bar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679475"/>
        <c:crosses val="autoZero"/>
        <c:crossBetween val="between"/>
        <c:dispUnits/>
        <c:majorUnit val="250"/>
      </c:valAx>
    </c:plotArea>
    <c:legend>
      <c:legendPos val="r"/>
      <c:layout>
        <c:manualLayout>
          <c:xMode val="edge"/>
          <c:yMode val="edge"/>
          <c:x val="0.374"/>
          <c:y val="0.926"/>
          <c:w val="0.3135"/>
          <c:h val="0.0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75" l="0.7" r="0.7" t="0.75" header="0.3" footer="0.3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95"/>
          <c:y val="0.06375"/>
          <c:w val="0.4925"/>
          <c:h val="0.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2'!$D$9</c:f>
              <c:strCache>
                <c:ptCount val="1"/>
                <c:pt idx="0">
                  <c:v>(Zahl)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2'!$C$10:$C$27</c:f>
              <c:strCache/>
            </c:strRef>
          </c:cat>
          <c:val>
            <c:numRef>
              <c:f>'Abbildung 2'!$D$10:$D$27</c:f>
              <c:numCache/>
            </c:numRef>
          </c:val>
        </c:ser>
        <c:axId val="43682925"/>
        <c:axId val="57602006"/>
      </c:barChart>
      <c:catAx>
        <c:axId val="436829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68292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0.75" l="0.7" r="0.7" t="0.75" header="0.3" footer="0.3"/>
    <c:pageSetup paperSize="9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352425</xdr:colOff>
      <xdr:row>14</xdr:row>
      <xdr:rowOff>85725</xdr:rowOff>
    </xdr:from>
    <xdr:to>
      <xdr:col>25</xdr:col>
      <xdr:colOff>76200</xdr:colOff>
      <xdr:row>47</xdr:row>
      <xdr:rowOff>47625</xdr:rowOff>
    </xdr:to>
    <xdr:graphicFrame macro="">
      <xdr:nvGraphicFramePr>
        <xdr:cNvPr id="2" name="Chart 1"/>
        <xdr:cNvGraphicFramePr/>
      </xdr:nvGraphicFramePr>
      <xdr:xfrm>
        <a:off x="1590675" y="3905250"/>
        <a:ext cx="95250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37</xdr:row>
      <xdr:rowOff>0</xdr:rowOff>
    </xdr:from>
    <xdr:to>
      <xdr:col>11</xdr:col>
      <xdr:colOff>552450</xdr:colOff>
      <xdr:row>64</xdr:row>
      <xdr:rowOff>38100</xdr:rowOff>
    </xdr:to>
    <xdr:graphicFrame macro="">
      <xdr:nvGraphicFramePr>
        <xdr:cNvPr id="5121" name="Chart 1"/>
        <xdr:cNvGraphicFramePr/>
      </xdr:nvGraphicFramePr>
      <xdr:xfrm>
        <a:off x="1228725" y="5715000"/>
        <a:ext cx="95250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8220"/>
      </a:accent1>
      <a:accent2>
        <a:srgbClr val="164A7C"/>
      </a:accent2>
      <a:accent3>
        <a:srgbClr val="B46228"/>
      </a:accent3>
      <a:accent4>
        <a:srgbClr val="017AAD"/>
      </a:accent4>
      <a:accent5>
        <a:srgbClr val="FDB932"/>
      </a:accent5>
      <a:accent6>
        <a:srgbClr val="FED5B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showGridLines="0" tabSelected="1" workbookViewId="0" topLeftCell="A1"/>
  </sheetViews>
  <sheetFormatPr defaultColWidth="9.140625" defaultRowHeight="12"/>
  <cols>
    <col min="1" max="1" width="15.00390625" style="1" customWidth="1"/>
    <col min="2" max="2" width="9.28125" style="1" customWidth="1"/>
    <col min="3" max="3" width="19.8515625" style="1" customWidth="1"/>
    <col min="4" max="8" width="24.57421875" style="1" customWidth="1"/>
    <col min="9" max="10" width="8.57421875" style="1" customWidth="1"/>
    <col min="11" max="16384" width="9.140625" style="1" customWidth="1"/>
  </cols>
  <sheetData>
    <row r="1" spans="1:8" ht="12">
      <c r="A1" s="3"/>
      <c r="B1" s="8"/>
      <c r="C1" s="70" t="s">
        <v>130</v>
      </c>
      <c r="D1" s="8"/>
      <c r="E1" s="8"/>
      <c r="F1" s="8"/>
      <c r="G1" s="8"/>
      <c r="H1" s="8"/>
    </row>
    <row r="2" spans="1:3" ht="12">
      <c r="A2" s="3"/>
      <c r="C2" s="70"/>
    </row>
    <row r="3" ht="12">
      <c r="C3" s="6" t="s">
        <v>9</v>
      </c>
    </row>
    <row r="4" ht="12">
      <c r="C4" s="6" t="s">
        <v>10</v>
      </c>
    </row>
    <row r="5" ht="12">
      <c r="C5" s="6"/>
    </row>
    <row r="6" spans="3:26" ht="17.25">
      <c r="C6" s="15" t="s">
        <v>131</v>
      </c>
      <c r="D6" s="15"/>
      <c r="E6" s="15"/>
      <c r="F6" s="15"/>
      <c r="G6" s="15"/>
      <c r="H6" s="15"/>
      <c r="I6" s="15"/>
      <c r="J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3:30" ht="12">
      <c r="C7" s="1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9" spans="3:8" ht="12">
      <c r="C9" s="23"/>
      <c r="D9" s="7"/>
      <c r="E9" s="23"/>
      <c r="F9" s="7"/>
      <c r="G9" s="51"/>
      <c r="H9" s="7"/>
    </row>
    <row r="10" spans="3:8" ht="12" customHeight="1">
      <c r="C10" s="54"/>
      <c r="D10" s="72" t="s">
        <v>60</v>
      </c>
      <c r="E10" s="73"/>
      <c r="F10" s="72" t="s">
        <v>61</v>
      </c>
      <c r="G10" s="73"/>
      <c r="H10" s="74" t="s">
        <v>133</v>
      </c>
    </row>
    <row r="11" spans="3:11" s="9" customFormat="1" ht="12" customHeight="1">
      <c r="C11" s="55"/>
      <c r="D11" s="57">
        <v>2005</v>
      </c>
      <c r="E11" s="44">
        <v>2011</v>
      </c>
      <c r="F11" s="41">
        <v>2005</v>
      </c>
      <c r="G11" s="44">
        <v>2011</v>
      </c>
      <c r="H11" s="75"/>
      <c r="K11" s="1"/>
    </row>
    <row r="12" spans="3:11" s="9" customFormat="1" ht="12">
      <c r="C12" s="56" t="s">
        <v>12</v>
      </c>
      <c r="D12" s="33">
        <v>56938.2</v>
      </c>
      <c r="E12" s="34">
        <v>54004.56</v>
      </c>
      <c r="F12" s="33">
        <v>114.89</v>
      </c>
      <c r="G12" s="34">
        <v>106.56</v>
      </c>
      <c r="H12" s="64">
        <v>-0.877758040160725</v>
      </c>
      <c r="I12" s="31"/>
      <c r="K12" s="1"/>
    </row>
    <row r="13" spans="2:11" s="9" customFormat="1" ht="12">
      <c r="B13" s="10"/>
      <c r="C13" s="35" t="s">
        <v>70</v>
      </c>
      <c r="D13" s="36">
        <v>1504.79</v>
      </c>
      <c r="E13" s="37">
        <v>1265.34</v>
      </c>
      <c r="F13" s="36">
        <v>144.06</v>
      </c>
      <c r="G13" s="37">
        <v>115.02</v>
      </c>
      <c r="H13" s="65">
        <v>-2.84722198556192</v>
      </c>
      <c r="I13" s="31"/>
      <c r="K13" s="1"/>
    </row>
    <row r="14" spans="2:11" s="9" customFormat="1" ht="12">
      <c r="B14" s="10"/>
      <c r="C14" s="21" t="s">
        <v>71</v>
      </c>
      <c r="D14" s="25">
        <v>23.82</v>
      </c>
      <c r="E14" s="29">
        <v>11.44</v>
      </c>
      <c r="F14" s="25">
        <v>3.07</v>
      </c>
      <c r="G14" s="29">
        <v>1.55</v>
      </c>
      <c r="H14" s="66">
        <v>-11.5059554680304</v>
      </c>
      <c r="I14" s="31"/>
      <c r="K14" s="1"/>
    </row>
    <row r="15" spans="2:11" s="9" customFormat="1" ht="12">
      <c r="B15" s="10"/>
      <c r="C15" s="21" t="s">
        <v>98</v>
      </c>
      <c r="D15" s="25">
        <v>108.59</v>
      </c>
      <c r="E15" s="29">
        <v>182.63</v>
      </c>
      <c r="F15" s="25">
        <v>10.62</v>
      </c>
      <c r="G15" s="29">
        <v>17.42</v>
      </c>
      <c r="H15" s="66">
        <v>9.0511829447907</v>
      </c>
      <c r="I15" s="31"/>
      <c r="K15" s="1"/>
    </row>
    <row r="16" spans="2:11" s="9" customFormat="1" ht="12">
      <c r="B16" s="10"/>
      <c r="C16" s="21" t="s">
        <v>72</v>
      </c>
      <c r="D16" s="25">
        <v>1180.59</v>
      </c>
      <c r="E16" s="29">
        <v>1139.37</v>
      </c>
      <c r="F16" s="25">
        <v>218.17</v>
      </c>
      <c r="G16" s="29">
        <v>204.9</v>
      </c>
      <c r="H16" s="66">
        <v>-0.590563203517147</v>
      </c>
      <c r="I16" s="31"/>
      <c r="K16" s="1"/>
    </row>
    <row r="17" spans="2:11" s="9" customFormat="1" ht="12">
      <c r="B17" s="10"/>
      <c r="C17" s="21" t="s">
        <v>73</v>
      </c>
      <c r="D17" s="25">
        <v>23954.76</v>
      </c>
      <c r="E17" s="29">
        <v>22257.12</v>
      </c>
      <c r="F17" s="25">
        <v>290.36</v>
      </c>
      <c r="G17" s="29">
        <v>272.25</v>
      </c>
      <c r="H17" s="66">
        <v>-1.21761128670487</v>
      </c>
      <c r="I17" s="31"/>
      <c r="K17" s="1"/>
    </row>
    <row r="18" spans="2:11" s="9" customFormat="1" ht="12">
      <c r="B18" s="10"/>
      <c r="C18" s="21" t="s">
        <v>74</v>
      </c>
      <c r="D18" s="25">
        <v>6.37</v>
      </c>
      <c r="E18" s="29">
        <v>59.3</v>
      </c>
      <c r="F18" s="25">
        <v>4.73</v>
      </c>
      <c r="G18" s="29">
        <v>44.25</v>
      </c>
      <c r="H18" s="66">
        <v>45.0393607054241</v>
      </c>
      <c r="I18" s="31"/>
      <c r="K18" s="1"/>
    </row>
    <row r="19" spans="2:11" s="9" customFormat="1" ht="12">
      <c r="B19" s="10"/>
      <c r="C19" s="21" t="s">
        <v>75</v>
      </c>
      <c r="D19" s="25">
        <v>277.22</v>
      </c>
      <c r="E19" s="29">
        <v>358.53</v>
      </c>
      <c r="F19" s="25">
        <v>67.42</v>
      </c>
      <c r="G19" s="29">
        <v>78.44</v>
      </c>
      <c r="H19" s="66">
        <v>4.37988731138912</v>
      </c>
      <c r="I19" s="31"/>
      <c r="K19" s="1"/>
    </row>
    <row r="20" spans="2:11" s="9" customFormat="1" ht="12">
      <c r="B20" s="10"/>
      <c r="C20" s="21" t="s">
        <v>76</v>
      </c>
      <c r="D20" s="25">
        <v>110.74</v>
      </c>
      <c r="E20" s="29">
        <v>84.64</v>
      </c>
      <c r="F20" s="25">
        <v>9.99</v>
      </c>
      <c r="G20" s="29">
        <v>7.48</v>
      </c>
      <c r="H20" s="66">
        <v>-4.3807816352286</v>
      </c>
      <c r="I20" s="31"/>
      <c r="K20" s="1"/>
    </row>
    <row r="21" spans="1:11" s="9" customFormat="1" ht="12">
      <c r="A21" s="50"/>
      <c r="B21" s="10"/>
      <c r="C21" s="21" t="s">
        <v>77</v>
      </c>
      <c r="D21" s="25">
        <v>1360.86</v>
      </c>
      <c r="E21" s="29">
        <v>1630.35</v>
      </c>
      <c r="F21" s="25">
        <v>31.62</v>
      </c>
      <c r="G21" s="29">
        <v>35.32</v>
      </c>
      <c r="H21" s="66">
        <v>3.05709583390898</v>
      </c>
      <c r="I21" s="31"/>
      <c r="K21" s="1"/>
    </row>
    <row r="22" spans="2:11" s="9" customFormat="1" ht="12">
      <c r="B22" s="10"/>
      <c r="C22" s="21" t="s">
        <v>78</v>
      </c>
      <c r="D22" s="25">
        <v>8373.58</v>
      </c>
      <c r="E22" s="29">
        <v>8615.27</v>
      </c>
      <c r="F22" s="25">
        <v>133.39</v>
      </c>
      <c r="G22" s="29">
        <v>132.55</v>
      </c>
      <c r="H22" s="66">
        <v>0.475371305946037</v>
      </c>
      <c r="I22" s="31"/>
      <c r="K22" s="1"/>
    </row>
    <row r="23" spans="2:11" s="9" customFormat="1" ht="12">
      <c r="B23" s="10"/>
      <c r="C23" s="21" t="s">
        <v>79</v>
      </c>
      <c r="D23" s="25">
        <v>33.38</v>
      </c>
      <c r="E23" s="29">
        <v>15.22</v>
      </c>
      <c r="F23" s="25">
        <v>7.51</v>
      </c>
      <c r="G23" s="29">
        <v>3.45</v>
      </c>
      <c r="H23" s="66">
        <v>-12.2686686390918</v>
      </c>
      <c r="I23" s="31"/>
      <c r="K23" s="1"/>
    </row>
    <row r="24" spans="2:11" s="9" customFormat="1" ht="12">
      <c r="B24" s="50"/>
      <c r="C24" s="21" t="s">
        <v>80</v>
      </c>
      <c r="D24" s="25">
        <v>4904.09</v>
      </c>
      <c r="E24" s="29">
        <v>3865.15</v>
      </c>
      <c r="F24" s="25">
        <v>83.88</v>
      </c>
      <c r="G24" s="29">
        <v>63.75</v>
      </c>
      <c r="H24" s="66">
        <v>-3.89013065817894</v>
      </c>
      <c r="I24" s="31"/>
      <c r="K24" s="1"/>
    </row>
    <row r="25" spans="2:11" s="9" customFormat="1" ht="12">
      <c r="B25" s="10"/>
      <c r="C25" s="21" t="s">
        <v>81</v>
      </c>
      <c r="D25" s="25">
        <v>16.79</v>
      </c>
      <c r="E25" s="58" t="s">
        <v>54</v>
      </c>
      <c r="F25" s="25">
        <v>22.41</v>
      </c>
      <c r="G25" s="58" t="s">
        <v>54</v>
      </c>
      <c r="H25" s="66" t="s">
        <v>54</v>
      </c>
      <c r="I25" s="31"/>
      <c r="K25" s="1"/>
    </row>
    <row r="26" spans="2:11" s="9" customFormat="1" ht="12">
      <c r="B26" s="10"/>
      <c r="C26" s="21" t="s">
        <v>82</v>
      </c>
      <c r="D26" s="25">
        <v>18.82</v>
      </c>
      <c r="E26" s="29">
        <v>19.98</v>
      </c>
      <c r="F26" s="25">
        <v>8.16</v>
      </c>
      <c r="G26" s="29">
        <v>9.63</v>
      </c>
      <c r="H26" s="66">
        <v>1.00184585826053</v>
      </c>
      <c r="I26" s="31"/>
      <c r="K26" s="1"/>
    </row>
    <row r="27" spans="2:11" s="9" customFormat="1" ht="12">
      <c r="B27" s="10"/>
      <c r="C27" s="21" t="s">
        <v>83</v>
      </c>
      <c r="D27" s="25">
        <v>8.92</v>
      </c>
      <c r="E27" s="29">
        <v>7.4</v>
      </c>
      <c r="F27" s="25">
        <v>2.6</v>
      </c>
      <c r="G27" s="29">
        <v>2.42</v>
      </c>
      <c r="H27" s="66">
        <v>-3.06562579741967</v>
      </c>
      <c r="I27" s="31"/>
      <c r="K27" s="1"/>
    </row>
    <row r="28" spans="2:11" s="9" customFormat="1" ht="12">
      <c r="B28" s="10"/>
      <c r="C28" s="21" t="s">
        <v>84</v>
      </c>
      <c r="D28" s="25">
        <v>101.97</v>
      </c>
      <c r="E28" s="29">
        <v>54.8</v>
      </c>
      <c r="F28" s="25">
        <v>221.08</v>
      </c>
      <c r="G28" s="29">
        <v>107.06</v>
      </c>
      <c r="H28" s="66">
        <v>-9.83222427958099</v>
      </c>
      <c r="I28" s="31"/>
      <c r="K28" s="1"/>
    </row>
    <row r="29" spans="2:11" s="9" customFormat="1" ht="12">
      <c r="B29" s="10"/>
      <c r="C29" s="21" t="s">
        <v>85</v>
      </c>
      <c r="D29" s="25">
        <v>135.38</v>
      </c>
      <c r="E29" s="29">
        <v>182.86</v>
      </c>
      <c r="F29" s="25">
        <v>13.41</v>
      </c>
      <c r="G29" s="29">
        <v>18.31</v>
      </c>
      <c r="H29" s="66">
        <v>5.13823957224673</v>
      </c>
      <c r="I29" s="31"/>
      <c r="K29" s="1"/>
    </row>
    <row r="30" spans="2:11" s="9" customFormat="1" ht="12">
      <c r="B30" s="10"/>
      <c r="C30" s="21" t="s">
        <v>0</v>
      </c>
      <c r="D30" s="25">
        <v>11.25</v>
      </c>
      <c r="E30" s="58" t="s">
        <v>54</v>
      </c>
      <c r="F30" s="25">
        <v>27.94</v>
      </c>
      <c r="G30" s="58" t="s">
        <v>54</v>
      </c>
      <c r="H30" s="66" t="s">
        <v>54</v>
      </c>
      <c r="I30" s="31"/>
      <c r="K30" s="1"/>
    </row>
    <row r="31" spans="2:11" s="9" customFormat="1" ht="12">
      <c r="B31" s="10"/>
      <c r="C31" s="21" t="s">
        <v>86</v>
      </c>
      <c r="D31" s="25">
        <v>3494.38</v>
      </c>
      <c r="E31" s="29">
        <v>3238.71</v>
      </c>
      <c r="F31" s="25">
        <v>214.31</v>
      </c>
      <c r="G31" s="29">
        <v>194.45</v>
      </c>
      <c r="H31" s="66">
        <v>-1.25836324504868</v>
      </c>
      <c r="I31" s="31"/>
      <c r="K31" s="1"/>
    </row>
    <row r="32" spans="2:11" s="9" customFormat="1" ht="12">
      <c r="B32" s="10"/>
      <c r="C32" s="21" t="s">
        <v>87</v>
      </c>
      <c r="D32" s="25">
        <v>1517.38</v>
      </c>
      <c r="E32" s="29">
        <v>1630.01</v>
      </c>
      <c r="F32" s="25">
        <v>185.02</v>
      </c>
      <c r="G32" s="29">
        <v>193.95</v>
      </c>
      <c r="H32" s="66">
        <v>1.20049859984459</v>
      </c>
      <c r="I32" s="31"/>
      <c r="K32" s="1"/>
    </row>
    <row r="33" spans="2:11" s="9" customFormat="1" ht="12">
      <c r="B33" s="10"/>
      <c r="C33" s="21" t="s">
        <v>88</v>
      </c>
      <c r="D33" s="25">
        <v>128.03</v>
      </c>
      <c r="E33" s="29">
        <v>376.17</v>
      </c>
      <c r="F33" s="25">
        <v>3.35</v>
      </c>
      <c r="G33" s="29">
        <v>9.76</v>
      </c>
      <c r="H33" s="66">
        <v>19.677378797026</v>
      </c>
      <c r="I33" s="31"/>
      <c r="K33" s="1"/>
    </row>
    <row r="34" spans="2:11" s="9" customFormat="1" ht="12">
      <c r="B34" s="10"/>
      <c r="C34" s="21" t="s">
        <v>1</v>
      </c>
      <c r="D34" s="25">
        <v>123.91</v>
      </c>
      <c r="E34" s="29">
        <v>75.38</v>
      </c>
      <c r="F34" s="25">
        <v>11.77</v>
      </c>
      <c r="G34" s="29">
        <v>7.13</v>
      </c>
      <c r="H34" s="66">
        <v>-7.94975204665808</v>
      </c>
      <c r="I34" s="31"/>
      <c r="K34" s="1"/>
    </row>
    <row r="35" spans="2:11" s="9" customFormat="1" ht="12">
      <c r="B35" s="10"/>
      <c r="C35" s="21" t="s">
        <v>89</v>
      </c>
      <c r="D35" s="25">
        <v>28.68</v>
      </c>
      <c r="E35" s="29">
        <v>32.7</v>
      </c>
      <c r="F35" s="25">
        <v>1.32</v>
      </c>
      <c r="G35" s="29">
        <v>1.53</v>
      </c>
      <c r="H35" s="66">
        <v>2.21032462040267</v>
      </c>
      <c r="I35" s="31"/>
      <c r="K35" s="1"/>
    </row>
    <row r="36" spans="2:11" s="9" customFormat="1" ht="12">
      <c r="B36" s="10"/>
      <c r="C36" s="21" t="s">
        <v>90</v>
      </c>
      <c r="D36" s="25">
        <v>108.58</v>
      </c>
      <c r="E36" s="29">
        <v>132.12</v>
      </c>
      <c r="F36" s="25">
        <v>54.36</v>
      </c>
      <c r="G36" s="29">
        <v>64.44</v>
      </c>
      <c r="H36" s="66">
        <v>3.32445454165351</v>
      </c>
      <c r="I36" s="31"/>
      <c r="K36" s="1"/>
    </row>
    <row r="37" spans="2:11" s="9" customFormat="1" ht="12">
      <c r="B37" s="10"/>
      <c r="C37" s="21" t="s">
        <v>91</v>
      </c>
      <c r="D37" s="25">
        <v>31.3</v>
      </c>
      <c r="E37" s="29">
        <v>23.48</v>
      </c>
      <c r="F37" s="25">
        <v>5.81</v>
      </c>
      <c r="G37" s="29">
        <v>4.35</v>
      </c>
      <c r="H37" s="66">
        <v>-4.67818731474773</v>
      </c>
      <c r="I37" s="31"/>
      <c r="K37" s="1"/>
    </row>
    <row r="38" spans="2:11" s="9" customFormat="1" ht="12">
      <c r="B38" s="10"/>
      <c r="C38" s="21" t="s">
        <v>92</v>
      </c>
      <c r="D38" s="25">
        <v>1323.41</v>
      </c>
      <c r="E38" s="29">
        <v>1308.14</v>
      </c>
      <c r="F38" s="25">
        <v>252.72</v>
      </c>
      <c r="G38" s="29">
        <v>243.36</v>
      </c>
      <c r="H38" s="66">
        <v>-0.193237354341658</v>
      </c>
      <c r="I38" s="31"/>
      <c r="K38" s="1"/>
    </row>
    <row r="39" spans="2:11" s="9" customFormat="1" ht="12">
      <c r="B39" s="50"/>
      <c r="C39" s="21" t="s">
        <v>93</v>
      </c>
      <c r="D39" s="25">
        <v>2416.76</v>
      </c>
      <c r="E39" s="29">
        <v>2447.52</v>
      </c>
      <c r="F39" s="25">
        <v>268.19</v>
      </c>
      <c r="G39" s="29">
        <v>259.94</v>
      </c>
      <c r="H39" s="66">
        <v>0.211013434826501</v>
      </c>
      <c r="I39" s="31"/>
      <c r="K39" s="1"/>
    </row>
    <row r="40" spans="2:11" s="9" customFormat="1" ht="12">
      <c r="B40" s="10"/>
      <c r="C40" s="38" t="s">
        <v>99</v>
      </c>
      <c r="D40" s="39">
        <v>5633.85</v>
      </c>
      <c r="E40" s="40">
        <v>4966.29</v>
      </c>
      <c r="F40" s="39">
        <v>93.84</v>
      </c>
      <c r="G40" s="40">
        <v>79.44</v>
      </c>
      <c r="H40" s="67">
        <v>-2.08006135022158</v>
      </c>
      <c r="I40" s="31"/>
      <c r="K40" s="1"/>
    </row>
    <row r="41" spans="3:11" s="9" customFormat="1" ht="12">
      <c r="C41" s="20" t="s">
        <v>94</v>
      </c>
      <c r="D41" s="24">
        <v>31.36</v>
      </c>
      <c r="E41" s="59" t="s">
        <v>54</v>
      </c>
      <c r="F41" s="24">
        <v>106.82</v>
      </c>
      <c r="G41" s="59" t="s">
        <v>54</v>
      </c>
      <c r="H41" s="68" t="s">
        <v>54</v>
      </c>
      <c r="I41" s="31"/>
      <c r="K41" s="1"/>
    </row>
    <row r="42" spans="3:11" s="9" customFormat="1" ht="12">
      <c r="C42" s="21" t="s">
        <v>2</v>
      </c>
      <c r="D42" s="25">
        <v>25.54</v>
      </c>
      <c r="E42" s="29">
        <v>28.94</v>
      </c>
      <c r="F42" s="25">
        <v>738.15</v>
      </c>
      <c r="G42" s="29">
        <v>800.58</v>
      </c>
      <c r="H42" s="66">
        <v>2.10482664490563</v>
      </c>
      <c r="I42" s="31"/>
      <c r="K42" s="1"/>
    </row>
    <row r="43" spans="3:11" s="9" customFormat="1" ht="12">
      <c r="C43" s="21" t="s">
        <v>95</v>
      </c>
      <c r="D43" s="25">
        <v>490.96</v>
      </c>
      <c r="E43" s="29">
        <v>651.05</v>
      </c>
      <c r="F43" s="25">
        <v>106.58</v>
      </c>
      <c r="G43" s="29">
        <v>132.32</v>
      </c>
      <c r="H43" s="66">
        <v>4.8161102330418</v>
      </c>
      <c r="I43" s="31"/>
      <c r="K43" s="1"/>
    </row>
    <row r="44" spans="3:11" s="9" customFormat="1" ht="12">
      <c r="C44" s="22" t="s">
        <v>96</v>
      </c>
      <c r="D44" s="26">
        <v>3201.44</v>
      </c>
      <c r="E44" s="27">
        <v>2917.96</v>
      </c>
      <c r="F44" s="26">
        <v>431.75</v>
      </c>
      <c r="G44" s="27">
        <v>370.76</v>
      </c>
      <c r="H44" s="69">
        <v>-1.53338813403994</v>
      </c>
      <c r="I44" s="31"/>
      <c r="K44" s="1"/>
    </row>
    <row r="45" spans="3:11" s="9" customFormat="1" ht="12">
      <c r="C45" s="22" t="s">
        <v>97</v>
      </c>
      <c r="D45" s="26">
        <v>165.65</v>
      </c>
      <c r="E45" s="27">
        <v>450.29</v>
      </c>
      <c r="F45" s="26">
        <v>2.31</v>
      </c>
      <c r="G45" s="27">
        <v>6.11</v>
      </c>
      <c r="H45" s="69">
        <v>18.1363305410027</v>
      </c>
      <c r="I45" s="31"/>
      <c r="K45" s="1"/>
    </row>
    <row r="46" spans="3:11" s="9" customFormat="1" ht="12">
      <c r="C46" s="20" t="s">
        <v>63</v>
      </c>
      <c r="D46" s="24">
        <v>1122.58</v>
      </c>
      <c r="E46" s="28">
        <v>826.96</v>
      </c>
      <c r="F46" s="24">
        <v>54.71</v>
      </c>
      <c r="G46" s="28">
        <v>37.0453323777101</v>
      </c>
      <c r="H46" s="68">
        <v>-4.96624991099084</v>
      </c>
      <c r="I46" s="31"/>
      <c r="K46" s="1"/>
    </row>
    <row r="47" spans="2:11" s="9" customFormat="1" ht="12">
      <c r="B47" s="10"/>
      <c r="C47" s="21" t="s">
        <v>64</v>
      </c>
      <c r="D47" s="25">
        <v>202.99</v>
      </c>
      <c r="E47" s="29">
        <v>266.96</v>
      </c>
      <c r="F47" s="25">
        <v>1.1069716309891</v>
      </c>
      <c r="G47" s="29">
        <v>1.36970349253871</v>
      </c>
      <c r="H47" s="66">
        <v>4.67153465533601</v>
      </c>
      <c r="I47" s="31"/>
      <c r="K47" s="1"/>
    </row>
    <row r="48" spans="2:11" s="9" customFormat="1" ht="12">
      <c r="B48" s="10"/>
      <c r="C48" s="21" t="s">
        <v>65</v>
      </c>
      <c r="D48" s="25">
        <v>2464.73</v>
      </c>
      <c r="E48" s="29">
        <v>2141.32</v>
      </c>
      <c r="F48" s="25">
        <v>76.28</v>
      </c>
      <c r="G48" s="29">
        <v>62.0868008855126</v>
      </c>
      <c r="H48" s="66">
        <v>-2.31706417706951</v>
      </c>
      <c r="I48" s="31"/>
      <c r="K48" s="1"/>
    </row>
    <row r="49" spans="2:11" s="9" customFormat="1" ht="12">
      <c r="B49" s="10"/>
      <c r="C49" s="21" t="s">
        <v>13</v>
      </c>
      <c r="D49" s="25">
        <v>1662.95</v>
      </c>
      <c r="E49" s="29">
        <v>5282.67</v>
      </c>
      <c r="F49" s="25">
        <v>1.27</v>
      </c>
      <c r="G49" s="29">
        <v>3.86060039168688</v>
      </c>
      <c r="H49" s="66">
        <v>21.2445934846693</v>
      </c>
      <c r="I49" s="31"/>
      <c r="K49" s="1"/>
    </row>
    <row r="50" spans="2:11" s="9" customFormat="1" ht="12">
      <c r="B50" s="10"/>
      <c r="C50" s="21" t="s">
        <v>66</v>
      </c>
      <c r="D50" s="25">
        <v>590.11</v>
      </c>
      <c r="E50" s="29">
        <v>965.01</v>
      </c>
      <c r="F50" s="25">
        <v>0.54</v>
      </c>
      <c r="G50" s="29">
        <v>0.790234826672432</v>
      </c>
      <c r="H50" s="66">
        <v>8.54249659156476</v>
      </c>
      <c r="I50" s="31"/>
      <c r="K50" s="1"/>
    </row>
    <row r="51" spans="2:11" s="9" customFormat="1" ht="12">
      <c r="B51" s="10"/>
      <c r="C51" s="21" t="s">
        <v>14</v>
      </c>
      <c r="D51" s="25">
        <v>1413.34</v>
      </c>
      <c r="E51" s="29">
        <v>1010.62</v>
      </c>
      <c r="F51" s="25">
        <v>211.2</v>
      </c>
      <c r="G51" s="29">
        <v>130.385797517434</v>
      </c>
      <c r="H51" s="66">
        <v>-5.43649963386332</v>
      </c>
      <c r="I51" s="31"/>
      <c r="K51" s="1"/>
    </row>
    <row r="52" spans="2:11" s="9" customFormat="1" ht="12">
      <c r="B52" s="10"/>
      <c r="C52" s="21" t="s">
        <v>3</v>
      </c>
      <c r="D52" s="25">
        <v>21869.07</v>
      </c>
      <c r="E52" s="29">
        <v>17895.83</v>
      </c>
      <c r="F52" s="25">
        <v>171.16</v>
      </c>
      <c r="G52" s="29">
        <v>140.031064405825</v>
      </c>
      <c r="H52" s="66">
        <v>-3.28653977374317</v>
      </c>
      <c r="I52" s="31"/>
      <c r="K52" s="1"/>
    </row>
    <row r="53" spans="2:11" s="9" customFormat="1" ht="12">
      <c r="B53" s="10"/>
      <c r="C53" s="21" t="s">
        <v>67</v>
      </c>
      <c r="D53" s="25">
        <v>304.68</v>
      </c>
      <c r="E53" s="29">
        <v>242.52</v>
      </c>
      <c r="F53" s="25">
        <v>2.12</v>
      </c>
      <c r="G53" s="29">
        <v>1.7</v>
      </c>
      <c r="H53" s="66">
        <v>-3.73155973965282</v>
      </c>
      <c r="I53" s="31"/>
      <c r="K53" s="1"/>
    </row>
    <row r="54" spans="2:11" s="9" customFormat="1" ht="12">
      <c r="B54" s="10"/>
      <c r="C54" s="21" t="s">
        <v>68</v>
      </c>
      <c r="D54" s="25">
        <v>5136.17</v>
      </c>
      <c r="E54" s="29">
        <v>4527.18</v>
      </c>
      <c r="F54" s="25">
        <v>106.7</v>
      </c>
      <c r="G54" s="29">
        <v>90.9447755941007</v>
      </c>
      <c r="H54" s="66">
        <v>-2.08150523244522</v>
      </c>
      <c r="I54" s="31"/>
      <c r="K54" s="1"/>
    </row>
    <row r="55" spans="2:11" s="9" customFormat="1" ht="12">
      <c r="B55" s="10"/>
      <c r="C55" s="21" t="s">
        <v>15</v>
      </c>
      <c r="D55" s="25">
        <v>749.97</v>
      </c>
      <c r="E55" s="29">
        <v>1438</v>
      </c>
      <c r="F55" s="25">
        <v>32.94</v>
      </c>
      <c r="G55" s="29">
        <v>62.4130860883922</v>
      </c>
      <c r="H55" s="66">
        <v>11.4600326137741</v>
      </c>
      <c r="I55" s="31"/>
      <c r="K55" s="1"/>
    </row>
    <row r="56" spans="3:11" s="9" customFormat="1" ht="12">
      <c r="C56" s="22" t="s">
        <v>69</v>
      </c>
      <c r="D56" s="26">
        <v>36891.97</v>
      </c>
      <c r="E56" s="27">
        <v>26063.96</v>
      </c>
      <c r="F56" s="26">
        <v>124.62</v>
      </c>
      <c r="G56" s="27">
        <v>83.6488463283864</v>
      </c>
      <c r="H56" s="69">
        <v>-5.62620365894885</v>
      </c>
      <c r="I56" s="31"/>
      <c r="K56" s="1"/>
    </row>
    <row r="57" spans="4:8" ht="12">
      <c r="D57" s="11"/>
      <c r="E57" s="11"/>
      <c r="F57" s="12"/>
      <c r="G57" s="12"/>
      <c r="H57" s="12"/>
    </row>
    <row r="58" spans="3:8" ht="13.5">
      <c r="C58" s="30" t="s">
        <v>132</v>
      </c>
      <c r="D58" s="11"/>
      <c r="E58" s="11"/>
      <c r="F58" s="12"/>
      <c r="G58" s="12"/>
      <c r="H58" s="12"/>
    </row>
    <row r="59" spans="3:8" ht="13.5">
      <c r="C59" s="30" t="s">
        <v>134</v>
      </c>
      <c r="D59" s="11"/>
      <c r="E59" s="11"/>
      <c r="F59" s="12"/>
      <c r="G59" s="12"/>
      <c r="H59" s="12"/>
    </row>
    <row r="60" ht="12">
      <c r="C60" s="53" t="s">
        <v>56</v>
      </c>
    </row>
    <row r="61" spans="1:11" ht="12">
      <c r="A61"/>
      <c r="D61" s="13"/>
      <c r="F61" s="7"/>
      <c r="G61" s="7"/>
      <c r="H61" s="7"/>
      <c r="I61" s="2" t="s">
        <v>5</v>
      </c>
      <c r="J61" s="2"/>
      <c r="K61" s="2"/>
    </row>
    <row r="66" ht="12" customHeight="1"/>
    <row r="67" spans="2:11" s="9" customFormat="1" ht="12" customHeight="1">
      <c r="B67" s="1"/>
      <c r="C67" s="1"/>
      <c r="D67" s="1"/>
      <c r="E67" s="1"/>
      <c r="F67" s="1"/>
      <c r="G67" s="1"/>
      <c r="H67" s="1"/>
      <c r="I67" s="1"/>
      <c r="K67" s="1"/>
    </row>
    <row r="69" ht="12" customHeight="1"/>
    <row r="70" spans="2:11" s="9" customFormat="1" ht="12" customHeight="1">
      <c r="B70" s="1"/>
      <c r="C70" s="1"/>
      <c r="D70" s="1"/>
      <c r="E70" s="1"/>
      <c r="F70" s="1"/>
      <c r="G70" s="1"/>
      <c r="H70" s="1"/>
      <c r="I70" s="1"/>
      <c r="K70" s="1"/>
    </row>
    <row r="75" ht="12">
      <c r="A75" s="6" t="s">
        <v>8</v>
      </c>
    </row>
    <row r="76" spans="1:2" ht="12">
      <c r="A76" t="s">
        <v>55</v>
      </c>
      <c r="B76"/>
    </row>
    <row r="77" ht="12">
      <c r="B77"/>
    </row>
    <row r="78" ht="12">
      <c r="B78"/>
    </row>
    <row r="79" spans="1:2" ht="12">
      <c r="A79"/>
      <c r="B79"/>
    </row>
    <row r="80" ht="12">
      <c r="B80"/>
    </row>
    <row r="81" ht="12">
      <c r="A81"/>
    </row>
  </sheetData>
  <mergeCells count="3">
    <mergeCell ref="D10:E10"/>
    <mergeCell ref="F10:G10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7.00390625" style="1" customWidth="1"/>
    <col min="4" max="33" width="5.00390625" style="1" customWidth="1"/>
    <col min="34" max="16384" width="9.140625" style="1" customWidth="1"/>
  </cols>
  <sheetData>
    <row r="1" spans="1:3" ht="12">
      <c r="A1" s="3"/>
      <c r="C1" s="2" t="s">
        <v>135</v>
      </c>
    </row>
    <row r="2" spans="1:19" ht="12">
      <c r="A2" s="4"/>
      <c r="C2" s="4" t="s">
        <v>4</v>
      </c>
      <c r="Q2" s="5"/>
      <c r="R2" s="6"/>
      <c r="S2" s="6"/>
    </row>
    <row r="3" ht="12">
      <c r="C3" s="6" t="s">
        <v>9</v>
      </c>
    </row>
    <row r="4" ht="12">
      <c r="C4" s="6" t="s">
        <v>10</v>
      </c>
    </row>
    <row r="5" ht="12">
      <c r="C5" s="6"/>
    </row>
    <row r="6" spans="3:34" ht="15">
      <c r="C6" s="15" t="s">
        <v>136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3:35" ht="12">
      <c r="C7" s="17" t="s">
        <v>11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ht="12"/>
    <row r="9" spans="4:33" ht="141.75" customHeight="1">
      <c r="D9" s="60" t="s">
        <v>100</v>
      </c>
      <c r="E9" s="60" t="s">
        <v>101</v>
      </c>
      <c r="F9" s="60" t="s">
        <v>102</v>
      </c>
      <c r="G9" s="60" t="s">
        <v>103</v>
      </c>
      <c r="H9" s="60" t="s">
        <v>104</v>
      </c>
      <c r="I9" s="60" t="s">
        <v>105</v>
      </c>
      <c r="J9" s="60" t="s">
        <v>106</v>
      </c>
      <c r="K9" s="60" t="s">
        <v>107</v>
      </c>
      <c r="L9" s="61" t="s">
        <v>108</v>
      </c>
      <c r="M9" s="60" t="s">
        <v>109</v>
      </c>
      <c r="N9" s="60" t="s">
        <v>110</v>
      </c>
      <c r="O9" s="62" t="s">
        <v>111</v>
      </c>
      <c r="P9" s="62" t="s">
        <v>112</v>
      </c>
      <c r="Q9" s="62" t="s">
        <v>113</v>
      </c>
      <c r="R9" s="62" t="s">
        <v>114</v>
      </c>
      <c r="S9" s="62" t="s">
        <v>115</v>
      </c>
      <c r="T9" s="62" t="s">
        <v>116</v>
      </c>
      <c r="U9" s="63" t="s">
        <v>117</v>
      </c>
      <c r="V9" s="63" t="s">
        <v>118</v>
      </c>
      <c r="W9" s="63" t="s">
        <v>119</v>
      </c>
      <c r="X9" s="62" t="s">
        <v>120</v>
      </c>
      <c r="Y9" s="62" t="s">
        <v>121</v>
      </c>
      <c r="Z9" s="63" t="s">
        <v>122</v>
      </c>
      <c r="AA9" s="62" t="s">
        <v>123</v>
      </c>
      <c r="AB9" s="62" t="s">
        <v>124</v>
      </c>
      <c r="AC9" s="62" t="s">
        <v>125</v>
      </c>
      <c r="AD9" s="63" t="s">
        <v>126</v>
      </c>
      <c r="AE9" s="62" t="s">
        <v>127</v>
      </c>
      <c r="AF9" s="62" t="s">
        <v>128</v>
      </c>
      <c r="AG9" s="62" t="s">
        <v>129</v>
      </c>
    </row>
    <row r="10" spans="3:33" ht="12">
      <c r="C10" t="s">
        <v>53</v>
      </c>
      <c r="D10" s="47">
        <v>464.4</v>
      </c>
      <c r="E10" s="47">
        <v>105.14</v>
      </c>
      <c r="F10" s="47">
        <v>262.46</v>
      </c>
      <c r="G10" s="47">
        <v>55.85</v>
      </c>
      <c r="H10" s="47">
        <v>114.06</v>
      </c>
      <c r="I10" s="47">
        <v>116.84</v>
      </c>
      <c r="J10" s="47">
        <v>166.67</v>
      </c>
      <c r="K10" s="47">
        <v>60.85</v>
      </c>
      <c r="L10" s="47">
        <v>113.55</v>
      </c>
      <c r="M10" s="47">
        <v>123.87</v>
      </c>
      <c r="N10" s="47">
        <v>46.54</v>
      </c>
      <c r="O10" s="47">
        <v>97.27</v>
      </c>
      <c r="P10" s="47">
        <v>39.59</v>
      </c>
      <c r="Q10" s="47">
        <v>32.04</v>
      </c>
      <c r="R10" s="47">
        <v>80.13</v>
      </c>
      <c r="S10" s="47">
        <v>19.57</v>
      </c>
      <c r="T10" s="47">
        <v>31.6</v>
      </c>
      <c r="U10" s="47">
        <v>76.43</v>
      </c>
      <c r="V10" s="47">
        <v>59.26</v>
      </c>
      <c r="W10" s="47">
        <v>27.37</v>
      </c>
      <c r="X10" s="47">
        <v>110.41</v>
      </c>
      <c r="Y10" s="47">
        <v>19.82</v>
      </c>
      <c r="Z10" s="47">
        <v>67.41</v>
      </c>
      <c r="AA10" s="47">
        <v>44.9</v>
      </c>
      <c r="AB10" s="47">
        <v>13.34</v>
      </c>
      <c r="AC10" s="47">
        <v>6.98</v>
      </c>
      <c r="AD10" s="47">
        <v>30.09</v>
      </c>
      <c r="AE10" s="47">
        <v>39.43</v>
      </c>
      <c r="AF10" s="47">
        <v>13.82</v>
      </c>
      <c r="AG10" s="47">
        <v>12.45</v>
      </c>
    </row>
    <row r="11" spans="3:33" ht="12">
      <c r="C11" t="s">
        <v>62</v>
      </c>
      <c r="D11" s="47">
        <v>868.4</v>
      </c>
      <c r="E11" s="47">
        <v>846.8000000000001</v>
      </c>
      <c r="F11" s="47">
        <v>679.4200000000001</v>
      </c>
      <c r="G11" s="47">
        <v>469.06999999999994</v>
      </c>
      <c r="H11" s="47">
        <v>400.91</v>
      </c>
      <c r="I11" s="47">
        <v>380.71000000000004</v>
      </c>
      <c r="J11" s="47">
        <v>302.01</v>
      </c>
      <c r="K11" s="47">
        <v>340.46</v>
      </c>
      <c r="L11" s="47">
        <v>254.09999999999997</v>
      </c>
      <c r="M11" s="47">
        <v>230.89999999999998</v>
      </c>
      <c r="N11" s="47">
        <v>297.26</v>
      </c>
      <c r="O11" s="47">
        <v>235.72000000000003</v>
      </c>
      <c r="P11" s="47">
        <v>280.97</v>
      </c>
      <c r="Q11" s="47">
        <v>285.53999999999996</v>
      </c>
      <c r="R11" s="47">
        <v>221.45</v>
      </c>
      <c r="S11" s="47">
        <v>269.56</v>
      </c>
      <c r="T11" s="47">
        <v>236.47</v>
      </c>
      <c r="U11" s="47">
        <v>179.28</v>
      </c>
      <c r="V11" s="47">
        <v>179.63</v>
      </c>
      <c r="W11" s="47">
        <v>209.42</v>
      </c>
      <c r="X11" s="47">
        <v>113.94</v>
      </c>
      <c r="Y11" s="47">
        <v>197.53</v>
      </c>
      <c r="Z11" s="47">
        <v>149.58</v>
      </c>
      <c r="AA11" s="47">
        <v>159.88</v>
      </c>
      <c r="AB11" s="47">
        <v>181.38</v>
      </c>
      <c r="AC11" s="47">
        <v>186.25</v>
      </c>
      <c r="AD11" s="47">
        <v>156.46</v>
      </c>
      <c r="AE11" s="47">
        <v>145.64</v>
      </c>
      <c r="AF11" s="47">
        <v>171.11</v>
      </c>
      <c r="AG11" s="47">
        <v>151.58</v>
      </c>
    </row>
    <row r="12" spans="4:33" ht="12"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</row>
    <row r="13" spans="1:3" ht="12">
      <c r="A13" s="2" t="s">
        <v>6</v>
      </c>
      <c r="C13" s="1" t="s">
        <v>137</v>
      </c>
    </row>
    <row r="14" ht="12">
      <c r="C14" s="52" t="s">
        <v>57</v>
      </c>
    </row>
    <row r="15" ht="12">
      <c r="D15" s="2" t="s">
        <v>5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>
      <c r="A44" s="6"/>
    </row>
    <row r="45" ht="12">
      <c r="C45"/>
    </row>
    <row r="46" ht="12"/>
    <row r="47" ht="12"/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workbookViewId="0" topLeftCell="A1"/>
  </sheetViews>
  <sheetFormatPr defaultColWidth="9.140625" defaultRowHeight="12"/>
  <cols>
    <col min="1" max="1" width="15.00390625" style="1" customWidth="1"/>
    <col min="2" max="2" width="9.28125" style="1" customWidth="1"/>
    <col min="3" max="3" width="19.8515625" style="1" customWidth="1"/>
    <col min="4" max="9" width="20.421875" style="1" customWidth="1"/>
    <col min="10" max="11" width="8.57421875" style="1" customWidth="1"/>
    <col min="12" max="16384" width="9.140625" style="1" customWidth="1"/>
  </cols>
  <sheetData>
    <row r="1" spans="1:9" ht="12">
      <c r="A1" s="3"/>
      <c r="B1" s="8"/>
      <c r="C1" s="4" t="s">
        <v>138</v>
      </c>
      <c r="D1" s="8"/>
      <c r="E1" s="8"/>
      <c r="F1" s="8"/>
      <c r="G1" s="8"/>
      <c r="H1" s="8"/>
      <c r="I1" s="8"/>
    </row>
    <row r="2" spans="1:3" ht="12">
      <c r="A2" s="3"/>
      <c r="C2" s="4" t="s">
        <v>4</v>
      </c>
    </row>
    <row r="3" ht="12">
      <c r="C3" s="6" t="s">
        <v>9</v>
      </c>
    </row>
    <row r="4" ht="12">
      <c r="C4" s="6" t="s">
        <v>10</v>
      </c>
    </row>
    <row r="5" ht="12">
      <c r="C5" s="6"/>
    </row>
    <row r="6" spans="3:26" ht="17.25">
      <c r="C6" s="15" t="s">
        <v>139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3:30" ht="12">
      <c r="C7" s="18" t="s">
        <v>11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9" spans="3:8" ht="12">
      <c r="C9" s="23"/>
      <c r="D9" s="51"/>
      <c r="E9" s="23"/>
      <c r="F9" s="51"/>
      <c r="G9" s="51"/>
      <c r="H9" s="51"/>
    </row>
    <row r="10" spans="3:12" s="9" customFormat="1" ht="24" customHeight="1">
      <c r="C10" s="19"/>
      <c r="D10" s="43" t="s">
        <v>28</v>
      </c>
      <c r="E10" s="43" t="s">
        <v>29</v>
      </c>
      <c r="F10" s="43" t="s">
        <v>30</v>
      </c>
      <c r="G10" s="43" t="s">
        <v>31</v>
      </c>
      <c r="H10" s="71" t="s">
        <v>32</v>
      </c>
      <c r="I10" s="42" t="s">
        <v>33</v>
      </c>
      <c r="L10" s="1"/>
    </row>
    <row r="11" spans="3:12" s="9" customFormat="1" ht="12">
      <c r="C11" s="32" t="s">
        <v>12</v>
      </c>
      <c r="D11" s="33">
        <v>134.61</v>
      </c>
      <c r="E11" s="34">
        <v>835.01</v>
      </c>
      <c r="F11" s="34">
        <v>4663.45</v>
      </c>
      <c r="G11" s="34">
        <v>7007.03</v>
      </c>
      <c r="H11" s="34">
        <v>179.93</v>
      </c>
      <c r="I11" s="33">
        <v>54939.96</v>
      </c>
      <c r="J11" s="31"/>
      <c r="L11" s="1"/>
    </row>
    <row r="12" spans="2:12" s="9" customFormat="1" ht="12">
      <c r="B12" s="10"/>
      <c r="C12" s="35" t="s">
        <v>70</v>
      </c>
      <c r="D12" s="36">
        <v>11.11</v>
      </c>
      <c r="E12" s="37">
        <v>47.28</v>
      </c>
      <c r="F12" s="37">
        <v>174.75</v>
      </c>
      <c r="G12" s="37">
        <v>224.98</v>
      </c>
      <c r="H12" s="37">
        <v>3</v>
      </c>
      <c r="I12" s="36">
        <v>1335.12</v>
      </c>
      <c r="J12" s="31"/>
      <c r="L12" s="1"/>
    </row>
    <row r="13" spans="2:12" s="9" customFormat="1" ht="12">
      <c r="B13" s="10"/>
      <c r="C13" s="21" t="s">
        <v>71</v>
      </c>
      <c r="D13" s="25">
        <v>0</v>
      </c>
      <c r="E13" s="29">
        <v>0</v>
      </c>
      <c r="F13" s="29">
        <v>0</v>
      </c>
      <c r="G13" s="29">
        <v>1.67</v>
      </c>
      <c r="H13" s="29">
        <v>0</v>
      </c>
      <c r="I13" s="25">
        <v>11.62</v>
      </c>
      <c r="J13" s="31"/>
      <c r="L13" s="1"/>
    </row>
    <row r="14" spans="2:12" s="9" customFormat="1" ht="12">
      <c r="B14" s="10"/>
      <c r="C14" s="21" t="s">
        <v>98</v>
      </c>
      <c r="D14" s="25">
        <v>1</v>
      </c>
      <c r="E14" s="29">
        <v>2</v>
      </c>
      <c r="F14" s="29">
        <v>7.03</v>
      </c>
      <c r="G14" s="29">
        <v>24.87</v>
      </c>
      <c r="H14" s="29">
        <v>0</v>
      </c>
      <c r="I14" s="25">
        <v>183.25</v>
      </c>
      <c r="J14" s="31"/>
      <c r="L14" s="1"/>
    </row>
    <row r="15" spans="2:12" s="9" customFormat="1" ht="12">
      <c r="B15" s="10"/>
      <c r="C15" s="21" t="s">
        <v>72</v>
      </c>
      <c r="D15" s="25">
        <v>0</v>
      </c>
      <c r="E15" s="29">
        <v>33.2</v>
      </c>
      <c r="F15" s="29">
        <v>89.4</v>
      </c>
      <c r="G15" s="29">
        <v>116.62</v>
      </c>
      <c r="H15" s="29">
        <v>2</v>
      </c>
      <c r="I15" s="25">
        <v>1173.34</v>
      </c>
      <c r="J15" s="31"/>
      <c r="L15" s="1"/>
    </row>
    <row r="16" spans="2:12" s="9" customFormat="1" ht="12">
      <c r="B16" s="10"/>
      <c r="C16" s="21" t="s">
        <v>73</v>
      </c>
      <c r="D16" s="25">
        <v>52.82</v>
      </c>
      <c r="E16" s="29">
        <v>287.1</v>
      </c>
      <c r="F16" s="29">
        <v>1675.88</v>
      </c>
      <c r="G16" s="29">
        <v>2798.4</v>
      </c>
      <c r="H16" s="29">
        <v>79.87</v>
      </c>
      <c r="I16" s="25">
        <v>22718.71</v>
      </c>
      <c r="J16" s="31"/>
      <c r="L16" s="1"/>
    </row>
    <row r="17" spans="2:12" s="9" customFormat="1" ht="12">
      <c r="B17" s="10"/>
      <c r="C17" s="21" t="s">
        <v>74</v>
      </c>
      <c r="D17" s="25">
        <v>0</v>
      </c>
      <c r="E17" s="29">
        <v>1.8</v>
      </c>
      <c r="F17" s="29">
        <v>4.05</v>
      </c>
      <c r="G17" s="29">
        <v>3.5</v>
      </c>
      <c r="H17" s="29">
        <v>0</v>
      </c>
      <c r="I17" s="25">
        <v>51.53</v>
      </c>
      <c r="J17" s="31"/>
      <c r="L17" s="1"/>
    </row>
    <row r="18" spans="2:12" s="9" customFormat="1" ht="12">
      <c r="B18" s="10"/>
      <c r="C18" s="21" t="s">
        <v>75</v>
      </c>
      <c r="D18" s="25">
        <v>1.75</v>
      </c>
      <c r="E18" s="29">
        <v>6</v>
      </c>
      <c r="F18" s="29">
        <v>36.53</v>
      </c>
      <c r="G18" s="29">
        <v>56.22</v>
      </c>
      <c r="H18" s="29">
        <v>0</v>
      </c>
      <c r="I18" s="25">
        <v>348.93</v>
      </c>
      <c r="J18" s="31"/>
      <c r="L18" s="1"/>
    </row>
    <row r="19" spans="2:12" s="9" customFormat="1" ht="12">
      <c r="B19" s="10"/>
      <c r="C19" s="21" t="s">
        <v>76</v>
      </c>
      <c r="D19" s="25">
        <v>0.5</v>
      </c>
      <c r="E19" s="29">
        <v>0</v>
      </c>
      <c r="F19" s="29">
        <v>3.83</v>
      </c>
      <c r="G19" s="29">
        <v>6.33</v>
      </c>
      <c r="H19" s="29">
        <v>0</v>
      </c>
      <c r="I19" s="25">
        <v>89.57</v>
      </c>
      <c r="J19" s="31"/>
      <c r="L19" s="1"/>
    </row>
    <row r="20" spans="1:12" s="9" customFormat="1" ht="12">
      <c r="A20" s="50"/>
      <c r="B20" s="10"/>
      <c r="C20" s="21" t="s">
        <v>77</v>
      </c>
      <c r="D20" s="25">
        <v>5.86</v>
      </c>
      <c r="E20" s="29">
        <v>48.49</v>
      </c>
      <c r="F20" s="29">
        <v>132.12</v>
      </c>
      <c r="G20" s="29">
        <v>153.69</v>
      </c>
      <c r="H20" s="29">
        <v>1.2</v>
      </c>
      <c r="I20" s="25">
        <v>1567.84</v>
      </c>
      <c r="J20" s="31"/>
      <c r="L20" s="1"/>
    </row>
    <row r="21" spans="2:12" s="9" customFormat="1" ht="12">
      <c r="B21" s="10"/>
      <c r="C21" s="21" t="s">
        <v>78</v>
      </c>
      <c r="D21" s="25">
        <v>21.86</v>
      </c>
      <c r="E21" s="29">
        <v>147.65</v>
      </c>
      <c r="F21" s="29">
        <v>1089.88</v>
      </c>
      <c r="G21" s="29">
        <v>1350.48</v>
      </c>
      <c r="H21" s="29">
        <v>49.67</v>
      </c>
      <c r="I21" s="25">
        <v>8605.18</v>
      </c>
      <c r="J21" s="31"/>
      <c r="L21" s="1"/>
    </row>
    <row r="22" spans="2:12" s="9" customFormat="1" ht="12">
      <c r="B22" s="10"/>
      <c r="C22" s="21" t="s">
        <v>79</v>
      </c>
      <c r="D22" s="25">
        <v>0</v>
      </c>
      <c r="E22" s="29">
        <v>1</v>
      </c>
      <c r="F22" s="29">
        <v>1</v>
      </c>
      <c r="G22" s="29">
        <v>2</v>
      </c>
      <c r="H22" s="29">
        <v>0</v>
      </c>
      <c r="I22" s="25">
        <v>18.84</v>
      </c>
      <c r="J22" s="31"/>
      <c r="L22" s="1"/>
    </row>
    <row r="23" spans="2:12" s="9" customFormat="1" ht="12">
      <c r="B23" s="50"/>
      <c r="C23" s="21" t="s">
        <v>80</v>
      </c>
      <c r="D23" s="25">
        <v>6.3</v>
      </c>
      <c r="E23" s="29">
        <v>47.42</v>
      </c>
      <c r="F23" s="29">
        <v>199.89</v>
      </c>
      <c r="G23" s="29">
        <v>379.53</v>
      </c>
      <c r="H23" s="29">
        <v>7.6</v>
      </c>
      <c r="I23" s="25">
        <v>4117.49</v>
      </c>
      <c r="J23" s="31"/>
      <c r="L23" s="1"/>
    </row>
    <row r="24" spans="2:12" s="9" customFormat="1" ht="12">
      <c r="B24" s="10"/>
      <c r="C24" s="21" t="s">
        <v>81</v>
      </c>
      <c r="D24" s="25">
        <v>0</v>
      </c>
      <c r="E24" s="29">
        <v>1</v>
      </c>
      <c r="F24" s="29">
        <v>1</v>
      </c>
      <c r="G24" s="29">
        <v>1</v>
      </c>
      <c r="H24" s="29">
        <v>0</v>
      </c>
      <c r="I24" s="25">
        <v>17.53</v>
      </c>
      <c r="J24" s="31"/>
      <c r="L24" s="1"/>
    </row>
    <row r="25" spans="2:12" s="9" customFormat="1" ht="12">
      <c r="B25" s="10"/>
      <c r="C25" s="21" t="s">
        <v>82</v>
      </c>
      <c r="D25" s="25">
        <v>0</v>
      </c>
      <c r="E25" s="29">
        <v>0</v>
      </c>
      <c r="F25" s="29">
        <v>0</v>
      </c>
      <c r="G25" s="29">
        <v>0</v>
      </c>
      <c r="H25" s="29">
        <v>0</v>
      </c>
      <c r="I25" s="25">
        <v>19.07</v>
      </c>
      <c r="J25" s="31"/>
      <c r="L25" s="1"/>
    </row>
    <row r="26" spans="2:12" s="9" customFormat="1" ht="12">
      <c r="B26" s="10"/>
      <c r="C26" s="21" t="s">
        <v>83</v>
      </c>
      <c r="D26" s="25">
        <v>1</v>
      </c>
      <c r="E26" s="29">
        <v>2</v>
      </c>
      <c r="F26" s="29">
        <v>2</v>
      </c>
      <c r="G26" s="29">
        <v>3</v>
      </c>
      <c r="H26" s="29">
        <v>0</v>
      </c>
      <c r="I26" s="25">
        <v>8</v>
      </c>
      <c r="J26" s="31"/>
      <c r="L26" s="1"/>
    </row>
    <row r="27" spans="2:12" s="9" customFormat="1" ht="12">
      <c r="B27" s="10"/>
      <c r="C27" s="21" t="s">
        <v>84</v>
      </c>
      <c r="D27" s="25">
        <v>0</v>
      </c>
      <c r="E27" s="29">
        <v>0</v>
      </c>
      <c r="F27" s="29">
        <v>5.08</v>
      </c>
      <c r="G27" s="29">
        <v>10.71</v>
      </c>
      <c r="H27" s="29">
        <v>1</v>
      </c>
      <c r="I27" s="25">
        <v>59.28</v>
      </c>
      <c r="J27" s="31"/>
      <c r="L27" s="1"/>
    </row>
    <row r="28" spans="2:12" s="9" customFormat="1" ht="12">
      <c r="B28" s="10"/>
      <c r="C28" s="21" t="s">
        <v>85</v>
      </c>
      <c r="D28" s="25">
        <v>0</v>
      </c>
      <c r="E28" s="29">
        <v>2.11</v>
      </c>
      <c r="F28" s="29">
        <v>21.27</v>
      </c>
      <c r="G28" s="29">
        <v>20.1</v>
      </c>
      <c r="H28" s="29">
        <v>0</v>
      </c>
      <c r="I28" s="25">
        <v>184.5</v>
      </c>
      <c r="J28" s="31"/>
      <c r="L28" s="1"/>
    </row>
    <row r="29" spans="2:12" s="9" customFormat="1" ht="12">
      <c r="B29" s="10"/>
      <c r="C29" s="21" t="s">
        <v>0</v>
      </c>
      <c r="D29" s="25">
        <v>0</v>
      </c>
      <c r="E29" s="29">
        <v>0</v>
      </c>
      <c r="F29" s="29">
        <v>0</v>
      </c>
      <c r="G29" s="29">
        <v>0</v>
      </c>
      <c r="H29" s="29">
        <v>0</v>
      </c>
      <c r="I29" s="25">
        <v>8.12</v>
      </c>
      <c r="J29" s="31"/>
      <c r="L29" s="1"/>
    </row>
    <row r="30" spans="2:12" s="9" customFormat="1" ht="12">
      <c r="B30" s="10"/>
      <c r="C30" s="21" t="s">
        <v>86</v>
      </c>
      <c r="D30" s="25">
        <v>8.5</v>
      </c>
      <c r="E30" s="29">
        <v>56.52</v>
      </c>
      <c r="F30" s="29">
        <v>253.67</v>
      </c>
      <c r="G30" s="29">
        <v>388.55</v>
      </c>
      <c r="H30" s="29">
        <v>4.2</v>
      </c>
      <c r="I30" s="25">
        <v>3249.59</v>
      </c>
      <c r="J30" s="31"/>
      <c r="L30" s="1"/>
    </row>
    <row r="31" spans="2:12" s="9" customFormat="1" ht="12">
      <c r="B31" s="10"/>
      <c r="C31" s="21" t="s">
        <v>87</v>
      </c>
      <c r="D31" s="25">
        <v>3.3</v>
      </c>
      <c r="E31" s="29">
        <v>40.08</v>
      </c>
      <c r="F31" s="29">
        <v>85.45</v>
      </c>
      <c r="G31" s="29">
        <v>169.39</v>
      </c>
      <c r="H31" s="29">
        <v>6.9</v>
      </c>
      <c r="I31" s="25">
        <v>1647.41</v>
      </c>
      <c r="J31" s="31"/>
      <c r="L31" s="1"/>
    </row>
    <row r="32" spans="2:12" s="9" customFormat="1" ht="12">
      <c r="B32" s="10"/>
      <c r="C32" s="21" t="s">
        <v>88</v>
      </c>
      <c r="D32" s="25">
        <v>4</v>
      </c>
      <c r="E32" s="29">
        <v>5.63</v>
      </c>
      <c r="F32" s="29">
        <v>38.38</v>
      </c>
      <c r="G32" s="29">
        <v>56.38</v>
      </c>
      <c r="H32" s="29">
        <v>2</v>
      </c>
      <c r="I32" s="25">
        <v>332.63</v>
      </c>
      <c r="J32" s="31"/>
      <c r="L32" s="1"/>
    </row>
    <row r="33" spans="2:12" s="9" customFormat="1" ht="12">
      <c r="B33" s="10"/>
      <c r="C33" s="21" t="s">
        <v>1</v>
      </c>
      <c r="D33" s="25">
        <v>1</v>
      </c>
      <c r="E33" s="29">
        <v>0</v>
      </c>
      <c r="F33" s="29">
        <v>5.13</v>
      </c>
      <c r="G33" s="29">
        <v>5.13</v>
      </c>
      <c r="H33" s="29">
        <v>0</v>
      </c>
      <c r="I33" s="25">
        <v>87.49</v>
      </c>
      <c r="J33" s="31"/>
      <c r="L33" s="1"/>
    </row>
    <row r="34" spans="2:12" s="9" customFormat="1" ht="12">
      <c r="B34" s="10"/>
      <c r="C34" s="21" t="s">
        <v>89</v>
      </c>
      <c r="D34" s="25">
        <v>0</v>
      </c>
      <c r="E34" s="29">
        <v>0</v>
      </c>
      <c r="F34" s="29">
        <v>3</v>
      </c>
      <c r="G34" s="29">
        <v>8.13</v>
      </c>
      <c r="H34" s="29">
        <v>0</v>
      </c>
      <c r="I34" s="25">
        <v>32.72</v>
      </c>
      <c r="J34" s="31"/>
      <c r="L34" s="1"/>
    </row>
    <row r="35" spans="2:12" s="9" customFormat="1" ht="12">
      <c r="B35" s="10"/>
      <c r="C35" s="21" t="s">
        <v>90</v>
      </c>
      <c r="D35" s="25">
        <v>0</v>
      </c>
      <c r="E35" s="29">
        <v>3.2</v>
      </c>
      <c r="F35" s="29">
        <v>4.32</v>
      </c>
      <c r="G35" s="29">
        <v>11.57</v>
      </c>
      <c r="H35" s="29">
        <v>0</v>
      </c>
      <c r="I35" s="25">
        <v>128.87</v>
      </c>
      <c r="J35" s="31"/>
      <c r="L35" s="1"/>
    </row>
    <row r="36" spans="2:12" s="9" customFormat="1" ht="12">
      <c r="B36" s="10"/>
      <c r="C36" s="21" t="s">
        <v>91</v>
      </c>
      <c r="D36" s="25">
        <v>0</v>
      </c>
      <c r="E36" s="29">
        <v>0</v>
      </c>
      <c r="F36" s="29">
        <v>2.3</v>
      </c>
      <c r="G36" s="29">
        <v>4.17</v>
      </c>
      <c r="H36" s="29">
        <v>0</v>
      </c>
      <c r="I36" s="25">
        <v>27</v>
      </c>
      <c r="J36" s="31"/>
      <c r="L36" s="1"/>
    </row>
    <row r="37" spans="2:12" s="9" customFormat="1" ht="12">
      <c r="B37" s="10"/>
      <c r="C37" s="21" t="s">
        <v>92</v>
      </c>
      <c r="D37" s="25">
        <v>2.67</v>
      </c>
      <c r="E37" s="29">
        <v>17.39</v>
      </c>
      <c r="F37" s="29">
        <v>117.53</v>
      </c>
      <c r="G37" s="29">
        <v>163.48</v>
      </c>
      <c r="H37" s="29">
        <v>5</v>
      </c>
      <c r="I37" s="25">
        <v>1293.84</v>
      </c>
      <c r="J37" s="31"/>
      <c r="L37" s="1"/>
    </row>
    <row r="38" spans="2:12" s="9" customFormat="1" ht="12">
      <c r="B38" s="50"/>
      <c r="C38" s="21" t="s">
        <v>93</v>
      </c>
      <c r="D38" s="25">
        <v>2.7</v>
      </c>
      <c r="E38" s="29">
        <v>17.75</v>
      </c>
      <c r="F38" s="29">
        <v>247.92</v>
      </c>
      <c r="G38" s="29">
        <v>368.16</v>
      </c>
      <c r="H38" s="29">
        <v>12.5</v>
      </c>
      <c r="I38" s="25">
        <v>2526.5</v>
      </c>
      <c r="J38" s="31"/>
      <c r="L38" s="1"/>
    </row>
    <row r="39" spans="2:12" s="9" customFormat="1" ht="12">
      <c r="B39" s="10"/>
      <c r="C39" s="38" t="s">
        <v>99</v>
      </c>
      <c r="D39" s="39">
        <v>10.25</v>
      </c>
      <c r="E39" s="40">
        <v>67.4</v>
      </c>
      <c r="F39" s="40">
        <v>462.03</v>
      </c>
      <c r="G39" s="40">
        <v>679</v>
      </c>
      <c r="H39" s="40">
        <v>5</v>
      </c>
      <c r="I39" s="39">
        <v>5098.88</v>
      </c>
      <c r="J39" s="31"/>
      <c r="L39" s="1"/>
    </row>
    <row r="40" spans="3:12" s="9" customFormat="1" ht="12">
      <c r="C40" s="20" t="s">
        <v>94</v>
      </c>
      <c r="D40" s="24">
        <v>0</v>
      </c>
      <c r="E40" s="28">
        <v>0.75</v>
      </c>
      <c r="F40" s="28">
        <v>1.75</v>
      </c>
      <c r="G40" s="28">
        <v>1</v>
      </c>
      <c r="H40" s="28">
        <v>0</v>
      </c>
      <c r="I40" s="24">
        <v>22.15</v>
      </c>
      <c r="J40" s="31"/>
      <c r="L40" s="1"/>
    </row>
    <row r="41" spans="3:12" s="9" customFormat="1" ht="12">
      <c r="C41" s="21" t="s">
        <v>2</v>
      </c>
      <c r="D41" s="25">
        <v>0.3</v>
      </c>
      <c r="E41" s="29">
        <v>0</v>
      </c>
      <c r="F41" s="29">
        <v>1.25</v>
      </c>
      <c r="G41" s="29">
        <v>3.58</v>
      </c>
      <c r="H41" s="29">
        <v>0.5</v>
      </c>
      <c r="I41" s="25">
        <v>29.15</v>
      </c>
      <c r="J41" s="31"/>
      <c r="L41" s="1"/>
    </row>
    <row r="42" spans="3:12" s="9" customFormat="1" ht="12">
      <c r="C42" s="21" t="s">
        <v>95</v>
      </c>
      <c r="D42" s="25">
        <v>0.5</v>
      </c>
      <c r="E42" s="29">
        <v>7</v>
      </c>
      <c r="F42" s="29">
        <v>14.73</v>
      </c>
      <c r="G42" s="29">
        <v>31.19</v>
      </c>
      <c r="H42" s="29">
        <v>0</v>
      </c>
      <c r="I42" s="25">
        <v>606.5</v>
      </c>
      <c r="J42" s="31"/>
      <c r="L42" s="1"/>
    </row>
    <row r="43" spans="3:12" s="9" customFormat="1" ht="12">
      <c r="C43" s="22" t="s">
        <v>96</v>
      </c>
      <c r="D43" s="26">
        <v>5.93</v>
      </c>
      <c r="E43" s="27">
        <v>45.78</v>
      </c>
      <c r="F43" s="27">
        <v>182.22</v>
      </c>
      <c r="G43" s="27">
        <v>363.67</v>
      </c>
      <c r="H43" s="27">
        <v>5</v>
      </c>
      <c r="I43" s="26">
        <v>2999.68</v>
      </c>
      <c r="J43" s="31"/>
      <c r="L43" s="1"/>
    </row>
    <row r="44" spans="3:12" s="9" customFormat="1" ht="12">
      <c r="C44" s="22" t="s">
        <v>97</v>
      </c>
      <c r="D44" s="26">
        <v>0</v>
      </c>
      <c r="E44" s="27">
        <v>0</v>
      </c>
      <c r="F44" s="27">
        <v>21</v>
      </c>
      <c r="G44" s="27">
        <v>32</v>
      </c>
      <c r="H44" s="27">
        <v>1</v>
      </c>
      <c r="I44" s="26">
        <v>396.7</v>
      </c>
      <c r="J44" s="31"/>
      <c r="L44" s="1"/>
    </row>
    <row r="45" spans="3:12" s="9" customFormat="1" ht="12">
      <c r="C45" s="20" t="s">
        <v>63</v>
      </c>
      <c r="D45" s="24">
        <v>1.25</v>
      </c>
      <c r="E45" s="28">
        <v>11.34</v>
      </c>
      <c r="F45" s="28">
        <v>27.38</v>
      </c>
      <c r="G45" s="28">
        <v>52.5</v>
      </c>
      <c r="H45" s="28">
        <v>1</v>
      </c>
      <c r="I45" s="24">
        <v>848.48</v>
      </c>
      <c r="J45" s="31"/>
      <c r="L45" s="1"/>
    </row>
    <row r="46" spans="2:12" s="9" customFormat="1" ht="12">
      <c r="B46" s="10"/>
      <c r="C46" s="21" t="s">
        <v>64</v>
      </c>
      <c r="D46" s="25">
        <v>0.33</v>
      </c>
      <c r="E46" s="29">
        <v>0</v>
      </c>
      <c r="F46" s="29">
        <v>3.5</v>
      </c>
      <c r="G46" s="29">
        <v>2.5</v>
      </c>
      <c r="H46" s="29">
        <v>0</v>
      </c>
      <c r="I46" s="25">
        <v>266.31</v>
      </c>
      <c r="J46" s="31"/>
      <c r="L46" s="1"/>
    </row>
    <row r="47" spans="2:12" s="9" customFormat="1" ht="12">
      <c r="B47" s="10"/>
      <c r="C47" s="21" t="s">
        <v>65</v>
      </c>
      <c r="D47" s="25">
        <v>6.05</v>
      </c>
      <c r="E47" s="29">
        <v>21.91</v>
      </c>
      <c r="F47" s="29">
        <v>621.85</v>
      </c>
      <c r="G47" s="29">
        <v>779.31</v>
      </c>
      <c r="H47" s="29">
        <v>21.5</v>
      </c>
      <c r="I47" s="25">
        <v>2174.79</v>
      </c>
      <c r="J47" s="31"/>
      <c r="L47" s="1"/>
    </row>
    <row r="48" spans="2:12" s="9" customFormat="1" ht="12">
      <c r="B48" s="10"/>
      <c r="C48" s="21" t="s">
        <v>13</v>
      </c>
      <c r="D48" s="25">
        <v>2.83</v>
      </c>
      <c r="E48" s="29">
        <v>16.53</v>
      </c>
      <c r="F48" s="29">
        <v>588.36</v>
      </c>
      <c r="G48" s="29">
        <v>667.99</v>
      </c>
      <c r="H48" s="29">
        <v>2.5</v>
      </c>
      <c r="I48" s="25">
        <v>4548.17</v>
      </c>
      <c r="J48" s="31"/>
      <c r="L48" s="1"/>
    </row>
    <row r="49" spans="2:12" s="9" customFormat="1" ht="12">
      <c r="B49" s="10"/>
      <c r="C49" s="21" t="s">
        <v>66</v>
      </c>
      <c r="D49" s="25">
        <v>3.75</v>
      </c>
      <c r="E49" s="29">
        <v>14.53</v>
      </c>
      <c r="F49" s="29">
        <v>103.86</v>
      </c>
      <c r="G49" s="29">
        <v>136.58</v>
      </c>
      <c r="H49" s="29">
        <v>0</v>
      </c>
      <c r="I49" s="25">
        <v>878.84</v>
      </c>
      <c r="J49" s="31"/>
      <c r="L49" s="1"/>
    </row>
    <row r="50" spans="2:12" s="9" customFormat="1" ht="12">
      <c r="B50" s="10"/>
      <c r="C50" s="21" t="s">
        <v>14</v>
      </c>
      <c r="D50" s="25">
        <v>0.83</v>
      </c>
      <c r="E50" s="29">
        <v>26.13</v>
      </c>
      <c r="F50" s="29">
        <v>122.89</v>
      </c>
      <c r="G50" s="29">
        <v>147.64</v>
      </c>
      <c r="H50" s="29">
        <v>3.4</v>
      </c>
      <c r="I50" s="25">
        <v>1062.8</v>
      </c>
      <c r="J50" s="31"/>
      <c r="L50" s="1"/>
    </row>
    <row r="51" spans="2:12" s="9" customFormat="1" ht="12">
      <c r="B51" s="10"/>
      <c r="C51" s="21" t="s">
        <v>3</v>
      </c>
      <c r="D51" s="25">
        <v>56.82</v>
      </c>
      <c r="E51" s="29">
        <v>195.46</v>
      </c>
      <c r="F51" s="29">
        <v>2871.18</v>
      </c>
      <c r="G51" s="29">
        <v>4165.28</v>
      </c>
      <c r="H51" s="29">
        <v>82</v>
      </c>
      <c r="I51" s="25">
        <v>18657.77</v>
      </c>
      <c r="J51" s="31"/>
      <c r="L51" s="1"/>
    </row>
    <row r="52" spans="2:12" s="9" customFormat="1" ht="12">
      <c r="B52" s="10"/>
      <c r="C52" s="21" t="s">
        <v>67</v>
      </c>
      <c r="D52" s="25">
        <v>0.33</v>
      </c>
      <c r="E52" s="29">
        <v>4.53</v>
      </c>
      <c r="F52" s="29">
        <v>25.61</v>
      </c>
      <c r="G52" s="29">
        <v>32.58</v>
      </c>
      <c r="H52" s="29">
        <v>2.42</v>
      </c>
      <c r="I52" s="25">
        <v>245.38</v>
      </c>
      <c r="J52" s="31"/>
      <c r="L52" s="1"/>
    </row>
    <row r="53" spans="2:12" s="9" customFormat="1" ht="12">
      <c r="B53" s="10"/>
      <c r="C53" s="21" t="s">
        <v>68</v>
      </c>
      <c r="D53" s="25">
        <v>12.67</v>
      </c>
      <c r="E53" s="29">
        <v>36.33</v>
      </c>
      <c r="F53" s="29">
        <v>1552.24</v>
      </c>
      <c r="G53" s="29">
        <v>1891.3</v>
      </c>
      <c r="H53" s="29">
        <v>10</v>
      </c>
      <c r="I53" s="25">
        <v>4535.14</v>
      </c>
      <c r="J53" s="31"/>
      <c r="L53" s="1"/>
    </row>
    <row r="54" spans="2:12" s="9" customFormat="1" ht="12">
      <c r="B54" s="10"/>
      <c r="C54" s="21" t="s">
        <v>15</v>
      </c>
      <c r="D54" s="25">
        <v>7</v>
      </c>
      <c r="E54" s="29">
        <v>12.33</v>
      </c>
      <c r="F54" s="29">
        <v>397.2</v>
      </c>
      <c r="G54" s="29">
        <v>486.87</v>
      </c>
      <c r="H54" s="29">
        <v>6</v>
      </c>
      <c r="I54" s="25">
        <v>1347.3</v>
      </c>
      <c r="J54" s="31"/>
      <c r="L54" s="1"/>
    </row>
    <row r="55" spans="3:12" s="9" customFormat="1" ht="12">
      <c r="C55" s="22" t="s">
        <v>69</v>
      </c>
      <c r="D55" s="26">
        <v>63.79</v>
      </c>
      <c r="E55" s="27">
        <v>461.4</v>
      </c>
      <c r="F55" s="27">
        <v>2584.36</v>
      </c>
      <c r="G55" s="27">
        <v>3510.42</v>
      </c>
      <c r="H55" s="27">
        <v>117.75</v>
      </c>
      <c r="I55" s="26">
        <v>27352.58</v>
      </c>
      <c r="J55" s="31"/>
      <c r="L55" s="1"/>
    </row>
    <row r="56" spans="4:9" ht="12">
      <c r="D56" s="11"/>
      <c r="E56" s="11"/>
      <c r="F56" s="12"/>
      <c r="G56" s="12"/>
      <c r="H56" s="12"/>
      <c r="I56" s="12"/>
    </row>
    <row r="57" spans="3:8" ht="13.5">
      <c r="C57" s="30" t="s">
        <v>137</v>
      </c>
      <c r="D57" s="11"/>
      <c r="E57" s="11"/>
      <c r="F57" s="12"/>
      <c r="G57" s="12"/>
      <c r="H57" s="12"/>
    </row>
    <row r="58" ht="12">
      <c r="C58" s="53" t="s">
        <v>58</v>
      </c>
    </row>
    <row r="59" spans="1:12" ht="12">
      <c r="A59"/>
      <c r="D59" s="13"/>
      <c r="F59" s="7"/>
      <c r="G59" s="7"/>
      <c r="H59" s="7"/>
      <c r="I59" s="7"/>
      <c r="J59" s="2" t="s">
        <v>5</v>
      </c>
      <c r="K59" s="2"/>
      <c r="L59" s="2"/>
    </row>
    <row r="70" ht="12">
      <c r="A70" s="6" t="s">
        <v>7</v>
      </c>
    </row>
    <row r="71" spans="1:2" ht="12">
      <c r="A71" s="1" t="s">
        <v>22</v>
      </c>
      <c r="B71" t="s">
        <v>23</v>
      </c>
    </row>
    <row r="72" spans="1:2" ht="12">
      <c r="A72" s="1" t="s">
        <v>20</v>
      </c>
      <c r="B72" t="s">
        <v>21</v>
      </c>
    </row>
    <row r="73" spans="1:2" ht="12">
      <c r="A73" s="1" t="s">
        <v>18</v>
      </c>
      <c r="B73" t="s">
        <v>19</v>
      </c>
    </row>
    <row r="74" spans="1:2" ht="12">
      <c r="A74" t="s">
        <v>26</v>
      </c>
      <c r="B74" t="s">
        <v>27</v>
      </c>
    </row>
    <row r="75" spans="1:2" ht="12">
      <c r="A75" s="1" t="s">
        <v>24</v>
      </c>
      <c r="B75" t="s">
        <v>25</v>
      </c>
    </row>
    <row r="76" spans="1:2" ht="12">
      <c r="A76" t="s">
        <v>16</v>
      </c>
      <c r="B76" s="1" t="s">
        <v>17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69.140625" style="1" customWidth="1"/>
    <col min="4" max="4" width="13.00390625" style="1" customWidth="1"/>
    <col min="5" max="5" width="17.140625" style="1" customWidth="1"/>
    <col min="6" max="11" width="5.8515625" style="1" customWidth="1"/>
    <col min="12" max="12" width="17.140625" style="1" customWidth="1"/>
    <col min="13" max="16384" width="9.140625" style="1" customWidth="1"/>
  </cols>
  <sheetData>
    <row r="1" spans="1:3" ht="12">
      <c r="A1" s="3"/>
      <c r="C1" s="2" t="s">
        <v>140</v>
      </c>
    </row>
    <row r="2" spans="1:3" ht="12">
      <c r="A2" s="4"/>
      <c r="C2" s="4" t="s">
        <v>4</v>
      </c>
    </row>
    <row r="3" ht="12">
      <c r="C3" s="6" t="s">
        <v>9</v>
      </c>
    </row>
    <row r="4" ht="12">
      <c r="C4" s="6" t="s">
        <v>10</v>
      </c>
    </row>
    <row r="5" ht="12">
      <c r="C5" s="6"/>
    </row>
    <row r="6" spans="3:18" ht="15">
      <c r="C6" s="15" t="s">
        <v>141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3:22" ht="12">
      <c r="C7" s="17" t="s">
        <v>11</v>
      </c>
      <c r="D7" s="16"/>
      <c r="E7" s="16"/>
      <c r="F7" s="16"/>
      <c r="G7" s="16"/>
      <c r="H7" s="49"/>
      <c r="J7" s="16"/>
      <c r="K7" s="16"/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ht="12"/>
    <row r="9" spans="4:12" ht="12">
      <c r="D9" s="46" t="s">
        <v>11</v>
      </c>
      <c r="I9"/>
      <c r="J9" s="45"/>
      <c r="K9" s="45"/>
      <c r="L9" s="45"/>
    </row>
    <row r="10" spans="3:12" ht="12">
      <c r="C10" t="s">
        <v>45</v>
      </c>
      <c r="D10" s="47">
        <v>255.8</v>
      </c>
      <c r="J10" s="14"/>
      <c r="K10" s="14"/>
      <c r="L10" s="14"/>
    </row>
    <row r="11" spans="3:9" ht="12">
      <c r="C11" t="s">
        <v>46</v>
      </c>
      <c r="D11" s="47">
        <v>151.705</v>
      </c>
      <c r="I11"/>
    </row>
    <row r="12" spans="3:9" ht="12">
      <c r="C12" t="s">
        <v>35</v>
      </c>
      <c r="D12" s="47">
        <v>113.025</v>
      </c>
      <c r="I12"/>
    </row>
    <row r="13" spans="3:4" ht="12">
      <c r="C13" t="s">
        <v>47</v>
      </c>
      <c r="D13" s="47">
        <v>103.583</v>
      </c>
    </row>
    <row r="14" spans="3:9" ht="13.5">
      <c r="C14" t="s">
        <v>52</v>
      </c>
      <c r="D14" s="47">
        <v>42.75</v>
      </c>
      <c r="I14"/>
    </row>
    <row r="15" spans="3:9" ht="12">
      <c r="C15" s="1" t="s">
        <v>36</v>
      </c>
      <c r="D15" s="47">
        <v>34.617</v>
      </c>
      <c r="I15"/>
    </row>
    <row r="16" spans="3:9" ht="12">
      <c r="C16" t="s">
        <v>48</v>
      </c>
      <c r="D16" s="47">
        <v>33.5</v>
      </c>
      <c r="I16"/>
    </row>
    <row r="17" spans="3:9" ht="12">
      <c r="C17" s="1" t="s">
        <v>37</v>
      </c>
      <c r="D17" s="47">
        <v>29</v>
      </c>
      <c r="I17"/>
    </row>
    <row r="18" spans="3:9" ht="12">
      <c r="C18" s="1" t="s">
        <v>38</v>
      </c>
      <c r="D18" s="47">
        <v>23.95</v>
      </c>
      <c r="I18"/>
    </row>
    <row r="19" spans="3:4" ht="12">
      <c r="C19" s="1" t="s">
        <v>39</v>
      </c>
      <c r="D19" s="47">
        <v>21.833</v>
      </c>
    </row>
    <row r="20" spans="3:9" ht="12">
      <c r="C20" s="1" t="s">
        <v>40</v>
      </c>
      <c r="D20" s="47">
        <v>19.4</v>
      </c>
      <c r="I20"/>
    </row>
    <row r="21" spans="3:4" ht="12">
      <c r="C21" s="1" t="s">
        <v>41</v>
      </c>
      <c r="D21" s="47">
        <v>19</v>
      </c>
    </row>
    <row r="22" spans="3:9" ht="12">
      <c r="C22" t="s">
        <v>49</v>
      </c>
      <c r="D22" s="47">
        <v>10</v>
      </c>
      <c r="I22"/>
    </row>
    <row r="23" spans="3:9" ht="12">
      <c r="C23" s="1" t="s">
        <v>42</v>
      </c>
      <c r="D23" s="47">
        <v>8.5</v>
      </c>
      <c r="I23"/>
    </row>
    <row r="24" spans="3:9" ht="12">
      <c r="C24" t="s">
        <v>50</v>
      </c>
      <c r="D24" s="47">
        <v>7</v>
      </c>
      <c r="I24"/>
    </row>
    <row r="25" spans="3:4" ht="13.5">
      <c r="C25" t="s">
        <v>51</v>
      </c>
      <c r="D25" s="47">
        <v>6</v>
      </c>
    </row>
    <row r="26" spans="3:4" ht="12">
      <c r="C26" s="1" t="s">
        <v>43</v>
      </c>
      <c r="D26" s="47">
        <v>5.571</v>
      </c>
    </row>
    <row r="27" spans="3:4" ht="12">
      <c r="C27" t="s">
        <v>44</v>
      </c>
      <c r="D27" s="47">
        <v>3</v>
      </c>
    </row>
    <row r="28" ht="12"/>
    <row r="29" spans="3:8" ht="12">
      <c r="C29" s="30" t="s">
        <v>137</v>
      </c>
      <c r="D29" s="11"/>
      <c r="E29" s="11"/>
      <c r="F29" s="12"/>
      <c r="G29" s="12"/>
      <c r="H29" s="12"/>
    </row>
    <row r="30" ht="12">
      <c r="C30" s="52" t="s">
        <v>59</v>
      </c>
    </row>
    <row r="31" ht="12">
      <c r="D31" s="2" t="s">
        <v>5</v>
      </c>
    </row>
    <row r="32" ht="12"/>
    <row r="33" ht="12"/>
    <row r="34" ht="12"/>
    <row r="35" ht="12">
      <c r="A35" s="6" t="s">
        <v>8</v>
      </c>
    </row>
    <row r="36" ht="12">
      <c r="A36" t="s">
        <v>34</v>
      </c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2011-12-01T15:26:33Z</cp:lastPrinted>
  <dcterms:created xsi:type="dcterms:W3CDTF">2010-12-13T09:45:07Z</dcterms:created>
  <dcterms:modified xsi:type="dcterms:W3CDTF">2014-11-18T08:06:47Z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