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U:\dissemination\Publications and Statistics Explained\Statistics Explained\Proofreading\Proofreading 2021\Entrepreneurship\"/>
    </mc:Choice>
  </mc:AlternateContent>
  <bookViews>
    <workbookView xWindow="0" yWindow="240" windowWidth="14930" windowHeight="6660" tabRatio="817"/>
  </bookViews>
  <sheets>
    <sheet name="Fig1" sheetId="26" r:id="rId1"/>
    <sheet name="Fig2" sheetId="35" r:id="rId2"/>
    <sheet name="Fig3" sheetId="36" r:id="rId3"/>
    <sheet name="Fig4" sheetId="37" r:id="rId4"/>
    <sheet name="FIG 5" sheetId="66" r:id="rId5"/>
    <sheet name="FIG 6" sheetId="67" r:id="rId6"/>
    <sheet name="FIG 7" sheetId="68" r:id="rId7"/>
    <sheet name="FIG 8" sheetId="83" r:id="rId8"/>
    <sheet name="FIG 9" sheetId="84" r:id="rId9"/>
  </sheets>
  <externalReferences>
    <externalReference r:id="rId10"/>
  </externalReferences>
  <definedNames>
    <definedName name="Figure11">#REF!</definedName>
    <definedName name="Figure12">#REF!</definedName>
    <definedName name="Figure8">#REF!</definedName>
    <definedName name="Figure9">#REF!</definedName>
    <definedName name="sort_by">'Fig1'!$B$49</definedName>
  </definedNames>
  <calcPr calcId="162913"/>
</workbook>
</file>

<file path=xl/sharedStrings.xml><?xml version="1.0" encoding="utf-8"?>
<sst xmlns="http://schemas.openxmlformats.org/spreadsheetml/2006/main" count="455" uniqueCount="148">
  <si>
    <t>BE</t>
  </si>
  <si>
    <t>BG</t>
  </si>
  <si>
    <t>CZ</t>
  </si>
  <si>
    <t>DK</t>
  </si>
  <si>
    <t>DE</t>
  </si>
  <si>
    <t>EE</t>
  </si>
  <si>
    <t>ES</t>
  </si>
  <si>
    <t>FR</t>
  </si>
  <si>
    <t>HR</t>
  </si>
  <si>
    <t>LT</t>
  </si>
  <si>
    <t>LV</t>
  </si>
  <si>
    <t>LU</t>
  </si>
  <si>
    <t>HU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</si>
  <si>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</si>
  <si>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</si>
  <si>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</si>
  <si>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</si>
  <si>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</si>
  <si>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</si>
  <si>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</si>
  <si>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</si>
  <si>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</si>
  <si>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NO</t>
  </si>
  <si>
    <t>MT</t>
  </si>
  <si>
    <t>Large</t>
  </si>
  <si>
    <t>Medium</t>
  </si>
  <si>
    <t>Small</t>
  </si>
  <si>
    <t>Total</t>
  </si>
  <si>
    <t>Number of enterprises (%)</t>
  </si>
  <si>
    <t>Number of enterprises by size class</t>
  </si>
  <si>
    <t>Employment by size class</t>
  </si>
  <si>
    <t>Employment by size class (%)</t>
  </si>
  <si>
    <t>Value added by size class</t>
  </si>
  <si>
    <t>Value added by size class (%)</t>
  </si>
  <si>
    <t>Belgium</t>
  </si>
  <si>
    <t>Bulgaria</t>
  </si>
  <si>
    <t>Estonia</t>
  </si>
  <si>
    <t>Spain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</si>
  <si>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</si>
  <si>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</si>
  <si>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</si>
  <si>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</si>
  <si>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</si>
  <si>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</si>
  <si>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</si>
  <si>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</si>
  <si>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</si>
  <si>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Portugal</t>
  </si>
  <si>
    <t>Romania</t>
  </si>
  <si>
    <t>Slovenia</t>
  </si>
  <si>
    <t>Finland</t>
  </si>
  <si>
    <t>:</t>
  </si>
  <si>
    <t>Small (0-49 persons employed)</t>
  </si>
  <si>
    <t>Medium (50-249)</t>
  </si>
  <si>
    <t>Large (250+)</t>
  </si>
  <si>
    <t>Large (250+ persons employed)</t>
  </si>
  <si>
    <t>Medium (50-249 persons employed)</t>
  </si>
  <si>
    <t>Small (0-49)</t>
  </si>
  <si>
    <t>Medium+Large</t>
  </si>
  <si>
    <t>Small (0-49, right axis, starts at 80 %)</t>
  </si>
  <si>
    <t>Medium (50-249, left axis)</t>
  </si>
  <si>
    <t>Large (250+, left axis)</t>
  </si>
  <si>
    <t>Denmark</t>
  </si>
  <si>
    <t>Ireland</t>
  </si>
  <si>
    <t>Greece</t>
  </si>
  <si>
    <t>France</t>
  </si>
  <si>
    <t>Croatia</t>
  </si>
  <si>
    <t>Poland</t>
  </si>
  <si>
    <t>Slovakia</t>
  </si>
  <si>
    <t>Sweden</t>
  </si>
  <si>
    <t>Norway</t>
  </si>
  <si>
    <t>Country</t>
  </si>
  <si>
    <t>Germany</t>
  </si>
  <si>
    <t>SIZECLAS</t>
  </si>
  <si>
    <t>NACE_R2</t>
  </si>
  <si>
    <t>Business economy except activities of holding companies</t>
  </si>
  <si>
    <t>Small+Medium(right axis)</t>
  </si>
  <si>
    <t>Small+Medium</t>
  </si>
  <si>
    <t>Unknown</t>
  </si>
  <si>
    <t>Last update</t>
  </si>
  <si>
    <t>Extracted on</t>
  </si>
  <si>
    <t>Source of data</t>
  </si>
  <si>
    <t>Eurostat</t>
  </si>
  <si>
    <t>High growth enterprises (growth by 10% or more) and related employment by NACE Rev. 2 [bd_9pm_r2]</t>
  </si>
  <si>
    <t>Business demography by size class (from 2004 onwards, NACE Rev. 2) [bd_9bd_sz_cl_r2]</t>
  </si>
  <si>
    <r>
      <t>Source:</t>
    </r>
    <r>
      <rPr>
        <sz val="9"/>
        <color theme="1"/>
        <rFont val="Arial"/>
        <family val="2"/>
      </rPr>
      <t xml:space="preserve"> Eurostat (online data code: sbs_sc_sca_r2)</t>
    </r>
  </si>
  <si>
    <r>
      <t>Source:</t>
    </r>
    <r>
      <rPr>
        <sz val="9"/>
        <color theme="1"/>
        <rFont val="Arial"/>
        <family val="2"/>
      </rPr>
      <t xml:space="preserve"> Eurostat (online data code: ext_tec01)</t>
    </r>
  </si>
  <si>
    <t>Iceland</t>
  </si>
  <si>
    <t xml:space="preserve">Germany </t>
  </si>
  <si>
    <t>INDIC_SB</t>
  </si>
  <si>
    <t>Employment share of high growth enterprises measured in employment: number of employees among high growth divided by the number of employees among the stock of active enterprises with at least 10 employees - percentage</t>
  </si>
  <si>
    <t>Czechia</t>
  </si>
  <si>
    <t>(%)</t>
  </si>
  <si>
    <t>Micro 
(0-9)</t>
  </si>
  <si>
    <t>Small 
(10-49)</t>
  </si>
  <si>
    <t>Medium
 (50-249)</t>
  </si>
  <si>
    <t>Dummy values</t>
  </si>
  <si>
    <t>Provisional data for Austria, Greece, Iceland</t>
  </si>
  <si>
    <t>Austria (¹)</t>
  </si>
  <si>
    <t>(persons employed)</t>
  </si>
  <si>
    <t>(EUR 1 000)</t>
  </si>
  <si>
    <t>Average size of two-year old enterprises (¹)</t>
  </si>
  <si>
    <t>Average size of five-year old enterprises (²)</t>
  </si>
  <si>
    <r>
      <t>Source:</t>
    </r>
    <r>
      <rPr>
        <sz val="9"/>
        <color theme="1"/>
        <rFont val="Arial"/>
        <family val="2"/>
      </rPr>
      <t xml:space="preserve"> Eurostat (online data code: bd_9bd_sz_cl_r2)</t>
    </r>
  </si>
  <si>
    <r>
      <t>Source:</t>
    </r>
    <r>
      <rPr>
        <sz val="9"/>
        <color theme="1"/>
        <rFont val="Arial"/>
        <family val="2"/>
      </rPr>
      <t xml:space="preserve"> Eurostat (online data code: bd_9pm_r2)</t>
    </r>
  </si>
  <si>
    <t>(% of known size classes)</t>
  </si>
  <si>
    <t>(¹) Data for 2017 was replaced by 2016 data</t>
  </si>
  <si>
    <t>Italy (¹)</t>
  </si>
  <si>
    <t>Switzerland (²)</t>
  </si>
  <si>
    <t>Norway (²)</t>
  </si>
  <si>
    <t>(²) Data for 2017 was replaced by 2015 data</t>
  </si>
  <si>
    <t>IE</t>
  </si>
  <si>
    <t>EL</t>
  </si>
  <si>
    <t>AT (¹)</t>
  </si>
  <si>
    <t xml:space="preserve">IT (¹) </t>
  </si>
  <si>
    <t>CH (²)</t>
  </si>
  <si>
    <t>NO (²)</t>
  </si>
  <si>
    <t xml:space="preserve">CH (²) </t>
  </si>
  <si>
    <t xml:space="preserve">Switzerland (²) </t>
  </si>
  <si>
    <t xml:space="preserve">CY  (¹) </t>
  </si>
  <si>
    <t>IT (¹)</t>
  </si>
  <si>
    <t xml:space="preserve">Italy (¹) </t>
  </si>
  <si>
    <t>(¹) Number of persons employed in enterprises newly born in t-2 having survived to t, divided by the number of persons employed in the population of active enterprises in t - percentage</t>
  </si>
  <si>
    <t>(²) Number of persons employed in enterprises newly born in t-5 having survived to t, divided by the number of persons employed in the population of active enterprises in t - percentage</t>
  </si>
  <si>
    <t>Turkey</t>
  </si>
  <si>
    <t>Figure 7: The employment share of high growth enterprises in 2018</t>
  </si>
  <si>
    <t>Employment share of 2 year old enterprises: Number of persons employed in enterprises newly born in t-2 having survived to t, divided by the number of persons employed in the population of active enterprises in t - percentage</t>
  </si>
  <si>
    <t>Employment share of 5 year old enterprises: Number of persons employed in enterprises newly born in t-5 having survived to t, divided by the number of persons employed in the population of active enterprises in t - percentage</t>
  </si>
  <si>
    <t>Figure 6: Persons employed as a share of all persons employed in the business sector, 2018</t>
  </si>
  <si>
    <t>Figure 5: Average persons employed in the enterprises survived the past 2 and 5 years, 2018</t>
  </si>
  <si>
    <t>Figure 8: Number of exporting (goods) enterprises, broken down by size class, 2018</t>
  </si>
  <si>
    <t>Estonia (¹)</t>
  </si>
  <si>
    <t>(¹) data from 2017</t>
  </si>
  <si>
    <t>Figure 9: Share in value of exports of micro enterprises, 2018</t>
  </si>
  <si>
    <t>(¹) data is from 2017</t>
  </si>
  <si>
    <t>Note: share is taken from enterprises with known sizeclass</t>
  </si>
  <si>
    <t>(¹) Data for 2018 was replaced by 2016 data</t>
  </si>
  <si>
    <t>(²) Data for 2018 was replaced by 2015 data</t>
  </si>
  <si>
    <t>Figure 1: Distribution of number of enterprises by size class, 2018</t>
  </si>
  <si>
    <t>Figure 2: Distribution of employment by enterprise size class, 2018</t>
  </si>
  <si>
    <t>Figure 3: Distribution of value added by enterprise size class, 2018</t>
  </si>
  <si>
    <t>Italy(¹)</t>
  </si>
  <si>
    <t>Cyprus(¹)</t>
  </si>
  <si>
    <t>CY</t>
  </si>
  <si>
    <t xml:space="preserve">Austria (¹) </t>
  </si>
  <si>
    <t>Note: Data for Norway not available</t>
  </si>
  <si>
    <t>Figure 4: Value added per person employed by enterprise size class, 2018</t>
  </si>
  <si>
    <t>Note: Data Norway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</si>
</sst>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"/>
    <numFmt numFmtId="166" formatCode="dd\.mm\.yy"/>
    <numFmt numFmtId="167" formatCode="0.0%"/>
    <numFmt numFmtId="168" formatCode="#,##0.0;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theme="0" tint="-0.249977111117893"/>
      <name val="Arial"/>
      <family val="2"/>
    </font>
    <font>
      <sz val="9"/>
      <color theme="0" tint="-0.249977111117893"/>
      <name val="Arial"/>
      <family val="2"/>
    </font>
    <font>
      <sz val="10"/>
      <name val="Arial"/>
      <family val="2"/>
    </font>
    <font>
      <sz val="10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thin">
        <color indexed="64"/>
      </top>
      <bottom/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8" fillId="0" borderId="0"/>
    <xf numFmtId="0" fontId="12" fillId="0" borderId="0"/>
    <xf numFmtId="0" fontId="20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9" fontId="2" fillId="0" borderId="0" xfId="1" applyFont="1"/>
    <xf numFmtId="9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1" fontId="2" fillId="0" borderId="0" xfId="1" applyNumberFormat="1" applyFont="1"/>
    <xf numFmtId="1" fontId="3" fillId="0" borderId="0" xfId="0" applyNumberFormat="1" applyFont="1"/>
    <xf numFmtId="0" fontId="3" fillId="0" borderId="0" xfId="0" applyFont="1"/>
    <xf numFmtId="9" fontId="2" fillId="0" borderId="0" xfId="1" applyNumberFormat="1" applyFont="1"/>
    <xf numFmtId="0" fontId="6" fillId="2" borderId="1" xfId="0" applyNumberFormat="1" applyFont="1" applyFill="1" applyBorder="1" applyAlignment="1"/>
    <xf numFmtId="0" fontId="9" fillId="0" borderId="0" xfId="0" applyFont="1"/>
    <xf numFmtId="0" fontId="2" fillId="0" borderId="0" xfId="0" applyFont="1" applyFill="1"/>
    <xf numFmtId="1" fontId="2" fillId="0" borderId="0" xfId="0" applyNumberFormat="1" applyFont="1" applyFill="1"/>
    <xf numFmtId="0" fontId="11" fillId="0" borderId="0" xfId="0" applyNumberFormat="1" applyFont="1" applyFill="1" applyBorder="1" applyAlignment="1"/>
    <xf numFmtId="0" fontId="11" fillId="2" borderId="1" xfId="0" applyNumberFormat="1" applyFont="1" applyFill="1" applyBorder="1" applyAlignment="1"/>
    <xf numFmtId="0" fontId="0" fillId="3" borderId="0" xfId="0" applyFill="1"/>
    <xf numFmtId="0" fontId="10" fillId="3" borderId="0" xfId="0" applyFont="1" applyFill="1"/>
    <xf numFmtId="0" fontId="2" fillId="0" borderId="0" xfId="0" applyFont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center" wrapText="1"/>
    </xf>
    <xf numFmtId="17" fontId="4" fillId="4" borderId="4" xfId="0" quotePrefix="1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17" fontId="4" fillId="0" borderId="0" xfId="0" quotePrefix="1" applyNumberFormat="1" applyFont="1" applyFill="1" applyBorder="1" applyAlignment="1">
      <alignment horizontal="center" wrapText="1"/>
    </xf>
    <xf numFmtId="3" fontId="4" fillId="0" borderId="6" xfId="0" applyNumberFormat="1" applyFont="1" applyBorder="1" applyAlignment="1">
      <alignment horizontal="left"/>
    </xf>
    <xf numFmtId="3" fontId="2" fillId="0" borderId="0" xfId="0" applyNumberFormat="1" applyFont="1" applyFill="1" applyBorder="1" applyAlignment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/>
    </xf>
    <xf numFmtId="0" fontId="9" fillId="0" borderId="0" xfId="0" applyFont="1" applyAlignment="1"/>
    <xf numFmtId="0" fontId="4" fillId="0" borderId="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3" fontId="2" fillId="0" borderId="9" xfId="0" applyNumberFormat="1" applyFont="1" applyBorder="1" applyAlignment="1"/>
    <xf numFmtId="0" fontId="4" fillId="0" borderId="0" xfId="0" applyFont="1" applyBorder="1" applyAlignment="1">
      <alignment horizontal="left"/>
    </xf>
    <xf numFmtId="3" fontId="2" fillId="0" borderId="0" xfId="0" applyNumberFormat="1" applyFont="1" applyBorder="1" applyAlignment="1"/>
    <xf numFmtId="0" fontId="4" fillId="0" borderId="0" xfId="0" applyFont="1" applyFill="1" applyAlignment="1">
      <alignment horizontal="left"/>
    </xf>
    <xf numFmtId="0" fontId="4" fillId="0" borderId="6" xfId="0" applyFont="1" applyFill="1" applyBorder="1" applyAlignment="1">
      <alignment horizontal="left"/>
    </xf>
    <xf numFmtId="3" fontId="4" fillId="0" borderId="2" xfId="0" applyNumberFormat="1" applyFont="1" applyBorder="1" applyAlignment="1">
      <alignment horizontal="left"/>
    </xf>
    <xf numFmtId="3" fontId="2" fillId="0" borderId="0" xfId="0" applyNumberFormat="1" applyFont="1" applyAlignment="1"/>
    <xf numFmtId="1" fontId="14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Fill="1"/>
    <xf numFmtId="0" fontId="6" fillId="0" borderId="0" xfId="0" applyNumberFormat="1" applyFont="1" applyFill="1" applyBorder="1" applyAlignment="1"/>
    <xf numFmtId="1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 applyFill="1"/>
    <xf numFmtId="0" fontId="6" fillId="2" borderId="1" xfId="0" applyNumberFormat="1" applyFont="1" applyFill="1" applyBorder="1" applyAlignment="1">
      <alignment wrapText="1"/>
    </xf>
    <xf numFmtId="17" fontId="15" fillId="4" borderId="4" xfId="0" quotePrefix="1" applyNumberFormat="1" applyFont="1" applyFill="1" applyBorder="1" applyAlignment="1">
      <alignment horizontal="center" wrapText="1"/>
    </xf>
    <xf numFmtId="0" fontId="0" fillId="0" borderId="0" xfId="0" applyFont="1" applyFill="1"/>
    <xf numFmtId="167" fontId="2" fillId="0" borderId="0" xfId="1" applyNumberFormat="1" applyFont="1"/>
    <xf numFmtId="167" fontId="2" fillId="0" borderId="0" xfId="0" applyNumberFormat="1" applyFont="1"/>
    <xf numFmtId="165" fontId="2" fillId="0" borderId="7" xfId="0" applyNumberFormat="1" applyFont="1" applyFill="1" applyBorder="1" applyAlignment="1"/>
    <xf numFmtId="165" fontId="2" fillId="0" borderId="8" xfId="0" applyNumberFormat="1" applyFont="1" applyBorder="1" applyAlignment="1"/>
    <xf numFmtId="165" fontId="2" fillId="0" borderId="10" xfId="0" applyNumberFormat="1" applyFont="1" applyBorder="1" applyAlignment="1"/>
    <xf numFmtId="165" fontId="2" fillId="0" borderId="7" xfId="0" applyNumberFormat="1" applyFont="1" applyBorder="1" applyAlignment="1"/>
    <xf numFmtId="165" fontId="2" fillId="0" borderId="6" xfId="0" applyNumberFormat="1" applyFont="1" applyBorder="1" applyAlignment="1"/>
    <xf numFmtId="165" fontId="2" fillId="0" borderId="2" xfId="0" applyNumberFormat="1" applyFont="1" applyBorder="1" applyAlignment="1"/>
    <xf numFmtId="165" fontId="2" fillId="0" borderId="8" xfId="0" applyNumberFormat="1" applyFont="1" applyFill="1" applyBorder="1" applyAlignment="1"/>
    <xf numFmtId="165" fontId="2" fillId="0" borderId="2" xfId="0" applyNumberFormat="1" applyFont="1" applyFill="1" applyBorder="1" applyAlignment="1"/>
    <xf numFmtId="165" fontId="2" fillId="0" borderId="3" xfId="0" applyNumberFormat="1" applyFont="1" applyBorder="1" applyAlignment="1"/>
    <xf numFmtId="4" fontId="6" fillId="0" borderId="1" xfId="0" applyNumberFormat="1" applyFont="1" applyFill="1" applyBorder="1" applyAlignment="1"/>
    <xf numFmtId="0" fontId="17" fillId="0" borderId="0" xfId="0" applyNumberFormat="1" applyFont="1" applyFill="1" applyBorder="1" applyAlignment="1"/>
    <xf numFmtId="168" fontId="2" fillId="0" borderId="2" xfId="0" applyNumberFormat="1" applyFont="1" applyBorder="1" applyAlignment="1"/>
    <xf numFmtId="168" fontId="16" fillId="0" borderId="6" xfId="0" applyNumberFormat="1" applyFont="1" applyBorder="1" applyAlignment="1"/>
    <xf numFmtId="168" fontId="16" fillId="0" borderId="2" xfId="0" applyNumberFormat="1" applyFont="1" applyBorder="1" applyAlignment="1"/>
    <xf numFmtId="168" fontId="2" fillId="0" borderId="2" xfId="0" applyNumberFormat="1" applyFont="1" applyFill="1" applyBorder="1" applyAlignment="1"/>
    <xf numFmtId="168" fontId="16" fillId="0" borderId="2" xfId="0" applyNumberFormat="1" applyFont="1" applyFill="1" applyBorder="1" applyAlignment="1"/>
    <xf numFmtId="168" fontId="2" fillId="0" borderId="3" xfId="0" applyNumberFormat="1" applyFont="1" applyBorder="1" applyAlignment="1"/>
    <xf numFmtId="168" fontId="16" fillId="0" borderId="3" xfId="0" applyNumberFormat="1" applyFont="1" applyBorder="1" applyAlignment="1"/>
    <xf numFmtId="1" fontId="2" fillId="0" borderId="0" xfId="0" applyNumberFormat="1" applyFont="1" applyAlignment="1"/>
    <xf numFmtId="1" fontId="3" fillId="0" borderId="0" xfId="0" applyNumberFormat="1" applyFont="1" applyFill="1"/>
    <xf numFmtId="167" fontId="3" fillId="0" borderId="0" xfId="1" applyNumberFormat="1" applyFont="1" applyFill="1"/>
    <xf numFmtId="9" fontId="3" fillId="0" borderId="0" xfId="1" applyFont="1" applyFill="1"/>
    <xf numFmtId="0" fontId="3" fillId="0" borderId="0" xfId="0" applyFont="1" applyFill="1"/>
    <xf numFmtId="167" fontId="3" fillId="0" borderId="0" xfId="0" applyNumberFormat="1" applyFont="1" applyFill="1"/>
    <xf numFmtId="164" fontId="3" fillId="0" borderId="0" xfId="0" applyNumberFormat="1" applyFont="1" applyFill="1"/>
    <xf numFmtId="1" fontId="3" fillId="0" borderId="0" xfId="0" applyNumberFormat="1" applyFont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/>
    <xf numFmtId="0" fontId="18" fillId="0" borderId="0" xfId="0" applyNumberFormat="1" applyFont="1" applyFill="1" applyBorder="1" applyAlignment="1"/>
    <xf numFmtId="166" fontId="18" fillId="0" borderId="0" xfId="0" applyNumberFormat="1" applyFont="1" applyFill="1" applyBorder="1" applyAlignment="1"/>
    <xf numFmtId="0" fontId="18" fillId="2" borderId="1" xfId="0" applyNumberFormat="1" applyFont="1" applyFill="1" applyBorder="1" applyAlignment="1"/>
    <xf numFmtId="4" fontId="18" fillId="0" borderId="1" xfId="0" applyNumberFormat="1" applyFont="1" applyFill="1" applyBorder="1" applyAlignment="1"/>
    <xf numFmtId="0" fontId="19" fillId="2" borderId="0" xfId="0" applyNumberFormat="1" applyFont="1" applyFill="1" applyBorder="1" applyAlignment="1"/>
    <xf numFmtId="0" fontId="11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3" fontId="2" fillId="0" borderId="6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3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 indent="7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20" fillId="0" borderId="0" xfId="6"/>
  </cellXfs>
  <cellStyles count="7">
    <cellStyle name="Hyperlink" xfId="6" builtinId="8"/>
    <cellStyle name="Normal" xfId="0" builtinId="0"/>
    <cellStyle name="Normal 2" xfId="2"/>
    <cellStyle name="Normal 3" xfId="3"/>
    <cellStyle name="Normal 4" xfId="4"/>
    <cellStyle name="Normal 5" xfId="5"/>
    <cellStyle name="Percent" xfId="1" builtinId="5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6A27B"/>
      <color rgb="FF57D0FF"/>
      <color rgb="FF109AD7"/>
      <color rgb="FF72B9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Distribution of number of enterprises by size class,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(persons employed)</a:t>
            </a:r>
          </a:p>
        </c:rich>
      </c:tx>
      <c:layout>
        <c:manualLayout>
          <c:xMode val="edge"/>
          <c:yMode val="edge"/>
          <c:x val="5.3333333333333332E-3"/>
          <c:y val="9.27577895088383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477270341207346E-2"/>
          <c:y val="0.15060359210017696"/>
          <c:w val="0.86324524934383207"/>
          <c:h val="0.400388268038605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'Fig1'!$D$6</c:f>
              <c:strCache>
                <c:ptCount val="1"/>
                <c:pt idx="0">
                  <c:v>Large (250+, left axis)</c:v>
                </c:pt>
              </c:strCache>
            </c:strRef>
          </c:tx>
          <c:invertIfNegative val="0"/>
          <c:cat>
            <c:strRef>
              <c:f>'Fig1'!$A$7:$A$36</c:f>
              <c:strCache>
                <c:ptCount val="30"/>
                <c:pt idx="0">
                  <c:v>Germany</c:v>
                </c:pt>
                <c:pt idx="1">
                  <c:v>Luxembourg</c:v>
                </c:pt>
                <c:pt idx="2">
                  <c:v>Denmark</c:v>
                </c:pt>
                <c:pt idx="3">
                  <c:v>Austria</c:v>
                </c:pt>
                <c:pt idx="4">
                  <c:v>Romania</c:v>
                </c:pt>
                <c:pt idx="5">
                  <c:v>Finland</c:v>
                </c:pt>
                <c:pt idx="6">
                  <c:v>Estonia</c:v>
                </c:pt>
                <c:pt idx="7">
                  <c:v>Croatia</c:v>
                </c:pt>
                <c:pt idx="8">
                  <c:v>Latvia</c:v>
                </c:pt>
                <c:pt idx="9">
                  <c:v>Bulgaria</c:v>
                </c:pt>
                <c:pt idx="10">
                  <c:v>Ireland</c:v>
                </c:pt>
                <c:pt idx="11">
                  <c:v>Malta</c:v>
                </c:pt>
                <c:pt idx="12">
                  <c:v>Lithuania</c:v>
                </c:pt>
                <c:pt idx="13">
                  <c:v>Sweden</c:v>
                </c:pt>
                <c:pt idx="14">
                  <c:v>Slovenia</c:v>
                </c:pt>
                <c:pt idx="15">
                  <c:v>Poland</c:v>
                </c:pt>
                <c:pt idx="16">
                  <c:v>Hungary</c:v>
                </c:pt>
                <c:pt idx="17">
                  <c:v>Netherlands</c:v>
                </c:pt>
                <c:pt idx="18">
                  <c:v>Czechia</c:v>
                </c:pt>
                <c:pt idx="19">
                  <c:v>Belgium</c:v>
                </c:pt>
                <c:pt idx="20">
                  <c:v>Portugal</c:v>
                </c:pt>
                <c:pt idx="21">
                  <c:v>Spain</c:v>
                </c:pt>
                <c:pt idx="22">
                  <c:v>France</c:v>
                </c:pt>
                <c:pt idx="23">
                  <c:v>Slovakia</c:v>
                </c:pt>
                <c:pt idx="24">
                  <c:v>Greece</c:v>
                </c:pt>
                <c:pt idx="25">
                  <c:v>Italy(¹)</c:v>
                </c:pt>
                <c:pt idx="26">
                  <c:v>Cyprus(¹)</c:v>
                </c:pt>
                <c:pt idx="28">
                  <c:v>Switzerland (²)</c:v>
                </c:pt>
                <c:pt idx="29">
                  <c:v>Norway (²)</c:v>
                </c:pt>
              </c:strCache>
            </c:strRef>
          </c:cat>
          <c:val>
            <c:numRef>
              <c:f>'Fig1'!$D$7:$D$36</c:f>
              <c:numCache>
                <c:formatCode>0.0%</c:formatCode>
                <c:ptCount val="30"/>
                <c:pt idx="0">
                  <c:v>4.3511426315089316E-3</c:v>
                </c:pt>
                <c:pt idx="1">
                  <c:v>4.8912568783299852E-3</c:v>
                </c:pt>
                <c:pt idx="2">
                  <c:v>3.248854258082245E-3</c:v>
                </c:pt>
                <c:pt idx="3">
                  <c:v>3.7401835975259192E-3</c:v>
                </c:pt>
                <c:pt idx="4">
                  <c:v>3.3109284544617849E-3</c:v>
                </c:pt>
                <c:pt idx="5">
                  <c:v>2.6916259075526676E-3</c:v>
                </c:pt>
                <c:pt idx="6">
                  <c:v>2.129059729802965E-3</c:v>
                </c:pt>
                <c:pt idx="7">
                  <c:v>2.7973578335800313E-3</c:v>
                </c:pt>
                <c:pt idx="8">
                  <c:v>1.8540202966432476E-3</c:v>
                </c:pt>
                <c:pt idx="9">
                  <c:v>2.0071617859667391E-3</c:v>
                </c:pt>
                <c:pt idx="10">
                  <c:v>2.2483090209601646E-3</c:v>
                </c:pt>
                <c:pt idx="11">
                  <c:v>2.1406535289303029E-3</c:v>
                </c:pt>
                <c:pt idx="12">
                  <c:v>1.7384219675905092E-3</c:v>
                </c:pt>
                <c:pt idx="13">
                  <c:v>2.1683823241614151E-3</c:v>
                </c:pt>
                <c:pt idx="14">
                  <c:v>1.6882154327596147E-3</c:v>
                </c:pt>
                <c:pt idx="15">
                  <c:v>1.7160104695002605E-3</c:v>
                </c:pt>
                <c:pt idx="16">
                  <c:v>1.5695183196646801E-3</c:v>
                </c:pt>
                <c:pt idx="17">
                  <c:v>1.4352373658653803E-3</c:v>
                </c:pt>
                <c:pt idx="18">
                  <c:v>1.5853085792606365E-3</c:v>
                </c:pt>
                <c:pt idx="19">
                  <c:v>1.5552492026587505E-3</c:v>
                </c:pt>
                <c:pt idx="20">
                  <c:v>1.0269599307025298E-3</c:v>
                </c:pt>
                <c:pt idx="21">
                  <c:v>1.3065316395330893E-3</c:v>
                </c:pt>
                <c:pt idx="22">
                  <c:v>1.3603097213025692E-3</c:v>
                </c:pt>
                <c:pt idx="23">
                  <c:v>1.2134447244528358E-3</c:v>
                </c:pt>
                <c:pt idx="24">
                  <c:v>7.3797197399742343E-4</c:v>
                </c:pt>
                <c:pt idx="25">
                  <c:v>8.7348195879337429E-4</c:v>
                </c:pt>
                <c:pt idx="26">
                  <c:v>1.379530959473779E-3</c:v>
                </c:pt>
                <c:pt idx="28">
                  <c:v>8.0266153037996842E-3</c:v>
                </c:pt>
                <c:pt idx="29">
                  <c:v>2.1199510570784892E-3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0-41B8-B95E-F0B032DA0D58}"/>
            </c:ext>
          </c:extLst>
        </c:ser>
        <c:ser>
          <c:idx val="1"/>
          <c:order val="2"/>
          <c:tx>
            <c:strRef>
              <c:f>'Fig1'!$C$6</c:f>
              <c:strCache>
                <c:ptCount val="1"/>
                <c:pt idx="0">
                  <c:v>Medium (50-249, left axis)</c:v>
                </c:pt>
              </c:strCache>
            </c:strRef>
          </c:tx>
          <c:invertIfNegative val="0"/>
          <c:cat>
            <c:strRef>
              <c:f>'Fig1'!$A$7:$A$36</c:f>
              <c:strCache>
                <c:ptCount val="30"/>
                <c:pt idx="0">
                  <c:v>Germany</c:v>
                </c:pt>
                <c:pt idx="1">
                  <c:v>Luxembourg</c:v>
                </c:pt>
                <c:pt idx="2">
                  <c:v>Denmark</c:v>
                </c:pt>
                <c:pt idx="3">
                  <c:v>Austria</c:v>
                </c:pt>
                <c:pt idx="4">
                  <c:v>Romania</c:v>
                </c:pt>
                <c:pt idx="5">
                  <c:v>Finland</c:v>
                </c:pt>
                <c:pt idx="6">
                  <c:v>Estonia</c:v>
                </c:pt>
                <c:pt idx="7">
                  <c:v>Croatia</c:v>
                </c:pt>
                <c:pt idx="8">
                  <c:v>Latvia</c:v>
                </c:pt>
                <c:pt idx="9">
                  <c:v>Bulgaria</c:v>
                </c:pt>
                <c:pt idx="10">
                  <c:v>Ireland</c:v>
                </c:pt>
                <c:pt idx="11">
                  <c:v>Malta</c:v>
                </c:pt>
                <c:pt idx="12">
                  <c:v>Lithuania</c:v>
                </c:pt>
                <c:pt idx="13">
                  <c:v>Sweden</c:v>
                </c:pt>
                <c:pt idx="14">
                  <c:v>Slovenia</c:v>
                </c:pt>
                <c:pt idx="15">
                  <c:v>Poland</c:v>
                </c:pt>
                <c:pt idx="16">
                  <c:v>Hungary</c:v>
                </c:pt>
                <c:pt idx="17">
                  <c:v>Netherlands</c:v>
                </c:pt>
                <c:pt idx="18">
                  <c:v>Czechia</c:v>
                </c:pt>
                <c:pt idx="19">
                  <c:v>Belgium</c:v>
                </c:pt>
                <c:pt idx="20">
                  <c:v>Portugal</c:v>
                </c:pt>
                <c:pt idx="21">
                  <c:v>Spain</c:v>
                </c:pt>
                <c:pt idx="22">
                  <c:v>France</c:v>
                </c:pt>
                <c:pt idx="23">
                  <c:v>Slovakia</c:v>
                </c:pt>
                <c:pt idx="24">
                  <c:v>Greece</c:v>
                </c:pt>
                <c:pt idx="25">
                  <c:v>Italy(¹)</c:v>
                </c:pt>
                <c:pt idx="26">
                  <c:v>Cyprus(¹)</c:v>
                </c:pt>
                <c:pt idx="28">
                  <c:v>Switzerland (²)</c:v>
                </c:pt>
                <c:pt idx="29">
                  <c:v>Norway (²)</c:v>
                </c:pt>
              </c:strCache>
            </c:strRef>
          </c:cat>
          <c:val>
            <c:numRef>
              <c:f>'Fig1'!$C$7:$C$36</c:f>
              <c:numCache>
                <c:formatCode>0.0%</c:formatCode>
                <c:ptCount val="30"/>
                <c:pt idx="0">
                  <c:v>2.1430828866334527E-2</c:v>
                </c:pt>
                <c:pt idx="1">
                  <c:v>2.064226861152357E-2</c:v>
                </c:pt>
                <c:pt idx="2">
                  <c:v>1.7653733301420987E-2</c:v>
                </c:pt>
                <c:pt idx="3">
                  <c:v>1.6625495163664621E-2</c:v>
                </c:pt>
                <c:pt idx="4">
                  <c:v>1.5847434329268051E-2</c:v>
                </c:pt>
                <c:pt idx="5">
                  <c:v>1.3401509575306728E-2</c:v>
                </c:pt>
                <c:pt idx="6">
                  <c:v>1.371630601685183E-2</c:v>
                </c:pt>
                <c:pt idx="7">
                  <c:v>1.2278379488650813E-2</c:v>
                </c:pt>
                <c:pt idx="8">
                  <c:v>1.2969271165992478E-2</c:v>
                </c:pt>
                <c:pt idx="9">
                  <c:v>1.2598576369597025E-2</c:v>
                </c:pt>
                <c:pt idx="10">
                  <c:v>1.1909961300221412E-2</c:v>
                </c:pt>
                <c:pt idx="11">
                  <c:v>1.1458792419568091E-2</c:v>
                </c:pt>
                <c:pt idx="12">
                  <c:v>1.040684758255136E-2</c:v>
                </c:pt>
                <c:pt idx="13">
                  <c:v>9.2089709969079021E-3</c:v>
                </c:pt>
                <c:pt idx="14">
                  <c:v>8.5577424579318679E-3</c:v>
                </c:pt>
                <c:pt idx="15">
                  <c:v>7.8934441156501278E-3</c:v>
                </c:pt>
                <c:pt idx="16">
                  <c:v>7.5306856676790974E-3</c:v>
                </c:pt>
                <c:pt idx="17">
                  <c:v>7.2840748317723625E-3</c:v>
                </c:pt>
                <c:pt idx="18">
                  <c:v>6.7639193735443241E-3</c:v>
                </c:pt>
                <c:pt idx="19">
                  <c:v>6.5017618796748174E-3</c:v>
                </c:pt>
                <c:pt idx="20">
                  <c:v>6.4129182629196028E-3</c:v>
                </c:pt>
                <c:pt idx="21">
                  <c:v>6.0052163171955483E-3</c:v>
                </c:pt>
                <c:pt idx="22">
                  <c:v>5.8013311527357571E-3</c:v>
                </c:pt>
                <c:pt idx="23">
                  <c:v>5.200187992772002E-3</c:v>
                </c:pt>
                <c:pt idx="24">
                  <c:v>4.9499152672714368E-3</c:v>
                </c:pt>
                <c:pt idx="25">
                  <c:v>5.247344066398609E-3</c:v>
                </c:pt>
                <c:pt idx="26">
                  <c:v>9.2968390747145968E-3</c:v>
                </c:pt>
                <c:pt idx="28">
                  <c:v>4.610050779198039E-2</c:v>
                </c:pt>
                <c:pt idx="29">
                  <c:v>1.0548631063758722E-2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0-41B8-B95E-F0B032DA0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72750336"/>
        <c:axId val="172751872"/>
      </c:barChart>
      <c:lineChart>
        <c:grouping val="standard"/>
        <c:varyColors val="0"/>
        <c:ser>
          <c:idx val="0"/>
          <c:order val="0"/>
          <c:tx>
            <c:strRef>
              <c:f>'Fig1'!$B$6</c:f>
              <c:strCache>
                <c:ptCount val="1"/>
                <c:pt idx="0">
                  <c:v>Small (0-49, right axis, starts at 80 %)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cat>
            <c:strRef>
              <c:f>'Fig1'!$A$7:$A$36</c:f>
              <c:strCache>
                <c:ptCount val="30"/>
                <c:pt idx="0">
                  <c:v>Germany</c:v>
                </c:pt>
                <c:pt idx="1">
                  <c:v>Luxembourg</c:v>
                </c:pt>
                <c:pt idx="2">
                  <c:v>Denmark</c:v>
                </c:pt>
                <c:pt idx="3">
                  <c:v>Austria</c:v>
                </c:pt>
                <c:pt idx="4">
                  <c:v>Romania</c:v>
                </c:pt>
                <c:pt idx="5">
                  <c:v>Finland</c:v>
                </c:pt>
                <c:pt idx="6">
                  <c:v>Estonia</c:v>
                </c:pt>
                <c:pt idx="7">
                  <c:v>Croatia</c:v>
                </c:pt>
                <c:pt idx="8">
                  <c:v>Latvia</c:v>
                </c:pt>
                <c:pt idx="9">
                  <c:v>Bulgaria</c:v>
                </c:pt>
                <c:pt idx="10">
                  <c:v>Ireland</c:v>
                </c:pt>
                <c:pt idx="11">
                  <c:v>Malta</c:v>
                </c:pt>
                <c:pt idx="12">
                  <c:v>Lithuania</c:v>
                </c:pt>
                <c:pt idx="13">
                  <c:v>Sweden</c:v>
                </c:pt>
                <c:pt idx="14">
                  <c:v>Slovenia</c:v>
                </c:pt>
                <c:pt idx="15">
                  <c:v>Poland</c:v>
                </c:pt>
                <c:pt idx="16">
                  <c:v>Hungary</c:v>
                </c:pt>
                <c:pt idx="17">
                  <c:v>Netherlands</c:v>
                </c:pt>
                <c:pt idx="18">
                  <c:v>Czechia</c:v>
                </c:pt>
                <c:pt idx="19">
                  <c:v>Belgium</c:v>
                </c:pt>
                <c:pt idx="20">
                  <c:v>Portugal</c:v>
                </c:pt>
                <c:pt idx="21">
                  <c:v>Spain</c:v>
                </c:pt>
                <c:pt idx="22">
                  <c:v>France</c:v>
                </c:pt>
                <c:pt idx="23">
                  <c:v>Slovakia</c:v>
                </c:pt>
                <c:pt idx="24">
                  <c:v>Greece</c:v>
                </c:pt>
                <c:pt idx="25">
                  <c:v>Italy(¹)</c:v>
                </c:pt>
                <c:pt idx="26">
                  <c:v>Cyprus(¹)</c:v>
                </c:pt>
                <c:pt idx="28">
                  <c:v>Switzerland (²)</c:v>
                </c:pt>
                <c:pt idx="29">
                  <c:v>Norway (²)</c:v>
                </c:pt>
              </c:strCache>
            </c:strRef>
          </c:cat>
          <c:val>
            <c:numRef>
              <c:f>'Fig1'!$B$7:$B$36</c:f>
              <c:numCache>
                <c:formatCode>0.0%</c:formatCode>
                <c:ptCount val="30"/>
                <c:pt idx="0">
                  <c:v>0.97421802850215655</c:v>
                </c:pt>
                <c:pt idx="1">
                  <c:v>0.97446647451014645</c:v>
                </c:pt>
                <c:pt idx="2">
                  <c:v>0.97909741244049675</c:v>
                </c:pt>
                <c:pt idx="3">
                  <c:v>0.97963432123880945</c:v>
                </c:pt>
                <c:pt idx="4">
                  <c:v>0.98084163721627016</c:v>
                </c:pt>
                <c:pt idx="5">
                  <c:v>0.9839068645171406</c:v>
                </c:pt>
                <c:pt idx="6">
                  <c:v>0.98415463425334515</c:v>
                </c:pt>
                <c:pt idx="7">
                  <c:v>0.98492426267776911</c:v>
                </c:pt>
                <c:pt idx="8">
                  <c:v>0.98517670853736428</c:v>
                </c:pt>
                <c:pt idx="9">
                  <c:v>0.98539426184443624</c:v>
                </c:pt>
                <c:pt idx="10">
                  <c:v>0.98584172967881845</c:v>
                </c:pt>
                <c:pt idx="11">
                  <c:v>0.98640055405150162</c:v>
                </c:pt>
                <c:pt idx="12">
                  <c:v>0.98785473044985816</c:v>
                </c:pt>
                <c:pt idx="13">
                  <c:v>0.98862264667893063</c:v>
                </c:pt>
                <c:pt idx="14">
                  <c:v>0.98975404210930851</c:v>
                </c:pt>
                <c:pt idx="15">
                  <c:v>0.99039054541484961</c:v>
                </c:pt>
                <c:pt idx="16">
                  <c:v>0.99089979601265621</c:v>
                </c:pt>
                <c:pt idx="17">
                  <c:v>0.99128068780236223</c:v>
                </c:pt>
                <c:pt idx="18">
                  <c:v>0.99165077204719498</c:v>
                </c:pt>
                <c:pt idx="19">
                  <c:v>0.99194298891766641</c:v>
                </c:pt>
                <c:pt idx="20">
                  <c:v>0.99256012180637787</c:v>
                </c:pt>
                <c:pt idx="21">
                  <c:v>0.99268825204327138</c:v>
                </c:pt>
                <c:pt idx="22">
                  <c:v>0.99283835912596163</c:v>
                </c:pt>
                <c:pt idx="23">
                  <c:v>0.99358636728277516</c:v>
                </c:pt>
                <c:pt idx="24">
                  <c:v>0.9943121127587311</c:v>
                </c:pt>
                <c:pt idx="25">
                  <c:v>0.99387917397480807</c:v>
                </c:pt>
                <c:pt idx="26">
                  <c:v>0.98932362996581158</c:v>
                </c:pt>
                <c:pt idx="28">
                  <c:v>0.94587287690421995</c:v>
                </c:pt>
                <c:pt idx="29">
                  <c:v>0.98733141787916279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0-41B8-B95E-F0B032DA0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88544"/>
        <c:axId val="171787008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'Fig1'!$E$6</c15:sqref>
                        </c15:formulaRef>
                      </c:ext>
                    </c:extLst>
                    <c:strCache>
                      <c:ptCount val="1"/>
                      <c:pt idx="0">
                        <c:v>Small+Medium(right axis)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circle"/>
                  <c:size val="7"/>
                </c:marker>
                <c:cat>
                  <c:strRef>
                    <c:extLst>
                      <c:ext uri="{02D57815-91ED-43cb-92C2-25804820EDAC}">
                        <c15:formulaRef>
                          <c15:sqref>'Fig1'!$A$7:$A$36</c15:sqref>
                        </c15:formulaRef>
                      </c:ext>
                    </c:extLst>
                    <c:strCache>
                      <c:ptCount val="30"/>
                      <c:pt idx="0">
                        <c:v>Germany</c:v>
                      </c:pt>
                      <c:pt idx="1">
                        <c:v>Luxembourg</c:v>
                      </c:pt>
                      <c:pt idx="2">
                        <c:v>Denmark</c:v>
                      </c:pt>
                      <c:pt idx="3">
                        <c:v>Austria</c:v>
                      </c:pt>
                      <c:pt idx="4">
                        <c:v>Romania</c:v>
                      </c:pt>
                      <c:pt idx="5">
                        <c:v>Finland</c:v>
                      </c:pt>
                      <c:pt idx="6">
                        <c:v>Estonia</c:v>
                      </c:pt>
                      <c:pt idx="7">
                        <c:v>Croatia</c:v>
                      </c:pt>
                      <c:pt idx="8">
                        <c:v>Latvia</c:v>
                      </c:pt>
                      <c:pt idx="9">
                        <c:v>Bulgaria</c:v>
                      </c:pt>
                      <c:pt idx="10">
                        <c:v>Ireland</c:v>
                      </c:pt>
                      <c:pt idx="11">
                        <c:v>Malta</c:v>
                      </c:pt>
                      <c:pt idx="12">
                        <c:v>Lithuania</c:v>
                      </c:pt>
                      <c:pt idx="13">
                        <c:v>Sweden</c:v>
                      </c:pt>
                      <c:pt idx="14">
                        <c:v>Slovenia</c:v>
                      </c:pt>
                      <c:pt idx="15">
                        <c:v>Poland</c:v>
                      </c:pt>
                      <c:pt idx="16">
                        <c:v>Hungary</c:v>
                      </c:pt>
                      <c:pt idx="17">
                        <c:v>Netherlands</c:v>
                      </c:pt>
                      <c:pt idx="18">
                        <c:v>Czechia</c:v>
                      </c:pt>
                      <c:pt idx="19">
                        <c:v>Belgium</c:v>
                      </c:pt>
                      <c:pt idx="20">
                        <c:v>Portugal</c:v>
                      </c:pt>
                      <c:pt idx="21">
                        <c:v>Spain</c:v>
                      </c:pt>
                      <c:pt idx="22">
                        <c:v>France</c:v>
                      </c:pt>
                      <c:pt idx="23">
                        <c:v>Slovakia</c:v>
                      </c:pt>
                      <c:pt idx="24">
                        <c:v>Greece</c:v>
                      </c:pt>
                      <c:pt idx="25">
                        <c:v>Italy(¹)</c:v>
                      </c:pt>
                      <c:pt idx="26">
                        <c:v>Cyprus(¹)</c:v>
                      </c:pt>
                      <c:pt idx="28">
                        <c:v>Switzerland (²)</c:v>
                      </c:pt>
                      <c:pt idx="29">
                        <c:v>Norway (²)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'Fig1'!$E$7:$E$33</c15:sqref>
                        </c15:formulaRef>
                      </c:ext>
                    </c:extLst>
                    <c:numCache>
                      <c:formatCode>0</c:formatCode>
                      <c:ptCount val="27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FD10-41B8-B95E-F0B032DA0D58}"/>
                  </c:ext>
                </c:extLst>
              </c15:ser>
            </c15:filteredLineSeries>
          </c:ext>
        </c:extLst>
      </c:lineChart>
      <c:catAx>
        <c:axId val="172750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2751872"/>
        <c:crosses val="autoZero"/>
        <c:auto val="1"/>
        <c:lblAlgn val="ctr"/>
        <c:lblOffset val="100"/>
        <c:tickMarkSkip val="1"/>
        <c:noMultiLvlLbl val="0"/>
      </c:catAx>
      <c:valAx>
        <c:axId val="172751872"/>
        <c:scaling>
          <c:orientation val="minMax"/>
          <c:max val="8.0000000000000016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\ %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2750336"/>
        <c:crosses val="autoZero"/>
        <c:crossBetween val="between"/>
        <c:majorUnit val="2.0000000000000004E-2"/>
      </c:valAx>
      <c:valAx>
        <c:axId val="171787008"/>
        <c:scaling>
          <c:orientation val="minMax"/>
          <c:max val="1"/>
          <c:min val="0.8"/>
        </c:scaling>
        <c:delete val="0"/>
        <c:axPos val="r"/>
        <c:numFmt formatCode="0\ %" sourceLinked="0"/>
        <c:majorTickMark val="none"/>
        <c:minorTickMark val="none"/>
        <c:tickLblPos val="nextTo"/>
        <c:spPr>
          <a:ln>
            <a:noFill/>
          </a:ln>
        </c:spPr>
        <c:crossAx val="171788544"/>
        <c:crosses val="max"/>
        <c:crossBetween val="between"/>
        <c:majorUnit val="0.05"/>
      </c:valAx>
      <c:catAx>
        <c:axId val="171788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7870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05"/>
          <c:y val="0.77892385991455693"/>
          <c:w val="0.9"/>
          <c:h val="4.469975965142061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Distribution of employment by enterprise size class,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60996131952534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52860892388452E-2"/>
          <c:y val="0.12044651298239926"/>
          <c:w val="0.90813816272965875"/>
          <c:h val="0.4742613281689459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'Fig2'!$B$5:$B$6</c:f>
              <c:strCache>
                <c:ptCount val="2"/>
                <c:pt idx="0">
                  <c:v>Small (0-49)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'Fig2'!$A$7:$A$36</c:f>
              <c:strCache>
                <c:ptCount val="30"/>
                <c:pt idx="0">
                  <c:v>Greece</c:v>
                </c:pt>
                <c:pt idx="1">
                  <c:v>Italy (¹)</c:v>
                </c:pt>
                <c:pt idx="2">
                  <c:v>Portugal</c:v>
                </c:pt>
                <c:pt idx="3">
                  <c:v>Latvia</c:v>
                </c:pt>
                <c:pt idx="4">
                  <c:v>Estonia</c:v>
                </c:pt>
                <c:pt idx="5">
                  <c:v>Spain</c:v>
                </c:pt>
                <c:pt idx="6">
                  <c:v>Slovakia</c:v>
                </c:pt>
                <c:pt idx="7">
                  <c:v>Malta</c:v>
                </c:pt>
                <c:pt idx="8">
                  <c:v>Slovenia</c:v>
                </c:pt>
                <c:pt idx="9">
                  <c:v>Bulgaria</c:v>
                </c:pt>
                <c:pt idx="10">
                  <c:v>Hungary</c:v>
                </c:pt>
                <c:pt idx="11">
                  <c:v>Lithuania</c:v>
                </c:pt>
                <c:pt idx="12">
                  <c:v>Belgium</c:v>
                </c:pt>
                <c:pt idx="13">
                  <c:v>Poland</c:v>
                </c:pt>
                <c:pt idx="14">
                  <c:v>Croatia</c:v>
                </c:pt>
                <c:pt idx="15">
                  <c:v>Ireland</c:v>
                </c:pt>
                <c:pt idx="16">
                  <c:v>Austria (¹)</c:v>
                </c:pt>
                <c:pt idx="17">
                  <c:v>Czechia</c:v>
                </c:pt>
                <c:pt idx="18">
                  <c:v>Netherlands</c:v>
                </c:pt>
                <c:pt idx="19">
                  <c:v>Finland</c:v>
                </c:pt>
                <c:pt idx="20">
                  <c:v>Romania</c:v>
                </c:pt>
                <c:pt idx="21">
                  <c:v>Denmark</c:v>
                </c:pt>
                <c:pt idx="22">
                  <c:v>Germany</c:v>
                </c:pt>
                <c:pt idx="23">
                  <c:v>Luxembourg</c:v>
                </c:pt>
                <c:pt idx="24">
                  <c:v>France</c:v>
                </c:pt>
                <c:pt idx="25">
                  <c:v>Sweden</c:v>
                </c:pt>
                <c:pt idx="26">
                  <c:v>Cyprus</c:v>
                </c:pt>
                <c:pt idx="28">
                  <c:v>Norway (²)</c:v>
                </c:pt>
                <c:pt idx="29">
                  <c:v>Switzerland (²)</c:v>
                </c:pt>
              </c:strCache>
            </c:strRef>
          </c:cat>
          <c:val>
            <c:numRef>
              <c:f>'Fig2'!$B$7:$B$36</c:f>
              <c:numCache>
                <c:formatCode>0.0%</c:formatCode>
                <c:ptCount val="30"/>
                <c:pt idx="0">
                  <c:v>0.70119482285834567</c:v>
                </c:pt>
                <c:pt idx="1">
                  <c:v>0.65685533453291212</c:v>
                </c:pt>
                <c:pt idx="2">
                  <c:v>0.60217058734759088</c:v>
                </c:pt>
                <c:pt idx="3">
                  <c:v>0.57020492544092161</c:v>
                </c:pt>
                <c:pt idx="4">
                  <c:v>0.56327767612076851</c:v>
                </c:pt>
                <c:pt idx="5">
                  <c:v>0.56000898318190251</c:v>
                </c:pt>
                <c:pt idx="6">
                  <c:v>0.55945944964654371</c:v>
                </c:pt>
                <c:pt idx="7">
                  <c:v>0.54036516035908277</c:v>
                </c:pt>
                <c:pt idx="8">
                  <c:v>0.5295545210734991</c:v>
                </c:pt>
                <c:pt idx="9">
                  <c:v>0.52518661484809515</c:v>
                </c:pt>
                <c:pt idx="10">
                  <c:v>0.51804737269792567</c:v>
                </c:pt>
                <c:pt idx="11">
                  <c:v>0.51697436961815135</c:v>
                </c:pt>
                <c:pt idx="12">
                  <c:v>0.50933545500718636</c:v>
                </c:pt>
                <c:pt idx="13">
                  <c:v>0.50780163318314742</c:v>
                </c:pt>
                <c:pt idx="14">
                  <c:v>0.49971983428125155</c:v>
                </c:pt>
                <c:pt idx="15">
                  <c:v>0.49733462700384451</c:v>
                </c:pt>
                <c:pt idx="16">
                  <c:v>0.4958575750104825</c:v>
                </c:pt>
                <c:pt idx="17">
                  <c:v>0.47681447370754304</c:v>
                </c:pt>
                <c:pt idx="18">
                  <c:v>0.4621211793044917</c:v>
                </c:pt>
                <c:pt idx="19">
                  <c:v>0.45373414098136622</c:v>
                </c:pt>
                <c:pt idx="20">
                  <c:v>0.445319744608134</c:v>
                </c:pt>
                <c:pt idx="21">
                  <c:v>0.43137133497006724</c:v>
                </c:pt>
                <c:pt idx="22">
                  <c:v>0.41664280270069831</c:v>
                </c:pt>
                <c:pt idx="23">
                  <c:v>0.4124237355023242</c:v>
                </c:pt>
                <c:pt idx="24">
                  <c:v>0.40166655439132498</c:v>
                </c:pt>
                <c:pt idx="25">
                  <c:v>0.3822417827271723</c:v>
                </c:pt>
                <c:pt idx="28">
                  <c:v>0.49008550637728338</c:v>
                </c:pt>
                <c:pt idx="29">
                  <c:v>0.43760684072878159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A-40D2-A40D-6964F80911DB}"/>
            </c:ext>
          </c:extLst>
        </c:ser>
        <c:ser>
          <c:idx val="0"/>
          <c:order val="1"/>
          <c:tx>
            <c:strRef>
              <c:f>'Fig2'!$C$5:$C$6</c:f>
              <c:strCache>
                <c:ptCount val="2"/>
                <c:pt idx="0">
                  <c:v>Medium (50-249)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'Fig2'!$A$7:$A$36</c:f>
              <c:strCache>
                <c:ptCount val="30"/>
                <c:pt idx="0">
                  <c:v>Greece</c:v>
                </c:pt>
                <c:pt idx="1">
                  <c:v>Italy (¹)</c:v>
                </c:pt>
                <c:pt idx="2">
                  <c:v>Portugal</c:v>
                </c:pt>
                <c:pt idx="3">
                  <c:v>Latvia</c:v>
                </c:pt>
                <c:pt idx="4">
                  <c:v>Estonia</c:v>
                </c:pt>
                <c:pt idx="5">
                  <c:v>Spain</c:v>
                </c:pt>
                <c:pt idx="6">
                  <c:v>Slovakia</c:v>
                </c:pt>
                <c:pt idx="7">
                  <c:v>Malta</c:v>
                </c:pt>
                <c:pt idx="8">
                  <c:v>Slovenia</c:v>
                </c:pt>
                <c:pt idx="9">
                  <c:v>Bulgaria</c:v>
                </c:pt>
                <c:pt idx="10">
                  <c:v>Hungary</c:v>
                </c:pt>
                <c:pt idx="11">
                  <c:v>Lithuania</c:v>
                </c:pt>
                <c:pt idx="12">
                  <c:v>Belgium</c:v>
                </c:pt>
                <c:pt idx="13">
                  <c:v>Poland</c:v>
                </c:pt>
                <c:pt idx="14">
                  <c:v>Croatia</c:v>
                </c:pt>
                <c:pt idx="15">
                  <c:v>Ireland</c:v>
                </c:pt>
                <c:pt idx="16">
                  <c:v>Austria (¹)</c:v>
                </c:pt>
                <c:pt idx="17">
                  <c:v>Czechia</c:v>
                </c:pt>
                <c:pt idx="18">
                  <c:v>Netherlands</c:v>
                </c:pt>
                <c:pt idx="19">
                  <c:v>Finland</c:v>
                </c:pt>
                <c:pt idx="20">
                  <c:v>Romania</c:v>
                </c:pt>
                <c:pt idx="21">
                  <c:v>Denmark</c:v>
                </c:pt>
                <c:pt idx="22">
                  <c:v>Germany</c:v>
                </c:pt>
                <c:pt idx="23">
                  <c:v>Luxembourg</c:v>
                </c:pt>
                <c:pt idx="24">
                  <c:v>France</c:v>
                </c:pt>
                <c:pt idx="25">
                  <c:v>Sweden</c:v>
                </c:pt>
                <c:pt idx="26">
                  <c:v>Cyprus</c:v>
                </c:pt>
                <c:pt idx="28">
                  <c:v>Norway (²)</c:v>
                </c:pt>
                <c:pt idx="29">
                  <c:v>Switzerland (²)</c:v>
                </c:pt>
              </c:strCache>
            </c:strRef>
          </c:cat>
          <c:val>
            <c:numRef>
              <c:f>'Fig2'!$C$7:$C$36</c:f>
              <c:numCache>
                <c:formatCode>0.0%</c:formatCode>
                <c:ptCount val="30"/>
                <c:pt idx="0">
                  <c:v>0.12871611189306156</c:v>
                </c:pt>
                <c:pt idx="1">
                  <c:v>0.12943792839482274</c:v>
                </c:pt>
                <c:pt idx="3">
                  <c:v>0.21467576636282026</c:v>
                </c:pt>
                <c:pt idx="4">
                  <c:v>0.22862534309240623</c:v>
                </c:pt>
                <c:pt idx="5">
                  <c:v>0.12678525431685392</c:v>
                </c:pt>
                <c:pt idx="6">
                  <c:v>0.15843145513144025</c:v>
                </c:pt>
                <c:pt idx="7">
                  <c:v>0.2271363273781638</c:v>
                </c:pt>
                <c:pt idx="8">
                  <c:v>0.19201504071745812</c:v>
                </c:pt>
                <c:pt idx="9">
                  <c:v>0.21344093412387921</c:v>
                </c:pt>
                <c:pt idx="10">
                  <c:v>0.15935056509834791</c:v>
                </c:pt>
                <c:pt idx="11">
                  <c:v>0.21546631298123409</c:v>
                </c:pt>
                <c:pt idx="12">
                  <c:v>0.14047860585495531</c:v>
                </c:pt>
                <c:pt idx="13">
                  <c:v>0.1627447071618276</c:v>
                </c:pt>
                <c:pt idx="14">
                  <c:v>0.18671424161220612</c:v>
                </c:pt>
                <c:pt idx="15">
                  <c:v>0.20146859495295835</c:v>
                </c:pt>
                <c:pt idx="16">
                  <c:v>0.19274198337559317</c:v>
                </c:pt>
                <c:pt idx="17">
                  <c:v>0.19114518145200243</c:v>
                </c:pt>
                <c:pt idx="18">
                  <c:v>0.18035178938620627</c:v>
                </c:pt>
                <c:pt idx="19">
                  <c:v>0.19463490949575643</c:v>
                </c:pt>
                <c:pt idx="20">
                  <c:v>0.19918718805479155</c:v>
                </c:pt>
                <c:pt idx="21">
                  <c:v>0.21349260622692295</c:v>
                </c:pt>
                <c:pt idx="22">
                  <c:v>0.17247378284133719</c:v>
                </c:pt>
                <c:pt idx="23">
                  <c:v>0.24769940525041995</c:v>
                </c:pt>
                <c:pt idx="24">
                  <c:v>0.12636547497787839</c:v>
                </c:pt>
                <c:pt idx="25">
                  <c:v>0.17449214852673009</c:v>
                </c:pt>
                <c:pt idx="28">
                  <c:v>0.19024144656875708</c:v>
                </c:pt>
                <c:pt idx="29">
                  <c:v>0.23316080534167116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2A-40D2-A40D-6964F80911DB}"/>
            </c:ext>
          </c:extLst>
        </c:ser>
        <c:ser>
          <c:idx val="2"/>
          <c:order val="2"/>
          <c:tx>
            <c:strRef>
              <c:f>'Fig2'!$E$5:$E$6</c:f>
              <c:strCache>
                <c:ptCount val="2"/>
                <c:pt idx="0">
                  <c:v>Small+Medium</c:v>
                </c:pt>
              </c:strCache>
            </c:strRef>
          </c:tx>
          <c:spPr>
            <a:solidFill>
              <a:srgbClr val="F6A27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6"/>
            <c:invertIfNegative val="0"/>
            <c:bubble3D val="0"/>
            <c:spPr>
              <a:solidFill>
                <a:srgbClr val="F6A27B"/>
              </a:solidFill>
              <a:extLst/>
            </c:spPr>
            <c:extLst>
              <c:ext xmlns:c16="http://schemas.microsoft.com/office/drawing/2014/chart" uri="{C3380CC4-5D6E-409C-BE32-E72D297353CC}">
                <c16:uniqueId val="{00000009-2254-4838-97C3-B7CC79D99FCE}"/>
              </c:ext>
            </c:extLst>
          </c:dPt>
          <c:cat>
            <c:strRef>
              <c:f>'Fig2'!$A$7:$A$36</c:f>
              <c:strCache>
                <c:ptCount val="30"/>
                <c:pt idx="0">
                  <c:v>Greece</c:v>
                </c:pt>
                <c:pt idx="1">
                  <c:v>Italy (¹)</c:v>
                </c:pt>
                <c:pt idx="2">
                  <c:v>Portugal</c:v>
                </c:pt>
                <c:pt idx="3">
                  <c:v>Latvia</c:v>
                </c:pt>
                <c:pt idx="4">
                  <c:v>Estonia</c:v>
                </c:pt>
                <c:pt idx="5">
                  <c:v>Spain</c:v>
                </c:pt>
                <c:pt idx="6">
                  <c:v>Slovakia</c:v>
                </c:pt>
                <c:pt idx="7">
                  <c:v>Malta</c:v>
                </c:pt>
                <c:pt idx="8">
                  <c:v>Slovenia</c:v>
                </c:pt>
                <c:pt idx="9">
                  <c:v>Bulgaria</c:v>
                </c:pt>
                <c:pt idx="10">
                  <c:v>Hungary</c:v>
                </c:pt>
                <c:pt idx="11">
                  <c:v>Lithuania</c:v>
                </c:pt>
                <c:pt idx="12">
                  <c:v>Belgium</c:v>
                </c:pt>
                <c:pt idx="13">
                  <c:v>Poland</c:v>
                </c:pt>
                <c:pt idx="14">
                  <c:v>Croatia</c:v>
                </c:pt>
                <c:pt idx="15">
                  <c:v>Ireland</c:v>
                </c:pt>
                <c:pt idx="16">
                  <c:v>Austria (¹)</c:v>
                </c:pt>
                <c:pt idx="17">
                  <c:v>Czechia</c:v>
                </c:pt>
                <c:pt idx="18">
                  <c:v>Netherlands</c:v>
                </c:pt>
                <c:pt idx="19">
                  <c:v>Finland</c:v>
                </c:pt>
                <c:pt idx="20">
                  <c:v>Romania</c:v>
                </c:pt>
                <c:pt idx="21">
                  <c:v>Denmark</c:v>
                </c:pt>
                <c:pt idx="22">
                  <c:v>Germany</c:v>
                </c:pt>
                <c:pt idx="23">
                  <c:v>Luxembourg</c:v>
                </c:pt>
                <c:pt idx="24">
                  <c:v>France</c:v>
                </c:pt>
                <c:pt idx="25">
                  <c:v>Sweden</c:v>
                </c:pt>
                <c:pt idx="26">
                  <c:v>Cyprus</c:v>
                </c:pt>
                <c:pt idx="28">
                  <c:v>Norway (²)</c:v>
                </c:pt>
                <c:pt idx="29">
                  <c:v>Switzerland (²)</c:v>
                </c:pt>
              </c:strCache>
            </c:strRef>
          </c:cat>
          <c:val>
            <c:numRef>
              <c:f>'Fig2'!$E$7:$E$36</c:f>
              <c:numCache>
                <c:formatCode>0.0%</c:formatCode>
                <c:ptCount val="30"/>
                <c:pt idx="26">
                  <c:v>0.82617805318529558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2A-40D2-A40D-6964F80911DB}"/>
            </c:ext>
          </c:extLst>
        </c:ser>
        <c:ser>
          <c:idx val="4"/>
          <c:order val="3"/>
          <c:tx>
            <c:strRef>
              <c:f>'Fig2'!$F$5:$F$6</c:f>
              <c:strCache>
                <c:ptCount val="2"/>
                <c:pt idx="0">
                  <c:v>Medium+Large</c:v>
                </c:pt>
              </c:strCache>
            </c:strRef>
          </c:tx>
          <c:invertIfNegative val="0"/>
          <c:cat>
            <c:strRef>
              <c:f>'Fig2'!$A$7:$A$36</c:f>
              <c:strCache>
                <c:ptCount val="30"/>
                <c:pt idx="0">
                  <c:v>Greece</c:v>
                </c:pt>
                <c:pt idx="1">
                  <c:v>Italy (¹)</c:v>
                </c:pt>
                <c:pt idx="2">
                  <c:v>Portugal</c:v>
                </c:pt>
                <c:pt idx="3">
                  <c:v>Latvia</c:v>
                </c:pt>
                <c:pt idx="4">
                  <c:v>Estonia</c:v>
                </c:pt>
                <c:pt idx="5">
                  <c:v>Spain</c:v>
                </c:pt>
                <c:pt idx="6">
                  <c:v>Slovakia</c:v>
                </c:pt>
                <c:pt idx="7">
                  <c:v>Malta</c:v>
                </c:pt>
                <c:pt idx="8">
                  <c:v>Slovenia</c:v>
                </c:pt>
                <c:pt idx="9">
                  <c:v>Bulgaria</c:v>
                </c:pt>
                <c:pt idx="10">
                  <c:v>Hungary</c:v>
                </c:pt>
                <c:pt idx="11">
                  <c:v>Lithuania</c:v>
                </c:pt>
                <c:pt idx="12">
                  <c:v>Belgium</c:v>
                </c:pt>
                <c:pt idx="13">
                  <c:v>Poland</c:v>
                </c:pt>
                <c:pt idx="14">
                  <c:v>Croatia</c:v>
                </c:pt>
                <c:pt idx="15">
                  <c:v>Ireland</c:v>
                </c:pt>
                <c:pt idx="16">
                  <c:v>Austria (¹)</c:v>
                </c:pt>
                <c:pt idx="17">
                  <c:v>Czechia</c:v>
                </c:pt>
                <c:pt idx="18">
                  <c:v>Netherlands</c:v>
                </c:pt>
                <c:pt idx="19">
                  <c:v>Finland</c:v>
                </c:pt>
                <c:pt idx="20">
                  <c:v>Romania</c:v>
                </c:pt>
                <c:pt idx="21">
                  <c:v>Denmark</c:v>
                </c:pt>
                <c:pt idx="22">
                  <c:v>Germany</c:v>
                </c:pt>
                <c:pt idx="23">
                  <c:v>Luxembourg</c:v>
                </c:pt>
                <c:pt idx="24">
                  <c:v>France</c:v>
                </c:pt>
                <c:pt idx="25">
                  <c:v>Sweden</c:v>
                </c:pt>
                <c:pt idx="26">
                  <c:v>Cyprus</c:v>
                </c:pt>
                <c:pt idx="28">
                  <c:v>Norway (²)</c:v>
                </c:pt>
                <c:pt idx="29">
                  <c:v>Switzerland (²)</c:v>
                </c:pt>
              </c:strCache>
            </c:strRef>
          </c:cat>
          <c:val>
            <c:numRef>
              <c:f>'Fig2'!$F$7:$F$36</c:f>
              <c:numCache>
                <c:formatCode>0.0%</c:formatCode>
                <c:ptCount val="30"/>
                <c:pt idx="2">
                  <c:v>0.39782941265240912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4-4838-97C3-B7CC79D99FCE}"/>
            </c:ext>
          </c:extLst>
        </c:ser>
        <c:ser>
          <c:idx val="1"/>
          <c:order val="4"/>
          <c:tx>
            <c:strRef>
              <c:f>'Fig2'!$D$5:$D$6</c:f>
              <c:strCache>
                <c:ptCount val="2"/>
                <c:pt idx="0">
                  <c:v>Large (250+)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'Fig2'!$A$7:$A$36</c:f>
              <c:strCache>
                <c:ptCount val="30"/>
                <c:pt idx="0">
                  <c:v>Greece</c:v>
                </c:pt>
                <c:pt idx="1">
                  <c:v>Italy (¹)</c:v>
                </c:pt>
                <c:pt idx="2">
                  <c:v>Portugal</c:v>
                </c:pt>
                <c:pt idx="3">
                  <c:v>Latvia</c:v>
                </c:pt>
                <c:pt idx="4">
                  <c:v>Estonia</c:v>
                </c:pt>
                <c:pt idx="5">
                  <c:v>Spain</c:v>
                </c:pt>
                <c:pt idx="6">
                  <c:v>Slovakia</c:v>
                </c:pt>
                <c:pt idx="7">
                  <c:v>Malta</c:v>
                </c:pt>
                <c:pt idx="8">
                  <c:v>Slovenia</c:v>
                </c:pt>
                <c:pt idx="9">
                  <c:v>Bulgaria</c:v>
                </c:pt>
                <c:pt idx="10">
                  <c:v>Hungary</c:v>
                </c:pt>
                <c:pt idx="11">
                  <c:v>Lithuania</c:v>
                </c:pt>
                <c:pt idx="12">
                  <c:v>Belgium</c:v>
                </c:pt>
                <c:pt idx="13">
                  <c:v>Poland</c:v>
                </c:pt>
                <c:pt idx="14">
                  <c:v>Croatia</c:v>
                </c:pt>
                <c:pt idx="15">
                  <c:v>Ireland</c:v>
                </c:pt>
                <c:pt idx="16">
                  <c:v>Austria (¹)</c:v>
                </c:pt>
                <c:pt idx="17">
                  <c:v>Czechia</c:v>
                </c:pt>
                <c:pt idx="18">
                  <c:v>Netherlands</c:v>
                </c:pt>
                <c:pt idx="19">
                  <c:v>Finland</c:v>
                </c:pt>
                <c:pt idx="20">
                  <c:v>Romania</c:v>
                </c:pt>
                <c:pt idx="21">
                  <c:v>Denmark</c:v>
                </c:pt>
                <c:pt idx="22">
                  <c:v>Germany</c:v>
                </c:pt>
                <c:pt idx="23">
                  <c:v>Luxembourg</c:v>
                </c:pt>
                <c:pt idx="24">
                  <c:v>France</c:v>
                </c:pt>
                <c:pt idx="25">
                  <c:v>Sweden</c:v>
                </c:pt>
                <c:pt idx="26">
                  <c:v>Cyprus</c:v>
                </c:pt>
                <c:pt idx="28">
                  <c:v>Norway (²)</c:v>
                </c:pt>
                <c:pt idx="29">
                  <c:v>Switzerland (²)</c:v>
                </c:pt>
              </c:strCache>
            </c:strRef>
          </c:cat>
          <c:val>
            <c:numRef>
              <c:f>'Fig2'!$D$7:$D$36</c:f>
              <c:numCache>
                <c:formatCode>0.0%</c:formatCode>
                <c:ptCount val="30"/>
                <c:pt idx="0">
                  <c:v>0.17008906524859277</c:v>
                </c:pt>
                <c:pt idx="1">
                  <c:v>0.21370673707226509</c:v>
                </c:pt>
                <c:pt idx="3">
                  <c:v>0.21511930819625816</c:v>
                </c:pt>
                <c:pt idx="4">
                  <c:v>0.20809698078682526</c:v>
                </c:pt>
                <c:pt idx="5">
                  <c:v>0.3132057625012436</c:v>
                </c:pt>
                <c:pt idx="6">
                  <c:v>0.28210909522201605</c:v>
                </c:pt>
                <c:pt idx="7">
                  <c:v>0.23249851226275339</c:v>
                </c:pt>
                <c:pt idx="8">
                  <c:v>0.27843043820904279</c:v>
                </c:pt>
                <c:pt idx="9">
                  <c:v>0.26137245102802559</c:v>
                </c:pt>
                <c:pt idx="10">
                  <c:v>0.32260206220372639</c:v>
                </c:pt>
                <c:pt idx="11">
                  <c:v>0.26755931740061456</c:v>
                </c:pt>
                <c:pt idx="12">
                  <c:v>0.35018593913785839</c:v>
                </c:pt>
                <c:pt idx="13">
                  <c:v>0.32945365965502504</c:v>
                </c:pt>
                <c:pt idx="14">
                  <c:v>0.31356592410654233</c:v>
                </c:pt>
                <c:pt idx="15">
                  <c:v>0.30119677804319717</c:v>
                </c:pt>
                <c:pt idx="16">
                  <c:v>0.31140044161392433</c:v>
                </c:pt>
                <c:pt idx="17">
                  <c:v>0.33204034484045453</c:v>
                </c:pt>
                <c:pt idx="18">
                  <c:v>0.35752703130930202</c:v>
                </c:pt>
                <c:pt idx="19">
                  <c:v>0.35163094952287738</c:v>
                </c:pt>
                <c:pt idx="20">
                  <c:v>0.35549306733707442</c:v>
                </c:pt>
                <c:pt idx="21">
                  <c:v>0.3551360588030098</c:v>
                </c:pt>
                <c:pt idx="22">
                  <c:v>0.4108834144579645</c:v>
                </c:pt>
                <c:pt idx="23">
                  <c:v>0.33987685924725586</c:v>
                </c:pt>
                <c:pt idx="24">
                  <c:v>0.47196797063079665</c:v>
                </c:pt>
                <c:pt idx="25">
                  <c:v>0.44326606874609759</c:v>
                </c:pt>
                <c:pt idx="26">
                  <c:v>0.17382194681470439</c:v>
                </c:pt>
                <c:pt idx="28">
                  <c:v>0.31967304705395955</c:v>
                </c:pt>
                <c:pt idx="29">
                  <c:v>0.32923271919699604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2A-40D2-A40D-6964F809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3005056"/>
        <c:axId val="169549824"/>
      </c:barChart>
      <c:catAx>
        <c:axId val="173005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9549824"/>
        <c:crosses val="autoZero"/>
        <c:auto val="1"/>
        <c:lblAlgn val="ctr"/>
        <c:lblOffset val="100"/>
        <c:tickMarkSkip val="1"/>
        <c:noMultiLvlLbl val="0"/>
      </c:catAx>
      <c:valAx>
        <c:axId val="169549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\ %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3005056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16474320209973753"/>
          <c:y val="0.78057665230910644"/>
          <c:w val="0.73947506561679788"/>
          <c:h val="3.667222383592683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Distribution of value added by enterprise size class,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721691843398245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532493438320207E-2"/>
          <c:y val="0.13507394037453144"/>
          <c:w val="0.90807758530183724"/>
          <c:h val="0.43924002473664098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'Fig3'!$B$4:$B$6</c:f>
              <c:strCache>
                <c:ptCount val="3"/>
                <c:pt idx="0">
                  <c:v>Small (0-49)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'Fig3'!$A$7:$A$34</c:f>
              <c:strCache>
                <c:ptCount val="28"/>
                <c:pt idx="0">
                  <c:v>Malta</c:v>
                </c:pt>
                <c:pt idx="1">
                  <c:v>Estonia</c:v>
                </c:pt>
                <c:pt idx="2">
                  <c:v>Italy (¹) </c:v>
                </c:pt>
                <c:pt idx="3">
                  <c:v>Portugal</c:v>
                </c:pt>
                <c:pt idx="4">
                  <c:v>Latvia</c:v>
                </c:pt>
                <c:pt idx="5">
                  <c:v>Slovenia</c:v>
                </c:pt>
                <c:pt idx="6">
                  <c:v>Croatia</c:v>
                </c:pt>
                <c:pt idx="7">
                  <c:v>Lithuania</c:v>
                </c:pt>
                <c:pt idx="8">
                  <c:v>Denmark</c:v>
                </c:pt>
                <c:pt idx="9">
                  <c:v>Bulgaria</c:v>
                </c:pt>
                <c:pt idx="10">
                  <c:v>Spain</c:v>
                </c:pt>
                <c:pt idx="11">
                  <c:v>Austria (¹) </c:v>
                </c:pt>
                <c:pt idx="12">
                  <c:v>Belgium</c:v>
                </c:pt>
                <c:pt idx="13">
                  <c:v>Luxembourg</c:v>
                </c:pt>
                <c:pt idx="14">
                  <c:v>Netherlands</c:v>
                </c:pt>
                <c:pt idx="15">
                  <c:v>Finland</c:v>
                </c:pt>
                <c:pt idx="16">
                  <c:v>Greece</c:v>
                </c:pt>
                <c:pt idx="17">
                  <c:v>Hungary</c:v>
                </c:pt>
                <c:pt idx="18">
                  <c:v>Slovakia</c:v>
                </c:pt>
                <c:pt idx="19">
                  <c:v>Romania</c:v>
                </c:pt>
                <c:pt idx="20">
                  <c:v>Czechia</c:v>
                </c:pt>
                <c:pt idx="21">
                  <c:v>Poland</c:v>
                </c:pt>
                <c:pt idx="22">
                  <c:v>France</c:v>
                </c:pt>
                <c:pt idx="23">
                  <c:v>Sweden</c:v>
                </c:pt>
                <c:pt idx="24">
                  <c:v>Germany</c:v>
                </c:pt>
                <c:pt idx="25">
                  <c:v>Ireland</c:v>
                </c:pt>
                <c:pt idx="26">
                  <c:v>Cyprus</c:v>
                </c:pt>
                <c:pt idx="27">
                  <c:v>Switzerland (²) </c:v>
                </c:pt>
              </c:strCache>
            </c:strRef>
          </c:cat>
          <c:val>
            <c:numRef>
              <c:f>'Fig3'!$B$7:$B$34</c:f>
              <c:numCache>
                <c:formatCode>0.0%</c:formatCode>
                <c:ptCount val="28"/>
                <c:pt idx="0">
                  <c:v>0.55792122472350292</c:v>
                </c:pt>
                <c:pt idx="1">
                  <c:v>0.51382189376170873</c:v>
                </c:pt>
                <c:pt idx="2">
                  <c:v>0.49446766469233588</c:v>
                </c:pt>
                <c:pt idx="3">
                  <c:v>0.46246511471514562</c:v>
                </c:pt>
                <c:pt idx="4">
                  <c:v>0.44040091227374317</c:v>
                </c:pt>
                <c:pt idx="5">
                  <c:v>0.4315572087931227</c:v>
                </c:pt>
                <c:pt idx="6">
                  <c:v>0.41662131011077674</c:v>
                </c:pt>
                <c:pt idx="7">
                  <c:v>0.413518432060065</c:v>
                </c:pt>
                <c:pt idx="8">
                  <c:v>0.41034740525649621</c:v>
                </c:pt>
                <c:pt idx="9">
                  <c:v>0.40806767361692386</c:v>
                </c:pt>
                <c:pt idx="10">
                  <c:v>0.40441964920056822</c:v>
                </c:pt>
                <c:pt idx="11">
                  <c:v>0.40093089293278095</c:v>
                </c:pt>
                <c:pt idx="12">
                  <c:v>0.39720450120883194</c:v>
                </c:pt>
                <c:pt idx="13">
                  <c:v>0.39455537701467153</c:v>
                </c:pt>
                <c:pt idx="14">
                  <c:v>0.38885247771674802</c:v>
                </c:pt>
                <c:pt idx="15">
                  <c:v>0.38591205905758003</c:v>
                </c:pt>
                <c:pt idx="16">
                  <c:v>0.3794065990488959</c:v>
                </c:pt>
                <c:pt idx="17">
                  <c:v>0.37751445022018049</c:v>
                </c:pt>
                <c:pt idx="18">
                  <c:v>0.37247579805387959</c:v>
                </c:pt>
                <c:pt idx="19">
                  <c:v>0.35751769906171876</c:v>
                </c:pt>
                <c:pt idx="20">
                  <c:v>0.3521200327096608</c:v>
                </c:pt>
                <c:pt idx="21">
                  <c:v>0.32797910069920455</c:v>
                </c:pt>
                <c:pt idx="22">
                  <c:v>0.31872840664320307</c:v>
                </c:pt>
                <c:pt idx="23">
                  <c:v>0.31081751599638668</c:v>
                </c:pt>
                <c:pt idx="24">
                  <c:v>0.31002843414532766</c:v>
                </c:pt>
                <c:pt idx="25">
                  <c:v>0.26421595409274712</c:v>
                </c:pt>
                <c:pt idx="27">
                  <c:v>0.34100134748425642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CFBD-4AED-907C-CA06AC119505}"/>
            </c:ext>
          </c:extLst>
        </c:ser>
        <c:ser>
          <c:idx val="12"/>
          <c:order val="1"/>
          <c:tx>
            <c:strRef>
              <c:f>'Fig3'!$C$4:$C$6</c:f>
              <c:strCache>
                <c:ptCount val="3"/>
                <c:pt idx="0">
                  <c:v>Medium (50-249)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'Fig3'!$A$7:$A$34</c:f>
              <c:strCache>
                <c:ptCount val="28"/>
                <c:pt idx="0">
                  <c:v>Malta</c:v>
                </c:pt>
                <c:pt idx="1">
                  <c:v>Estonia</c:v>
                </c:pt>
                <c:pt idx="2">
                  <c:v>Italy (¹) </c:v>
                </c:pt>
                <c:pt idx="3">
                  <c:v>Portugal</c:v>
                </c:pt>
                <c:pt idx="4">
                  <c:v>Latvia</c:v>
                </c:pt>
                <c:pt idx="5">
                  <c:v>Slovenia</c:v>
                </c:pt>
                <c:pt idx="6">
                  <c:v>Croatia</c:v>
                </c:pt>
                <c:pt idx="7">
                  <c:v>Lithuania</c:v>
                </c:pt>
                <c:pt idx="8">
                  <c:v>Denmark</c:v>
                </c:pt>
                <c:pt idx="9">
                  <c:v>Bulgaria</c:v>
                </c:pt>
                <c:pt idx="10">
                  <c:v>Spain</c:v>
                </c:pt>
                <c:pt idx="11">
                  <c:v>Austria (¹) </c:v>
                </c:pt>
                <c:pt idx="12">
                  <c:v>Belgium</c:v>
                </c:pt>
                <c:pt idx="13">
                  <c:v>Luxembourg</c:v>
                </c:pt>
                <c:pt idx="14">
                  <c:v>Netherlands</c:v>
                </c:pt>
                <c:pt idx="15">
                  <c:v>Finland</c:v>
                </c:pt>
                <c:pt idx="16">
                  <c:v>Greece</c:v>
                </c:pt>
                <c:pt idx="17">
                  <c:v>Hungary</c:v>
                </c:pt>
                <c:pt idx="18">
                  <c:v>Slovakia</c:v>
                </c:pt>
                <c:pt idx="19">
                  <c:v>Romania</c:v>
                </c:pt>
                <c:pt idx="20">
                  <c:v>Czechia</c:v>
                </c:pt>
                <c:pt idx="21">
                  <c:v>Poland</c:v>
                </c:pt>
                <c:pt idx="22">
                  <c:v>France</c:v>
                </c:pt>
                <c:pt idx="23">
                  <c:v>Sweden</c:v>
                </c:pt>
                <c:pt idx="24">
                  <c:v>Germany</c:v>
                </c:pt>
                <c:pt idx="25">
                  <c:v>Ireland</c:v>
                </c:pt>
                <c:pt idx="26">
                  <c:v>Cyprus</c:v>
                </c:pt>
                <c:pt idx="27">
                  <c:v>Switzerland (²) </c:v>
                </c:pt>
              </c:strCache>
            </c:strRef>
          </c:cat>
          <c:val>
            <c:numRef>
              <c:f>'Fig3'!$C$7:$C$34</c:f>
              <c:numCache>
                <c:formatCode>0.0%</c:formatCode>
                <c:ptCount val="28"/>
                <c:pt idx="0">
                  <c:v>0.21159931290118433</c:v>
                </c:pt>
                <c:pt idx="1">
                  <c:v>0.26427549379711168</c:v>
                </c:pt>
                <c:pt idx="2">
                  <c:v>0.17887299815032978</c:v>
                </c:pt>
                <c:pt idx="4">
                  <c:v>0.25703083881892586</c:v>
                </c:pt>
                <c:pt idx="5">
                  <c:v>0.2134418166813882</c:v>
                </c:pt>
                <c:pt idx="6">
                  <c:v>0.19835755907024394</c:v>
                </c:pt>
                <c:pt idx="7">
                  <c:v>0.25091231313063944</c:v>
                </c:pt>
                <c:pt idx="8">
                  <c:v>0.20420460129551041</c:v>
                </c:pt>
                <c:pt idx="9">
                  <c:v>0.23124780064161476</c:v>
                </c:pt>
                <c:pt idx="10">
                  <c:v>0.16253975863835213</c:v>
                </c:pt>
                <c:pt idx="11">
                  <c:v>0.22676736987762655</c:v>
                </c:pt>
                <c:pt idx="12">
                  <c:v>0.16875587180218163</c:v>
                </c:pt>
                <c:pt idx="13">
                  <c:v>0.23467014259548502</c:v>
                </c:pt>
                <c:pt idx="14">
                  <c:v>0.22850375603150139</c:v>
                </c:pt>
                <c:pt idx="15">
                  <c:v>0.21282830381826906</c:v>
                </c:pt>
                <c:pt idx="16">
                  <c:v>0.2220404321126003</c:v>
                </c:pt>
                <c:pt idx="17">
                  <c:v>0.17359568479775289</c:v>
                </c:pt>
                <c:pt idx="18">
                  <c:v>0.18560389024797344</c:v>
                </c:pt>
                <c:pt idx="19">
                  <c:v>0.18418540127023492</c:v>
                </c:pt>
                <c:pt idx="20">
                  <c:v>0.20900725823458594</c:v>
                </c:pt>
                <c:pt idx="21">
                  <c:v>0.18364006939473715</c:v>
                </c:pt>
                <c:pt idx="22">
                  <c:v>0.12594683294783365</c:v>
                </c:pt>
                <c:pt idx="23">
                  <c:v>0.18406702618738185</c:v>
                </c:pt>
                <c:pt idx="24">
                  <c:v>0.16528640937643679</c:v>
                </c:pt>
                <c:pt idx="25">
                  <c:v>0.10417130657498208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CFBD-4AED-907C-CA06AC119505}"/>
            </c:ext>
          </c:extLst>
        </c:ser>
        <c:ser>
          <c:idx val="10"/>
          <c:order val="2"/>
          <c:tx>
            <c:strRef>
              <c:f>'Fig3'!$E$4:$E$6</c:f>
              <c:strCache>
                <c:ptCount val="3"/>
                <c:pt idx="0">
                  <c:v>Small+Medium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6"/>
            <c:invertIfNegative val="0"/>
            <c:bubble3D val="0"/>
            <c:spPr>
              <a:solidFill>
                <a:srgbClr val="F6A27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0-CFBD-4AED-907C-CA06AC119505}"/>
              </c:ext>
            </c:extLst>
          </c:dPt>
          <c:cat>
            <c:strRef>
              <c:f>'Fig3'!$A$7:$A$34</c:f>
              <c:strCache>
                <c:ptCount val="28"/>
                <c:pt idx="0">
                  <c:v>Malta</c:v>
                </c:pt>
                <c:pt idx="1">
                  <c:v>Estonia</c:v>
                </c:pt>
                <c:pt idx="2">
                  <c:v>Italy (¹) </c:v>
                </c:pt>
                <c:pt idx="3">
                  <c:v>Portugal</c:v>
                </c:pt>
                <c:pt idx="4">
                  <c:v>Latvia</c:v>
                </c:pt>
                <c:pt idx="5">
                  <c:v>Slovenia</c:v>
                </c:pt>
                <c:pt idx="6">
                  <c:v>Croatia</c:v>
                </c:pt>
                <c:pt idx="7">
                  <c:v>Lithuania</c:v>
                </c:pt>
                <c:pt idx="8">
                  <c:v>Denmark</c:v>
                </c:pt>
                <c:pt idx="9">
                  <c:v>Bulgaria</c:v>
                </c:pt>
                <c:pt idx="10">
                  <c:v>Spain</c:v>
                </c:pt>
                <c:pt idx="11">
                  <c:v>Austria (¹) </c:v>
                </c:pt>
                <c:pt idx="12">
                  <c:v>Belgium</c:v>
                </c:pt>
                <c:pt idx="13">
                  <c:v>Luxembourg</c:v>
                </c:pt>
                <c:pt idx="14">
                  <c:v>Netherlands</c:v>
                </c:pt>
                <c:pt idx="15">
                  <c:v>Finland</c:v>
                </c:pt>
                <c:pt idx="16">
                  <c:v>Greece</c:v>
                </c:pt>
                <c:pt idx="17">
                  <c:v>Hungary</c:v>
                </c:pt>
                <c:pt idx="18">
                  <c:v>Slovakia</c:v>
                </c:pt>
                <c:pt idx="19">
                  <c:v>Romania</c:v>
                </c:pt>
                <c:pt idx="20">
                  <c:v>Czechia</c:v>
                </c:pt>
                <c:pt idx="21">
                  <c:v>Poland</c:v>
                </c:pt>
                <c:pt idx="22">
                  <c:v>France</c:v>
                </c:pt>
                <c:pt idx="23">
                  <c:v>Sweden</c:v>
                </c:pt>
                <c:pt idx="24">
                  <c:v>Germany</c:v>
                </c:pt>
                <c:pt idx="25">
                  <c:v>Ireland</c:v>
                </c:pt>
                <c:pt idx="26">
                  <c:v>Cyprus</c:v>
                </c:pt>
                <c:pt idx="27">
                  <c:v>Switzerland (²) </c:v>
                </c:pt>
              </c:strCache>
            </c:strRef>
          </c:cat>
          <c:val>
            <c:numRef>
              <c:f>'Fig3'!$E$7:$E$34</c:f>
              <c:numCache>
                <c:formatCode>General</c:formatCode>
                <c:ptCount val="28"/>
                <c:pt idx="26" formatCode="0.0%">
                  <c:v>0.75720540523514035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CFBD-4AED-907C-CA06AC119505}"/>
            </c:ext>
          </c:extLst>
        </c:ser>
        <c:ser>
          <c:idx val="15"/>
          <c:order val="3"/>
          <c:tx>
            <c:strRef>
              <c:f>'Fig3'!$F$4:$F$6</c:f>
              <c:strCache>
                <c:ptCount val="3"/>
                <c:pt idx="0">
                  <c:v>Medium+Large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'Fig3'!$A$7:$A$34</c:f>
              <c:strCache>
                <c:ptCount val="28"/>
                <c:pt idx="0">
                  <c:v>Malta</c:v>
                </c:pt>
                <c:pt idx="1">
                  <c:v>Estonia</c:v>
                </c:pt>
                <c:pt idx="2">
                  <c:v>Italy (¹) </c:v>
                </c:pt>
                <c:pt idx="3">
                  <c:v>Portugal</c:v>
                </c:pt>
                <c:pt idx="4">
                  <c:v>Latvia</c:v>
                </c:pt>
                <c:pt idx="5">
                  <c:v>Slovenia</c:v>
                </c:pt>
                <c:pt idx="6">
                  <c:v>Croatia</c:v>
                </c:pt>
                <c:pt idx="7">
                  <c:v>Lithuania</c:v>
                </c:pt>
                <c:pt idx="8">
                  <c:v>Denmark</c:v>
                </c:pt>
                <c:pt idx="9">
                  <c:v>Bulgaria</c:v>
                </c:pt>
                <c:pt idx="10">
                  <c:v>Spain</c:v>
                </c:pt>
                <c:pt idx="11">
                  <c:v>Austria (¹) </c:v>
                </c:pt>
                <c:pt idx="12">
                  <c:v>Belgium</c:v>
                </c:pt>
                <c:pt idx="13">
                  <c:v>Luxembourg</c:v>
                </c:pt>
                <c:pt idx="14">
                  <c:v>Netherlands</c:v>
                </c:pt>
                <c:pt idx="15">
                  <c:v>Finland</c:v>
                </c:pt>
                <c:pt idx="16">
                  <c:v>Greece</c:v>
                </c:pt>
                <c:pt idx="17">
                  <c:v>Hungary</c:v>
                </c:pt>
                <c:pt idx="18">
                  <c:v>Slovakia</c:v>
                </c:pt>
                <c:pt idx="19">
                  <c:v>Romania</c:v>
                </c:pt>
                <c:pt idx="20">
                  <c:v>Czechia</c:v>
                </c:pt>
                <c:pt idx="21">
                  <c:v>Poland</c:v>
                </c:pt>
                <c:pt idx="22">
                  <c:v>France</c:v>
                </c:pt>
                <c:pt idx="23">
                  <c:v>Sweden</c:v>
                </c:pt>
                <c:pt idx="24">
                  <c:v>Germany</c:v>
                </c:pt>
                <c:pt idx="25">
                  <c:v>Ireland</c:v>
                </c:pt>
                <c:pt idx="26">
                  <c:v>Cyprus</c:v>
                </c:pt>
                <c:pt idx="27">
                  <c:v>Switzerland (²) </c:v>
                </c:pt>
              </c:strCache>
            </c:strRef>
          </c:cat>
          <c:val>
            <c:numRef>
              <c:f>'Fig3'!$F$7:$F$34</c:f>
              <c:numCache>
                <c:formatCode>General</c:formatCode>
                <c:ptCount val="28"/>
                <c:pt idx="3" formatCode="0.0%">
                  <c:v>0.53753488528485438</c:v>
                </c:pt>
                <c:pt idx="27" formatCode="0.0%">
                  <c:v>0.65899865251574363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CFBD-4AED-907C-CA06AC119505}"/>
            </c:ext>
          </c:extLst>
        </c:ser>
        <c:ser>
          <c:idx val="13"/>
          <c:order val="4"/>
          <c:tx>
            <c:strRef>
              <c:f>'Fig3'!$D$4:$D$6</c:f>
              <c:strCache>
                <c:ptCount val="3"/>
                <c:pt idx="0">
                  <c:v>Large (250+)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'Fig3'!$A$7:$A$34</c:f>
              <c:strCache>
                <c:ptCount val="28"/>
                <c:pt idx="0">
                  <c:v>Malta</c:v>
                </c:pt>
                <c:pt idx="1">
                  <c:v>Estonia</c:v>
                </c:pt>
                <c:pt idx="2">
                  <c:v>Italy (¹) </c:v>
                </c:pt>
                <c:pt idx="3">
                  <c:v>Portugal</c:v>
                </c:pt>
                <c:pt idx="4">
                  <c:v>Latvia</c:v>
                </c:pt>
                <c:pt idx="5">
                  <c:v>Slovenia</c:v>
                </c:pt>
                <c:pt idx="6">
                  <c:v>Croatia</c:v>
                </c:pt>
                <c:pt idx="7">
                  <c:v>Lithuania</c:v>
                </c:pt>
                <c:pt idx="8">
                  <c:v>Denmark</c:v>
                </c:pt>
                <c:pt idx="9">
                  <c:v>Bulgaria</c:v>
                </c:pt>
                <c:pt idx="10">
                  <c:v>Spain</c:v>
                </c:pt>
                <c:pt idx="11">
                  <c:v>Austria (¹) </c:v>
                </c:pt>
                <c:pt idx="12">
                  <c:v>Belgium</c:v>
                </c:pt>
                <c:pt idx="13">
                  <c:v>Luxembourg</c:v>
                </c:pt>
                <c:pt idx="14">
                  <c:v>Netherlands</c:v>
                </c:pt>
                <c:pt idx="15">
                  <c:v>Finland</c:v>
                </c:pt>
                <c:pt idx="16">
                  <c:v>Greece</c:v>
                </c:pt>
                <c:pt idx="17">
                  <c:v>Hungary</c:v>
                </c:pt>
                <c:pt idx="18">
                  <c:v>Slovakia</c:v>
                </c:pt>
                <c:pt idx="19">
                  <c:v>Romania</c:v>
                </c:pt>
                <c:pt idx="20">
                  <c:v>Czechia</c:v>
                </c:pt>
                <c:pt idx="21">
                  <c:v>Poland</c:v>
                </c:pt>
                <c:pt idx="22">
                  <c:v>France</c:v>
                </c:pt>
                <c:pt idx="23">
                  <c:v>Sweden</c:v>
                </c:pt>
                <c:pt idx="24">
                  <c:v>Germany</c:v>
                </c:pt>
                <c:pt idx="25">
                  <c:v>Ireland</c:v>
                </c:pt>
                <c:pt idx="26">
                  <c:v>Cyprus</c:v>
                </c:pt>
                <c:pt idx="27">
                  <c:v>Switzerland (²) </c:v>
                </c:pt>
              </c:strCache>
            </c:strRef>
          </c:cat>
          <c:val>
            <c:numRef>
              <c:f>'Fig3'!$D$7:$D$34</c:f>
              <c:numCache>
                <c:formatCode>0.0%</c:formatCode>
                <c:ptCount val="28"/>
                <c:pt idx="0">
                  <c:v>0.23047946237531264</c:v>
                </c:pt>
                <c:pt idx="1">
                  <c:v>0.22190261244117948</c:v>
                </c:pt>
                <c:pt idx="2">
                  <c:v>0.3266593371573342</c:v>
                </c:pt>
                <c:pt idx="4">
                  <c:v>0.30256824890733103</c:v>
                </c:pt>
                <c:pt idx="5">
                  <c:v>0.35500097452548901</c:v>
                </c:pt>
                <c:pt idx="6">
                  <c:v>0.38502113081897932</c:v>
                </c:pt>
                <c:pt idx="7">
                  <c:v>0.33556925480929561</c:v>
                </c:pt>
                <c:pt idx="8">
                  <c:v>0.38544799344799346</c:v>
                </c:pt>
                <c:pt idx="9">
                  <c:v>0.36068452574146137</c:v>
                </c:pt>
                <c:pt idx="10">
                  <c:v>0.4330405921610796</c:v>
                </c:pt>
                <c:pt idx="11">
                  <c:v>0.37230227540243521</c:v>
                </c:pt>
                <c:pt idx="12">
                  <c:v>0.4340396269889864</c:v>
                </c:pt>
                <c:pt idx="13">
                  <c:v>0.37077448038984334</c:v>
                </c:pt>
                <c:pt idx="14">
                  <c:v>0.38264376625175056</c:v>
                </c:pt>
                <c:pt idx="15">
                  <c:v>0.40125963712415103</c:v>
                </c:pt>
                <c:pt idx="16">
                  <c:v>0.39855296883850383</c:v>
                </c:pt>
                <c:pt idx="17">
                  <c:v>0.44888986498206668</c:v>
                </c:pt>
                <c:pt idx="18">
                  <c:v>0.44192031169814711</c:v>
                </c:pt>
                <c:pt idx="19">
                  <c:v>0.45829689966804638</c:v>
                </c:pt>
                <c:pt idx="20">
                  <c:v>0.43887270905575321</c:v>
                </c:pt>
                <c:pt idx="21">
                  <c:v>0.4883808299060583</c:v>
                </c:pt>
                <c:pt idx="22">
                  <c:v>0.55532476040896328</c:v>
                </c:pt>
                <c:pt idx="23">
                  <c:v>0.50511545781623135</c:v>
                </c:pt>
                <c:pt idx="24">
                  <c:v>0.52468515647823566</c:v>
                </c:pt>
                <c:pt idx="25">
                  <c:v>0.6316127393322708</c:v>
                </c:pt>
                <c:pt idx="26">
                  <c:v>0.24299999999999999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CFBD-4AED-907C-CA06AC119505}"/>
            </c:ext>
          </c:extLst>
        </c:ser>
        <c:ser>
          <c:idx val="14"/>
          <c:order val="5"/>
          <c:tx>
            <c:strRef>
              <c:f>'Fig3'!$E$4:$E$6</c:f>
              <c:strCache>
                <c:ptCount val="3"/>
                <c:pt idx="0">
                  <c:v>Small+Medium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'Fig3'!$A$7:$A$34</c:f>
              <c:strCache>
                <c:ptCount val="28"/>
                <c:pt idx="0">
                  <c:v>Malta</c:v>
                </c:pt>
                <c:pt idx="1">
                  <c:v>Estonia</c:v>
                </c:pt>
                <c:pt idx="2">
                  <c:v>Italy (¹) </c:v>
                </c:pt>
                <c:pt idx="3">
                  <c:v>Portugal</c:v>
                </c:pt>
                <c:pt idx="4">
                  <c:v>Latvia</c:v>
                </c:pt>
                <c:pt idx="5">
                  <c:v>Slovenia</c:v>
                </c:pt>
                <c:pt idx="6">
                  <c:v>Croatia</c:v>
                </c:pt>
                <c:pt idx="7">
                  <c:v>Lithuania</c:v>
                </c:pt>
                <c:pt idx="8">
                  <c:v>Denmark</c:v>
                </c:pt>
                <c:pt idx="9">
                  <c:v>Bulgaria</c:v>
                </c:pt>
                <c:pt idx="10">
                  <c:v>Spain</c:v>
                </c:pt>
                <c:pt idx="11">
                  <c:v>Austria (¹) </c:v>
                </c:pt>
                <c:pt idx="12">
                  <c:v>Belgium</c:v>
                </c:pt>
                <c:pt idx="13">
                  <c:v>Luxembourg</c:v>
                </c:pt>
                <c:pt idx="14">
                  <c:v>Netherlands</c:v>
                </c:pt>
                <c:pt idx="15">
                  <c:v>Finland</c:v>
                </c:pt>
                <c:pt idx="16">
                  <c:v>Greece</c:v>
                </c:pt>
                <c:pt idx="17">
                  <c:v>Hungary</c:v>
                </c:pt>
                <c:pt idx="18">
                  <c:v>Slovakia</c:v>
                </c:pt>
                <c:pt idx="19">
                  <c:v>Romania</c:v>
                </c:pt>
                <c:pt idx="20">
                  <c:v>Czechia</c:v>
                </c:pt>
                <c:pt idx="21">
                  <c:v>Poland</c:v>
                </c:pt>
                <c:pt idx="22">
                  <c:v>France</c:v>
                </c:pt>
                <c:pt idx="23">
                  <c:v>Sweden</c:v>
                </c:pt>
                <c:pt idx="24">
                  <c:v>Germany</c:v>
                </c:pt>
                <c:pt idx="25">
                  <c:v>Ireland</c:v>
                </c:pt>
                <c:pt idx="26">
                  <c:v>Cyprus</c:v>
                </c:pt>
                <c:pt idx="27">
                  <c:v>Switzerland (²) </c:v>
                </c:pt>
              </c:strCache>
            </c:strRef>
          </c:cat>
          <c:val>
            <c:numRef>
              <c:f>'Fig3'!$E$7:$E$34</c:f>
              <c:numCache>
                <c:formatCode>General</c:formatCode>
                <c:ptCount val="28"/>
                <c:pt idx="26" formatCode="0.0%">
                  <c:v>0.75720540523514035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FBD-4AED-907C-CA06AC119505}"/>
            </c:ext>
          </c:extLst>
        </c:ser>
        <c:ser>
          <c:idx val="16"/>
          <c:order val="6"/>
          <c:tx>
            <c:strRef>
              <c:f>'Fig3'!$C$4:$C$6</c:f>
              <c:strCache>
                <c:ptCount val="3"/>
                <c:pt idx="0">
                  <c:v>Medium (50-249)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'Fig3'!$A$7:$A$34</c:f>
              <c:strCache>
                <c:ptCount val="28"/>
                <c:pt idx="0">
                  <c:v>Malta</c:v>
                </c:pt>
                <c:pt idx="1">
                  <c:v>Estonia</c:v>
                </c:pt>
                <c:pt idx="2">
                  <c:v>Italy (¹) </c:v>
                </c:pt>
                <c:pt idx="3">
                  <c:v>Portugal</c:v>
                </c:pt>
                <c:pt idx="4">
                  <c:v>Latvia</c:v>
                </c:pt>
                <c:pt idx="5">
                  <c:v>Slovenia</c:v>
                </c:pt>
                <c:pt idx="6">
                  <c:v>Croatia</c:v>
                </c:pt>
                <c:pt idx="7">
                  <c:v>Lithuania</c:v>
                </c:pt>
                <c:pt idx="8">
                  <c:v>Denmark</c:v>
                </c:pt>
                <c:pt idx="9">
                  <c:v>Bulgaria</c:v>
                </c:pt>
                <c:pt idx="10">
                  <c:v>Spain</c:v>
                </c:pt>
                <c:pt idx="11">
                  <c:v>Austria (¹) </c:v>
                </c:pt>
                <c:pt idx="12">
                  <c:v>Belgium</c:v>
                </c:pt>
                <c:pt idx="13">
                  <c:v>Luxembourg</c:v>
                </c:pt>
                <c:pt idx="14">
                  <c:v>Netherlands</c:v>
                </c:pt>
                <c:pt idx="15">
                  <c:v>Finland</c:v>
                </c:pt>
                <c:pt idx="16">
                  <c:v>Greece</c:v>
                </c:pt>
                <c:pt idx="17">
                  <c:v>Hungary</c:v>
                </c:pt>
                <c:pt idx="18">
                  <c:v>Slovakia</c:v>
                </c:pt>
                <c:pt idx="19">
                  <c:v>Romania</c:v>
                </c:pt>
                <c:pt idx="20">
                  <c:v>Czechia</c:v>
                </c:pt>
                <c:pt idx="21">
                  <c:v>Poland</c:v>
                </c:pt>
                <c:pt idx="22">
                  <c:v>France</c:v>
                </c:pt>
                <c:pt idx="23">
                  <c:v>Sweden</c:v>
                </c:pt>
                <c:pt idx="24">
                  <c:v>Germany</c:v>
                </c:pt>
                <c:pt idx="25">
                  <c:v>Ireland</c:v>
                </c:pt>
                <c:pt idx="26">
                  <c:v>Cyprus</c:v>
                </c:pt>
                <c:pt idx="27">
                  <c:v>Switzerland (²) </c:v>
                </c:pt>
              </c:strCache>
            </c:strRef>
          </c:cat>
          <c:val>
            <c:numRef>
              <c:f>'Fig3'!$C$7:$C$34</c:f>
              <c:numCache>
                <c:formatCode>0.0%</c:formatCode>
                <c:ptCount val="28"/>
                <c:pt idx="0">
                  <c:v>0.21159931290118433</c:v>
                </c:pt>
                <c:pt idx="1">
                  <c:v>0.26427549379711168</c:v>
                </c:pt>
                <c:pt idx="2">
                  <c:v>0.17887299815032978</c:v>
                </c:pt>
                <c:pt idx="4">
                  <c:v>0.25703083881892586</c:v>
                </c:pt>
                <c:pt idx="5">
                  <c:v>0.2134418166813882</c:v>
                </c:pt>
                <c:pt idx="6">
                  <c:v>0.19835755907024394</c:v>
                </c:pt>
                <c:pt idx="7">
                  <c:v>0.25091231313063944</c:v>
                </c:pt>
                <c:pt idx="8">
                  <c:v>0.20420460129551041</c:v>
                </c:pt>
                <c:pt idx="9">
                  <c:v>0.23124780064161476</c:v>
                </c:pt>
                <c:pt idx="10">
                  <c:v>0.16253975863835213</c:v>
                </c:pt>
                <c:pt idx="11">
                  <c:v>0.22676736987762655</c:v>
                </c:pt>
                <c:pt idx="12">
                  <c:v>0.16875587180218163</c:v>
                </c:pt>
                <c:pt idx="13">
                  <c:v>0.23467014259548502</c:v>
                </c:pt>
                <c:pt idx="14">
                  <c:v>0.22850375603150139</c:v>
                </c:pt>
                <c:pt idx="15">
                  <c:v>0.21282830381826906</c:v>
                </c:pt>
                <c:pt idx="16">
                  <c:v>0.2220404321126003</c:v>
                </c:pt>
                <c:pt idx="17">
                  <c:v>0.17359568479775289</c:v>
                </c:pt>
                <c:pt idx="18">
                  <c:v>0.18560389024797344</c:v>
                </c:pt>
                <c:pt idx="19">
                  <c:v>0.18418540127023492</c:v>
                </c:pt>
                <c:pt idx="20">
                  <c:v>0.20900725823458594</c:v>
                </c:pt>
                <c:pt idx="21">
                  <c:v>0.18364006939473715</c:v>
                </c:pt>
                <c:pt idx="22">
                  <c:v>0.12594683294783365</c:v>
                </c:pt>
                <c:pt idx="23">
                  <c:v>0.18406702618738185</c:v>
                </c:pt>
                <c:pt idx="24">
                  <c:v>0.16528640937643679</c:v>
                </c:pt>
                <c:pt idx="25">
                  <c:v>0.10417130657498208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FBD-4AED-907C-CA06AC119505}"/>
            </c:ext>
          </c:extLst>
        </c:ser>
        <c:ser>
          <c:idx val="17"/>
          <c:order val="7"/>
          <c:tx>
            <c:strRef>
              <c:f>'Fig3'!$F$4:$F$6</c:f>
              <c:strCache>
                <c:ptCount val="3"/>
                <c:pt idx="0">
                  <c:v>Medium+Large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'Fig3'!$A$7:$A$34</c:f>
              <c:strCache>
                <c:ptCount val="28"/>
                <c:pt idx="0">
                  <c:v>Malta</c:v>
                </c:pt>
                <c:pt idx="1">
                  <c:v>Estonia</c:v>
                </c:pt>
                <c:pt idx="2">
                  <c:v>Italy (¹) </c:v>
                </c:pt>
                <c:pt idx="3">
                  <c:v>Portugal</c:v>
                </c:pt>
                <c:pt idx="4">
                  <c:v>Latvia</c:v>
                </c:pt>
                <c:pt idx="5">
                  <c:v>Slovenia</c:v>
                </c:pt>
                <c:pt idx="6">
                  <c:v>Croatia</c:v>
                </c:pt>
                <c:pt idx="7">
                  <c:v>Lithuania</c:v>
                </c:pt>
                <c:pt idx="8">
                  <c:v>Denmark</c:v>
                </c:pt>
                <c:pt idx="9">
                  <c:v>Bulgaria</c:v>
                </c:pt>
                <c:pt idx="10">
                  <c:v>Spain</c:v>
                </c:pt>
                <c:pt idx="11">
                  <c:v>Austria (¹) </c:v>
                </c:pt>
                <c:pt idx="12">
                  <c:v>Belgium</c:v>
                </c:pt>
                <c:pt idx="13">
                  <c:v>Luxembourg</c:v>
                </c:pt>
                <c:pt idx="14">
                  <c:v>Netherlands</c:v>
                </c:pt>
                <c:pt idx="15">
                  <c:v>Finland</c:v>
                </c:pt>
                <c:pt idx="16">
                  <c:v>Greece</c:v>
                </c:pt>
                <c:pt idx="17">
                  <c:v>Hungary</c:v>
                </c:pt>
                <c:pt idx="18">
                  <c:v>Slovakia</c:v>
                </c:pt>
                <c:pt idx="19">
                  <c:v>Romania</c:v>
                </c:pt>
                <c:pt idx="20">
                  <c:v>Czechia</c:v>
                </c:pt>
                <c:pt idx="21">
                  <c:v>Poland</c:v>
                </c:pt>
                <c:pt idx="22">
                  <c:v>France</c:v>
                </c:pt>
                <c:pt idx="23">
                  <c:v>Sweden</c:v>
                </c:pt>
                <c:pt idx="24">
                  <c:v>Germany</c:v>
                </c:pt>
                <c:pt idx="25">
                  <c:v>Ireland</c:v>
                </c:pt>
                <c:pt idx="26">
                  <c:v>Cyprus</c:v>
                </c:pt>
                <c:pt idx="27">
                  <c:v>Switzerland (²) </c:v>
                </c:pt>
              </c:strCache>
            </c:strRef>
          </c:cat>
          <c:val>
            <c:numRef>
              <c:f>'Fig3'!$F$7:$F$34</c:f>
              <c:numCache>
                <c:formatCode>General</c:formatCode>
                <c:ptCount val="28"/>
                <c:pt idx="3" formatCode="0.0%">
                  <c:v>0.53753488528485438</c:v>
                </c:pt>
                <c:pt idx="27" formatCode="0.0%">
                  <c:v>0.65899865251574363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CFBD-4AED-907C-CA06AC119505}"/>
            </c:ext>
          </c:extLst>
        </c:ser>
        <c:ser>
          <c:idx val="18"/>
          <c:order val="8"/>
          <c:tx>
            <c:strRef>
              <c:f>'Fig3'!$B$4:$B$6</c:f>
              <c:strCache>
                <c:ptCount val="3"/>
                <c:pt idx="0">
                  <c:v>Small (0-49)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'Fig3'!$A$7:$A$34</c:f>
              <c:strCache>
                <c:ptCount val="28"/>
                <c:pt idx="0">
                  <c:v>Malta</c:v>
                </c:pt>
                <c:pt idx="1">
                  <c:v>Estonia</c:v>
                </c:pt>
                <c:pt idx="2">
                  <c:v>Italy (¹) </c:v>
                </c:pt>
                <c:pt idx="3">
                  <c:v>Portugal</c:v>
                </c:pt>
                <c:pt idx="4">
                  <c:v>Latvia</c:v>
                </c:pt>
                <c:pt idx="5">
                  <c:v>Slovenia</c:v>
                </c:pt>
                <c:pt idx="6">
                  <c:v>Croatia</c:v>
                </c:pt>
                <c:pt idx="7">
                  <c:v>Lithuania</c:v>
                </c:pt>
                <c:pt idx="8">
                  <c:v>Denmark</c:v>
                </c:pt>
                <c:pt idx="9">
                  <c:v>Bulgaria</c:v>
                </c:pt>
                <c:pt idx="10">
                  <c:v>Spain</c:v>
                </c:pt>
                <c:pt idx="11">
                  <c:v>Austria (¹) </c:v>
                </c:pt>
                <c:pt idx="12">
                  <c:v>Belgium</c:v>
                </c:pt>
                <c:pt idx="13">
                  <c:v>Luxembourg</c:v>
                </c:pt>
                <c:pt idx="14">
                  <c:v>Netherlands</c:v>
                </c:pt>
                <c:pt idx="15">
                  <c:v>Finland</c:v>
                </c:pt>
                <c:pt idx="16">
                  <c:v>Greece</c:v>
                </c:pt>
                <c:pt idx="17">
                  <c:v>Hungary</c:v>
                </c:pt>
                <c:pt idx="18">
                  <c:v>Slovakia</c:v>
                </c:pt>
                <c:pt idx="19">
                  <c:v>Romania</c:v>
                </c:pt>
                <c:pt idx="20">
                  <c:v>Czechia</c:v>
                </c:pt>
                <c:pt idx="21">
                  <c:v>Poland</c:v>
                </c:pt>
                <c:pt idx="22">
                  <c:v>France</c:v>
                </c:pt>
                <c:pt idx="23">
                  <c:v>Sweden</c:v>
                </c:pt>
                <c:pt idx="24">
                  <c:v>Germany</c:v>
                </c:pt>
                <c:pt idx="25">
                  <c:v>Ireland</c:v>
                </c:pt>
                <c:pt idx="26">
                  <c:v>Cyprus</c:v>
                </c:pt>
                <c:pt idx="27">
                  <c:v>Switzerland (²) </c:v>
                </c:pt>
              </c:strCache>
            </c:strRef>
          </c:cat>
          <c:val>
            <c:numRef>
              <c:f>'Fig3'!$B$7:$B$34</c:f>
              <c:numCache>
                <c:formatCode>0.0%</c:formatCode>
                <c:ptCount val="28"/>
                <c:pt idx="0">
                  <c:v>0.55792122472350292</c:v>
                </c:pt>
                <c:pt idx="1">
                  <c:v>0.51382189376170873</c:v>
                </c:pt>
                <c:pt idx="2">
                  <c:v>0.49446766469233588</c:v>
                </c:pt>
                <c:pt idx="3">
                  <c:v>0.46246511471514562</c:v>
                </c:pt>
                <c:pt idx="4">
                  <c:v>0.44040091227374317</c:v>
                </c:pt>
                <c:pt idx="5">
                  <c:v>0.4315572087931227</c:v>
                </c:pt>
                <c:pt idx="6">
                  <c:v>0.41662131011077674</c:v>
                </c:pt>
                <c:pt idx="7">
                  <c:v>0.413518432060065</c:v>
                </c:pt>
                <c:pt idx="8">
                  <c:v>0.41034740525649621</c:v>
                </c:pt>
                <c:pt idx="9">
                  <c:v>0.40806767361692386</c:v>
                </c:pt>
                <c:pt idx="10">
                  <c:v>0.40441964920056822</c:v>
                </c:pt>
                <c:pt idx="11">
                  <c:v>0.40093089293278095</c:v>
                </c:pt>
                <c:pt idx="12">
                  <c:v>0.39720450120883194</c:v>
                </c:pt>
                <c:pt idx="13">
                  <c:v>0.39455537701467153</c:v>
                </c:pt>
                <c:pt idx="14">
                  <c:v>0.38885247771674802</c:v>
                </c:pt>
                <c:pt idx="15">
                  <c:v>0.38591205905758003</c:v>
                </c:pt>
                <c:pt idx="16">
                  <c:v>0.3794065990488959</c:v>
                </c:pt>
                <c:pt idx="17">
                  <c:v>0.37751445022018049</c:v>
                </c:pt>
                <c:pt idx="18">
                  <c:v>0.37247579805387959</c:v>
                </c:pt>
                <c:pt idx="19">
                  <c:v>0.35751769906171876</c:v>
                </c:pt>
                <c:pt idx="20">
                  <c:v>0.3521200327096608</c:v>
                </c:pt>
                <c:pt idx="21">
                  <c:v>0.32797910069920455</c:v>
                </c:pt>
                <c:pt idx="22">
                  <c:v>0.31872840664320307</c:v>
                </c:pt>
                <c:pt idx="23">
                  <c:v>0.31081751599638668</c:v>
                </c:pt>
                <c:pt idx="24">
                  <c:v>0.31002843414532766</c:v>
                </c:pt>
                <c:pt idx="25">
                  <c:v>0.26421595409274712</c:v>
                </c:pt>
                <c:pt idx="27">
                  <c:v>0.34100134748425642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FBD-4AED-907C-CA06AC119505}"/>
            </c:ext>
          </c:extLst>
        </c:ser>
        <c:ser>
          <c:idx val="19"/>
          <c:order val="9"/>
          <c:tx>
            <c:strRef>
              <c:f>'Fig3'!$D$4:$D$6</c:f>
              <c:strCache>
                <c:ptCount val="3"/>
                <c:pt idx="0">
                  <c:v>Large (250+)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'Fig3'!$A$7:$A$34</c:f>
              <c:strCache>
                <c:ptCount val="28"/>
                <c:pt idx="0">
                  <c:v>Malta</c:v>
                </c:pt>
                <c:pt idx="1">
                  <c:v>Estonia</c:v>
                </c:pt>
                <c:pt idx="2">
                  <c:v>Italy (¹) </c:v>
                </c:pt>
                <c:pt idx="3">
                  <c:v>Portugal</c:v>
                </c:pt>
                <c:pt idx="4">
                  <c:v>Latvia</c:v>
                </c:pt>
                <c:pt idx="5">
                  <c:v>Slovenia</c:v>
                </c:pt>
                <c:pt idx="6">
                  <c:v>Croatia</c:v>
                </c:pt>
                <c:pt idx="7">
                  <c:v>Lithuania</c:v>
                </c:pt>
                <c:pt idx="8">
                  <c:v>Denmark</c:v>
                </c:pt>
                <c:pt idx="9">
                  <c:v>Bulgaria</c:v>
                </c:pt>
                <c:pt idx="10">
                  <c:v>Spain</c:v>
                </c:pt>
                <c:pt idx="11">
                  <c:v>Austria (¹) </c:v>
                </c:pt>
                <c:pt idx="12">
                  <c:v>Belgium</c:v>
                </c:pt>
                <c:pt idx="13">
                  <c:v>Luxembourg</c:v>
                </c:pt>
                <c:pt idx="14">
                  <c:v>Netherlands</c:v>
                </c:pt>
                <c:pt idx="15">
                  <c:v>Finland</c:v>
                </c:pt>
                <c:pt idx="16">
                  <c:v>Greece</c:v>
                </c:pt>
                <c:pt idx="17">
                  <c:v>Hungary</c:v>
                </c:pt>
                <c:pt idx="18">
                  <c:v>Slovakia</c:v>
                </c:pt>
                <c:pt idx="19">
                  <c:v>Romania</c:v>
                </c:pt>
                <c:pt idx="20">
                  <c:v>Czechia</c:v>
                </c:pt>
                <c:pt idx="21">
                  <c:v>Poland</c:v>
                </c:pt>
                <c:pt idx="22">
                  <c:v>France</c:v>
                </c:pt>
                <c:pt idx="23">
                  <c:v>Sweden</c:v>
                </c:pt>
                <c:pt idx="24">
                  <c:v>Germany</c:v>
                </c:pt>
                <c:pt idx="25">
                  <c:v>Ireland</c:v>
                </c:pt>
                <c:pt idx="26">
                  <c:v>Cyprus</c:v>
                </c:pt>
                <c:pt idx="27">
                  <c:v>Switzerland (²) </c:v>
                </c:pt>
              </c:strCache>
            </c:strRef>
          </c:cat>
          <c:val>
            <c:numRef>
              <c:f>'Fig3'!$D$7:$D$34</c:f>
              <c:numCache>
                <c:formatCode>0.0%</c:formatCode>
                <c:ptCount val="28"/>
                <c:pt idx="0">
                  <c:v>0.23047946237531264</c:v>
                </c:pt>
                <c:pt idx="1">
                  <c:v>0.22190261244117948</c:v>
                </c:pt>
                <c:pt idx="2">
                  <c:v>0.3266593371573342</c:v>
                </c:pt>
                <c:pt idx="4">
                  <c:v>0.30256824890733103</c:v>
                </c:pt>
                <c:pt idx="5">
                  <c:v>0.35500097452548901</c:v>
                </c:pt>
                <c:pt idx="6">
                  <c:v>0.38502113081897932</c:v>
                </c:pt>
                <c:pt idx="7">
                  <c:v>0.33556925480929561</c:v>
                </c:pt>
                <c:pt idx="8">
                  <c:v>0.38544799344799346</c:v>
                </c:pt>
                <c:pt idx="9">
                  <c:v>0.36068452574146137</c:v>
                </c:pt>
                <c:pt idx="10">
                  <c:v>0.4330405921610796</c:v>
                </c:pt>
                <c:pt idx="11">
                  <c:v>0.37230227540243521</c:v>
                </c:pt>
                <c:pt idx="12">
                  <c:v>0.4340396269889864</c:v>
                </c:pt>
                <c:pt idx="13">
                  <c:v>0.37077448038984334</c:v>
                </c:pt>
                <c:pt idx="14">
                  <c:v>0.38264376625175056</c:v>
                </c:pt>
                <c:pt idx="15">
                  <c:v>0.40125963712415103</c:v>
                </c:pt>
                <c:pt idx="16">
                  <c:v>0.39855296883850383</c:v>
                </c:pt>
                <c:pt idx="17">
                  <c:v>0.44888986498206668</c:v>
                </c:pt>
                <c:pt idx="18">
                  <c:v>0.44192031169814711</c:v>
                </c:pt>
                <c:pt idx="19">
                  <c:v>0.45829689966804638</c:v>
                </c:pt>
                <c:pt idx="20">
                  <c:v>0.43887270905575321</c:v>
                </c:pt>
                <c:pt idx="21">
                  <c:v>0.4883808299060583</c:v>
                </c:pt>
                <c:pt idx="22">
                  <c:v>0.55532476040896328</c:v>
                </c:pt>
                <c:pt idx="23">
                  <c:v>0.50511545781623135</c:v>
                </c:pt>
                <c:pt idx="24">
                  <c:v>0.52468515647823566</c:v>
                </c:pt>
                <c:pt idx="25">
                  <c:v>0.6316127393322708</c:v>
                </c:pt>
                <c:pt idx="26">
                  <c:v>0.24299999999999999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FBD-4AED-907C-CA06AC119505}"/>
            </c:ext>
          </c:extLst>
        </c:ser>
        <c:ser>
          <c:idx val="1"/>
          <c:order val="10"/>
          <c:tx>
            <c:strRef>
              <c:f>'Fig3'!$E$4:$E$6</c:f>
              <c:strCache>
                <c:ptCount val="3"/>
                <c:pt idx="0">
                  <c:v>Small+Medium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'Fig3'!$A$7:$A$34</c:f>
              <c:strCache>
                <c:ptCount val="28"/>
                <c:pt idx="0">
                  <c:v>Malta</c:v>
                </c:pt>
                <c:pt idx="1">
                  <c:v>Estonia</c:v>
                </c:pt>
                <c:pt idx="2">
                  <c:v>Italy (¹) </c:v>
                </c:pt>
                <c:pt idx="3">
                  <c:v>Portugal</c:v>
                </c:pt>
                <c:pt idx="4">
                  <c:v>Latvia</c:v>
                </c:pt>
                <c:pt idx="5">
                  <c:v>Slovenia</c:v>
                </c:pt>
                <c:pt idx="6">
                  <c:v>Croatia</c:v>
                </c:pt>
                <c:pt idx="7">
                  <c:v>Lithuania</c:v>
                </c:pt>
                <c:pt idx="8">
                  <c:v>Denmark</c:v>
                </c:pt>
                <c:pt idx="9">
                  <c:v>Bulgaria</c:v>
                </c:pt>
                <c:pt idx="10">
                  <c:v>Spain</c:v>
                </c:pt>
                <c:pt idx="11">
                  <c:v>Austria (¹) </c:v>
                </c:pt>
                <c:pt idx="12">
                  <c:v>Belgium</c:v>
                </c:pt>
                <c:pt idx="13">
                  <c:v>Luxembourg</c:v>
                </c:pt>
                <c:pt idx="14">
                  <c:v>Netherlands</c:v>
                </c:pt>
                <c:pt idx="15">
                  <c:v>Finland</c:v>
                </c:pt>
                <c:pt idx="16">
                  <c:v>Greece</c:v>
                </c:pt>
                <c:pt idx="17">
                  <c:v>Hungary</c:v>
                </c:pt>
                <c:pt idx="18">
                  <c:v>Slovakia</c:v>
                </c:pt>
                <c:pt idx="19">
                  <c:v>Romania</c:v>
                </c:pt>
                <c:pt idx="20">
                  <c:v>Czechia</c:v>
                </c:pt>
                <c:pt idx="21">
                  <c:v>Poland</c:v>
                </c:pt>
                <c:pt idx="22">
                  <c:v>France</c:v>
                </c:pt>
                <c:pt idx="23">
                  <c:v>Sweden</c:v>
                </c:pt>
                <c:pt idx="24">
                  <c:v>Germany</c:v>
                </c:pt>
                <c:pt idx="25">
                  <c:v>Ireland</c:v>
                </c:pt>
                <c:pt idx="26">
                  <c:v>Cyprus</c:v>
                </c:pt>
                <c:pt idx="27">
                  <c:v>Switzerland (²) </c:v>
                </c:pt>
              </c:strCache>
            </c:strRef>
          </c:cat>
          <c:val>
            <c:numRef>
              <c:f>'Fig3'!$E$7:$E$34</c:f>
              <c:numCache>
                <c:formatCode>General</c:formatCode>
                <c:ptCount val="28"/>
                <c:pt idx="26" formatCode="0.0%">
                  <c:v>0.75720540523514035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FBD-4AED-907C-CA06AC119505}"/>
            </c:ext>
          </c:extLst>
        </c:ser>
        <c:ser>
          <c:idx val="5"/>
          <c:order val="11"/>
          <c:tx>
            <c:strRef>
              <c:f>'Fig3'!$B$4:$B$6</c:f>
              <c:strCache>
                <c:ptCount val="3"/>
                <c:pt idx="0">
                  <c:v>Small (0-49)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'Fig3'!$A$7:$A$34</c:f>
              <c:strCache>
                <c:ptCount val="28"/>
                <c:pt idx="0">
                  <c:v>Malta</c:v>
                </c:pt>
                <c:pt idx="1">
                  <c:v>Estonia</c:v>
                </c:pt>
                <c:pt idx="2">
                  <c:v>Italy (¹) </c:v>
                </c:pt>
                <c:pt idx="3">
                  <c:v>Portugal</c:v>
                </c:pt>
                <c:pt idx="4">
                  <c:v>Latvia</c:v>
                </c:pt>
                <c:pt idx="5">
                  <c:v>Slovenia</c:v>
                </c:pt>
                <c:pt idx="6">
                  <c:v>Croatia</c:v>
                </c:pt>
                <c:pt idx="7">
                  <c:v>Lithuania</c:v>
                </c:pt>
                <c:pt idx="8">
                  <c:v>Denmark</c:v>
                </c:pt>
                <c:pt idx="9">
                  <c:v>Bulgaria</c:v>
                </c:pt>
                <c:pt idx="10">
                  <c:v>Spain</c:v>
                </c:pt>
                <c:pt idx="11">
                  <c:v>Austria (¹) </c:v>
                </c:pt>
                <c:pt idx="12">
                  <c:v>Belgium</c:v>
                </c:pt>
                <c:pt idx="13">
                  <c:v>Luxembourg</c:v>
                </c:pt>
                <c:pt idx="14">
                  <c:v>Netherlands</c:v>
                </c:pt>
                <c:pt idx="15">
                  <c:v>Finland</c:v>
                </c:pt>
                <c:pt idx="16">
                  <c:v>Greece</c:v>
                </c:pt>
                <c:pt idx="17">
                  <c:v>Hungary</c:v>
                </c:pt>
                <c:pt idx="18">
                  <c:v>Slovakia</c:v>
                </c:pt>
                <c:pt idx="19">
                  <c:v>Romania</c:v>
                </c:pt>
                <c:pt idx="20">
                  <c:v>Czechia</c:v>
                </c:pt>
                <c:pt idx="21">
                  <c:v>Poland</c:v>
                </c:pt>
                <c:pt idx="22">
                  <c:v>France</c:v>
                </c:pt>
                <c:pt idx="23">
                  <c:v>Sweden</c:v>
                </c:pt>
                <c:pt idx="24">
                  <c:v>Germany</c:v>
                </c:pt>
                <c:pt idx="25">
                  <c:v>Ireland</c:v>
                </c:pt>
                <c:pt idx="26">
                  <c:v>Cyprus</c:v>
                </c:pt>
                <c:pt idx="27">
                  <c:v>Switzerland (²) </c:v>
                </c:pt>
              </c:strCache>
            </c:strRef>
          </c:cat>
          <c:val>
            <c:numRef>
              <c:f>'Fig3'!$B$7:$B$34</c:f>
              <c:numCache>
                <c:formatCode>0.0%</c:formatCode>
                <c:ptCount val="28"/>
                <c:pt idx="0">
                  <c:v>0.55792122472350292</c:v>
                </c:pt>
                <c:pt idx="1">
                  <c:v>0.51382189376170873</c:v>
                </c:pt>
                <c:pt idx="2">
                  <c:v>0.49446766469233588</c:v>
                </c:pt>
                <c:pt idx="3">
                  <c:v>0.46246511471514562</c:v>
                </c:pt>
                <c:pt idx="4">
                  <c:v>0.44040091227374317</c:v>
                </c:pt>
                <c:pt idx="5">
                  <c:v>0.4315572087931227</c:v>
                </c:pt>
                <c:pt idx="6">
                  <c:v>0.41662131011077674</c:v>
                </c:pt>
                <c:pt idx="7">
                  <c:v>0.413518432060065</c:v>
                </c:pt>
                <c:pt idx="8">
                  <c:v>0.41034740525649621</c:v>
                </c:pt>
                <c:pt idx="9">
                  <c:v>0.40806767361692386</c:v>
                </c:pt>
                <c:pt idx="10">
                  <c:v>0.40441964920056822</c:v>
                </c:pt>
                <c:pt idx="11">
                  <c:v>0.40093089293278095</c:v>
                </c:pt>
                <c:pt idx="12">
                  <c:v>0.39720450120883194</c:v>
                </c:pt>
                <c:pt idx="13">
                  <c:v>0.39455537701467153</c:v>
                </c:pt>
                <c:pt idx="14">
                  <c:v>0.38885247771674802</c:v>
                </c:pt>
                <c:pt idx="15">
                  <c:v>0.38591205905758003</c:v>
                </c:pt>
                <c:pt idx="16">
                  <c:v>0.3794065990488959</c:v>
                </c:pt>
                <c:pt idx="17">
                  <c:v>0.37751445022018049</c:v>
                </c:pt>
                <c:pt idx="18">
                  <c:v>0.37247579805387959</c:v>
                </c:pt>
                <c:pt idx="19">
                  <c:v>0.35751769906171876</c:v>
                </c:pt>
                <c:pt idx="20">
                  <c:v>0.3521200327096608</c:v>
                </c:pt>
                <c:pt idx="21">
                  <c:v>0.32797910069920455</c:v>
                </c:pt>
                <c:pt idx="22">
                  <c:v>0.31872840664320307</c:v>
                </c:pt>
                <c:pt idx="23">
                  <c:v>0.31081751599638668</c:v>
                </c:pt>
                <c:pt idx="24">
                  <c:v>0.31002843414532766</c:v>
                </c:pt>
                <c:pt idx="25">
                  <c:v>0.26421595409274712</c:v>
                </c:pt>
                <c:pt idx="27">
                  <c:v>0.34100134748425642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FBD-4AED-907C-CA06AC119505}"/>
            </c:ext>
          </c:extLst>
        </c:ser>
        <c:ser>
          <c:idx val="6"/>
          <c:order val="12"/>
          <c:tx>
            <c:strRef>
              <c:f>'Fig3'!$C$4:$C$6</c:f>
              <c:strCache>
                <c:ptCount val="3"/>
                <c:pt idx="0">
                  <c:v>Medium (50-249)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'Fig3'!$A$7:$A$34</c:f>
              <c:strCache>
                <c:ptCount val="28"/>
                <c:pt idx="0">
                  <c:v>Malta</c:v>
                </c:pt>
                <c:pt idx="1">
                  <c:v>Estonia</c:v>
                </c:pt>
                <c:pt idx="2">
                  <c:v>Italy (¹) </c:v>
                </c:pt>
                <c:pt idx="3">
                  <c:v>Portugal</c:v>
                </c:pt>
                <c:pt idx="4">
                  <c:v>Latvia</c:v>
                </c:pt>
                <c:pt idx="5">
                  <c:v>Slovenia</c:v>
                </c:pt>
                <c:pt idx="6">
                  <c:v>Croatia</c:v>
                </c:pt>
                <c:pt idx="7">
                  <c:v>Lithuania</c:v>
                </c:pt>
                <c:pt idx="8">
                  <c:v>Denmark</c:v>
                </c:pt>
                <c:pt idx="9">
                  <c:v>Bulgaria</c:v>
                </c:pt>
                <c:pt idx="10">
                  <c:v>Spain</c:v>
                </c:pt>
                <c:pt idx="11">
                  <c:v>Austria (¹) </c:v>
                </c:pt>
                <c:pt idx="12">
                  <c:v>Belgium</c:v>
                </c:pt>
                <c:pt idx="13">
                  <c:v>Luxembourg</c:v>
                </c:pt>
                <c:pt idx="14">
                  <c:v>Netherlands</c:v>
                </c:pt>
                <c:pt idx="15">
                  <c:v>Finland</c:v>
                </c:pt>
                <c:pt idx="16">
                  <c:v>Greece</c:v>
                </c:pt>
                <c:pt idx="17">
                  <c:v>Hungary</c:v>
                </c:pt>
                <c:pt idx="18">
                  <c:v>Slovakia</c:v>
                </c:pt>
                <c:pt idx="19">
                  <c:v>Romania</c:v>
                </c:pt>
                <c:pt idx="20">
                  <c:v>Czechia</c:v>
                </c:pt>
                <c:pt idx="21">
                  <c:v>Poland</c:v>
                </c:pt>
                <c:pt idx="22">
                  <c:v>France</c:v>
                </c:pt>
                <c:pt idx="23">
                  <c:v>Sweden</c:v>
                </c:pt>
                <c:pt idx="24">
                  <c:v>Germany</c:v>
                </c:pt>
                <c:pt idx="25">
                  <c:v>Ireland</c:v>
                </c:pt>
                <c:pt idx="26">
                  <c:v>Cyprus</c:v>
                </c:pt>
                <c:pt idx="27">
                  <c:v>Switzerland (²) </c:v>
                </c:pt>
              </c:strCache>
            </c:strRef>
          </c:cat>
          <c:val>
            <c:numRef>
              <c:f>'Fig3'!$C$7:$C$34</c:f>
              <c:numCache>
                <c:formatCode>0.0%</c:formatCode>
                <c:ptCount val="28"/>
                <c:pt idx="0">
                  <c:v>0.21159931290118433</c:v>
                </c:pt>
                <c:pt idx="1">
                  <c:v>0.26427549379711168</c:v>
                </c:pt>
                <c:pt idx="2">
                  <c:v>0.17887299815032978</c:v>
                </c:pt>
                <c:pt idx="4">
                  <c:v>0.25703083881892586</c:v>
                </c:pt>
                <c:pt idx="5">
                  <c:v>0.2134418166813882</c:v>
                </c:pt>
                <c:pt idx="6">
                  <c:v>0.19835755907024394</c:v>
                </c:pt>
                <c:pt idx="7">
                  <c:v>0.25091231313063944</c:v>
                </c:pt>
                <c:pt idx="8">
                  <c:v>0.20420460129551041</c:v>
                </c:pt>
                <c:pt idx="9">
                  <c:v>0.23124780064161476</c:v>
                </c:pt>
                <c:pt idx="10">
                  <c:v>0.16253975863835213</c:v>
                </c:pt>
                <c:pt idx="11">
                  <c:v>0.22676736987762655</c:v>
                </c:pt>
                <c:pt idx="12">
                  <c:v>0.16875587180218163</c:v>
                </c:pt>
                <c:pt idx="13">
                  <c:v>0.23467014259548502</c:v>
                </c:pt>
                <c:pt idx="14">
                  <c:v>0.22850375603150139</c:v>
                </c:pt>
                <c:pt idx="15">
                  <c:v>0.21282830381826906</c:v>
                </c:pt>
                <c:pt idx="16">
                  <c:v>0.2220404321126003</c:v>
                </c:pt>
                <c:pt idx="17">
                  <c:v>0.17359568479775289</c:v>
                </c:pt>
                <c:pt idx="18">
                  <c:v>0.18560389024797344</c:v>
                </c:pt>
                <c:pt idx="19">
                  <c:v>0.18418540127023492</c:v>
                </c:pt>
                <c:pt idx="20">
                  <c:v>0.20900725823458594</c:v>
                </c:pt>
                <c:pt idx="21">
                  <c:v>0.18364006939473715</c:v>
                </c:pt>
                <c:pt idx="22">
                  <c:v>0.12594683294783365</c:v>
                </c:pt>
                <c:pt idx="23">
                  <c:v>0.18406702618738185</c:v>
                </c:pt>
                <c:pt idx="24">
                  <c:v>0.16528640937643679</c:v>
                </c:pt>
                <c:pt idx="25">
                  <c:v>0.10417130657498208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FBD-4AED-907C-CA06AC119505}"/>
            </c:ext>
          </c:extLst>
        </c:ser>
        <c:ser>
          <c:idx val="7"/>
          <c:order val="13"/>
          <c:tx>
            <c:strRef>
              <c:f>'Fig3'!$D$4:$D$6</c:f>
              <c:strCache>
                <c:ptCount val="3"/>
                <c:pt idx="0">
                  <c:v>Large (250+)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'Fig3'!$A$7:$A$34</c:f>
              <c:strCache>
                <c:ptCount val="28"/>
                <c:pt idx="0">
                  <c:v>Malta</c:v>
                </c:pt>
                <c:pt idx="1">
                  <c:v>Estonia</c:v>
                </c:pt>
                <c:pt idx="2">
                  <c:v>Italy (¹) </c:v>
                </c:pt>
                <c:pt idx="3">
                  <c:v>Portugal</c:v>
                </c:pt>
                <c:pt idx="4">
                  <c:v>Latvia</c:v>
                </c:pt>
                <c:pt idx="5">
                  <c:v>Slovenia</c:v>
                </c:pt>
                <c:pt idx="6">
                  <c:v>Croatia</c:v>
                </c:pt>
                <c:pt idx="7">
                  <c:v>Lithuania</c:v>
                </c:pt>
                <c:pt idx="8">
                  <c:v>Denmark</c:v>
                </c:pt>
                <c:pt idx="9">
                  <c:v>Bulgaria</c:v>
                </c:pt>
                <c:pt idx="10">
                  <c:v>Spain</c:v>
                </c:pt>
                <c:pt idx="11">
                  <c:v>Austria (¹) </c:v>
                </c:pt>
                <c:pt idx="12">
                  <c:v>Belgium</c:v>
                </c:pt>
                <c:pt idx="13">
                  <c:v>Luxembourg</c:v>
                </c:pt>
                <c:pt idx="14">
                  <c:v>Netherlands</c:v>
                </c:pt>
                <c:pt idx="15">
                  <c:v>Finland</c:v>
                </c:pt>
                <c:pt idx="16">
                  <c:v>Greece</c:v>
                </c:pt>
                <c:pt idx="17">
                  <c:v>Hungary</c:v>
                </c:pt>
                <c:pt idx="18">
                  <c:v>Slovakia</c:v>
                </c:pt>
                <c:pt idx="19">
                  <c:v>Romania</c:v>
                </c:pt>
                <c:pt idx="20">
                  <c:v>Czechia</c:v>
                </c:pt>
                <c:pt idx="21">
                  <c:v>Poland</c:v>
                </c:pt>
                <c:pt idx="22">
                  <c:v>France</c:v>
                </c:pt>
                <c:pt idx="23">
                  <c:v>Sweden</c:v>
                </c:pt>
                <c:pt idx="24">
                  <c:v>Germany</c:v>
                </c:pt>
                <c:pt idx="25">
                  <c:v>Ireland</c:v>
                </c:pt>
                <c:pt idx="26">
                  <c:v>Cyprus</c:v>
                </c:pt>
                <c:pt idx="27">
                  <c:v>Switzerland (²) </c:v>
                </c:pt>
              </c:strCache>
            </c:strRef>
          </c:cat>
          <c:val>
            <c:numRef>
              <c:f>'Fig3'!$D$7:$D$34</c:f>
              <c:numCache>
                <c:formatCode>0.0%</c:formatCode>
                <c:ptCount val="28"/>
                <c:pt idx="0">
                  <c:v>0.23047946237531264</c:v>
                </c:pt>
                <c:pt idx="1">
                  <c:v>0.22190261244117948</c:v>
                </c:pt>
                <c:pt idx="2">
                  <c:v>0.3266593371573342</c:v>
                </c:pt>
                <c:pt idx="4">
                  <c:v>0.30256824890733103</c:v>
                </c:pt>
                <c:pt idx="5">
                  <c:v>0.35500097452548901</c:v>
                </c:pt>
                <c:pt idx="6">
                  <c:v>0.38502113081897932</c:v>
                </c:pt>
                <c:pt idx="7">
                  <c:v>0.33556925480929561</c:v>
                </c:pt>
                <c:pt idx="8">
                  <c:v>0.38544799344799346</c:v>
                </c:pt>
                <c:pt idx="9">
                  <c:v>0.36068452574146137</c:v>
                </c:pt>
                <c:pt idx="10">
                  <c:v>0.4330405921610796</c:v>
                </c:pt>
                <c:pt idx="11">
                  <c:v>0.37230227540243521</c:v>
                </c:pt>
                <c:pt idx="12">
                  <c:v>0.4340396269889864</c:v>
                </c:pt>
                <c:pt idx="13">
                  <c:v>0.37077448038984334</c:v>
                </c:pt>
                <c:pt idx="14">
                  <c:v>0.38264376625175056</c:v>
                </c:pt>
                <c:pt idx="15">
                  <c:v>0.40125963712415103</c:v>
                </c:pt>
                <c:pt idx="16">
                  <c:v>0.39855296883850383</c:v>
                </c:pt>
                <c:pt idx="17">
                  <c:v>0.44888986498206668</c:v>
                </c:pt>
                <c:pt idx="18">
                  <c:v>0.44192031169814711</c:v>
                </c:pt>
                <c:pt idx="19">
                  <c:v>0.45829689966804638</c:v>
                </c:pt>
                <c:pt idx="20">
                  <c:v>0.43887270905575321</c:v>
                </c:pt>
                <c:pt idx="21">
                  <c:v>0.4883808299060583</c:v>
                </c:pt>
                <c:pt idx="22">
                  <c:v>0.55532476040896328</c:v>
                </c:pt>
                <c:pt idx="23">
                  <c:v>0.50511545781623135</c:v>
                </c:pt>
                <c:pt idx="24">
                  <c:v>0.52468515647823566</c:v>
                </c:pt>
                <c:pt idx="25">
                  <c:v>0.6316127393322708</c:v>
                </c:pt>
                <c:pt idx="26">
                  <c:v>0.24299999999999999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FBD-4AED-907C-CA06AC119505}"/>
            </c:ext>
          </c:extLst>
        </c:ser>
        <c:ser>
          <c:idx val="8"/>
          <c:order val="14"/>
          <c:tx>
            <c:strRef>
              <c:f>'Fig3'!$E$4:$E$6</c:f>
              <c:strCache>
                <c:ptCount val="3"/>
                <c:pt idx="0">
                  <c:v>Small+Medium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'Fig3'!$A$7:$A$34</c:f>
              <c:strCache>
                <c:ptCount val="28"/>
                <c:pt idx="0">
                  <c:v>Malta</c:v>
                </c:pt>
                <c:pt idx="1">
                  <c:v>Estonia</c:v>
                </c:pt>
                <c:pt idx="2">
                  <c:v>Italy (¹) </c:v>
                </c:pt>
                <c:pt idx="3">
                  <c:v>Portugal</c:v>
                </c:pt>
                <c:pt idx="4">
                  <c:v>Latvia</c:v>
                </c:pt>
                <c:pt idx="5">
                  <c:v>Slovenia</c:v>
                </c:pt>
                <c:pt idx="6">
                  <c:v>Croatia</c:v>
                </c:pt>
                <c:pt idx="7">
                  <c:v>Lithuania</c:v>
                </c:pt>
                <c:pt idx="8">
                  <c:v>Denmark</c:v>
                </c:pt>
                <c:pt idx="9">
                  <c:v>Bulgaria</c:v>
                </c:pt>
                <c:pt idx="10">
                  <c:v>Spain</c:v>
                </c:pt>
                <c:pt idx="11">
                  <c:v>Austria (¹) </c:v>
                </c:pt>
                <c:pt idx="12">
                  <c:v>Belgium</c:v>
                </c:pt>
                <c:pt idx="13">
                  <c:v>Luxembourg</c:v>
                </c:pt>
                <c:pt idx="14">
                  <c:v>Netherlands</c:v>
                </c:pt>
                <c:pt idx="15">
                  <c:v>Finland</c:v>
                </c:pt>
                <c:pt idx="16">
                  <c:v>Greece</c:v>
                </c:pt>
                <c:pt idx="17">
                  <c:v>Hungary</c:v>
                </c:pt>
                <c:pt idx="18">
                  <c:v>Slovakia</c:v>
                </c:pt>
                <c:pt idx="19">
                  <c:v>Romania</c:v>
                </c:pt>
                <c:pt idx="20">
                  <c:v>Czechia</c:v>
                </c:pt>
                <c:pt idx="21">
                  <c:v>Poland</c:v>
                </c:pt>
                <c:pt idx="22">
                  <c:v>France</c:v>
                </c:pt>
                <c:pt idx="23">
                  <c:v>Sweden</c:v>
                </c:pt>
                <c:pt idx="24">
                  <c:v>Germany</c:v>
                </c:pt>
                <c:pt idx="25">
                  <c:v>Ireland</c:v>
                </c:pt>
                <c:pt idx="26">
                  <c:v>Cyprus</c:v>
                </c:pt>
                <c:pt idx="27">
                  <c:v>Switzerland (²) </c:v>
                </c:pt>
              </c:strCache>
            </c:strRef>
          </c:cat>
          <c:val>
            <c:numRef>
              <c:f>'Fig3'!$E$7:$E$34</c:f>
              <c:numCache>
                <c:formatCode>General</c:formatCode>
                <c:ptCount val="28"/>
                <c:pt idx="26" formatCode="0.0%">
                  <c:v>0.75720540523514035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FBD-4AED-907C-CA06AC119505}"/>
            </c:ext>
          </c:extLst>
        </c:ser>
        <c:ser>
          <c:idx val="9"/>
          <c:order val="15"/>
          <c:tx>
            <c:strRef>
              <c:f>'Fig3'!$F$4:$F$6</c:f>
              <c:strCache>
                <c:ptCount val="3"/>
                <c:pt idx="0">
                  <c:v>Medium+Large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'Fig3'!$A$7:$A$34</c:f>
              <c:strCache>
                <c:ptCount val="28"/>
                <c:pt idx="0">
                  <c:v>Malta</c:v>
                </c:pt>
                <c:pt idx="1">
                  <c:v>Estonia</c:v>
                </c:pt>
                <c:pt idx="2">
                  <c:v>Italy (¹) </c:v>
                </c:pt>
                <c:pt idx="3">
                  <c:v>Portugal</c:v>
                </c:pt>
                <c:pt idx="4">
                  <c:v>Latvia</c:v>
                </c:pt>
                <c:pt idx="5">
                  <c:v>Slovenia</c:v>
                </c:pt>
                <c:pt idx="6">
                  <c:v>Croatia</c:v>
                </c:pt>
                <c:pt idx="7">
                  <c:v>Lithuania</c:v>
                </c:pt>
                <c:pt idx="8">
                  <c:v>Denmark</c:v>
                </c:pt>
                <c:pt idx="9">
                  <c:v>Bulgaria</c:v>
                </c:pt>
                <c:pt idx="10">
                  <c:v>Spain</c:v>
                </c:pt>
                <c:pt idx="11">
                  <c:v>Austria (¹) </c:v>
                </c:pt>
                <c:pt idx="12">
                  <c:v>Belgium</c:v>
                </c:pt>
                <c:pt idx="13">
                  <c:v>Luxembourg</c:v>
                </c:pt>
                <c:pt idx="14">
                  <c:v>Netherlands</c:v>
                </c:pt>
                <c:pt idx="15">
                  <c:v>Finland</c:v>
                </c:pt>
                <c:pt idx="16">
                  <c:v>Greece</c:v>
                </c:pt>
                <c:pt idx="17">
                  <c:v>Hungary</c:v>
                </c:pt>
                <c:pt idx="18">
                  <c:v>Slovakia</c:v>
                </c:pt>
                <c:pt idx="19">
                  <c:v>Romania</c:v>
                </c:pt>
                <c:pt idx="20">
                  <c:v>Czechia</c:v>
                </c:pt>
                <c:pt idx="21">
                  <c:v>Poland</c:v>
                </c:pt>
                <c:pt idx="22">
                  <c:v>France</c:v>
                </c:pt>
                <c:pt idx="23">
                  <c:v>Sweden</c:v>
                </c:pt>
                <c:pt idx="24">
                  <c:v>Germany</c:v>
                </c:pt>
                <c:pt idx="25">
                  <c:v>Ireland</c:v>
                </c:pt>
                <c:pt idx="26">
                  <c:v>Cyprus</c:v>
                </c:pt>
                <c:pt idx="27">
                  <c:v>Switzerland (²) </c:v>
                </c:pt>
              </c:strCache>
            </c:strRef>
          </c:cat>
          <c:val>
            <c:numRef>
              <c:f>'Fig3'!$F$7:$F$34</c:f>
              <c:numCache>
                <c:formatCode>General</c:formatCode>
                <c:ptCount val="28"/>
                <c:pt idx="3" formatCode="0.0%">
                  <c:v>0.53753488528485438</c:v>
                </c:pt>
                <c:pt idx="27" formatCode="0.0%">
                  <c:v>0.65899865251574363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FBD-4AED-907C-CA06AC119505}"/>
            </c:ext>
          </c:extLst>
        </c:ser>
        <c:ser>
          <c:idx val="0"/>
          <c:order val="16"/>
          <c:tx>
            <c:strRef>
              <c:f>'Fig3'!$C$4:$C$6</c:f>
              <c:strCache>
                <c:ptCount val="3"/>
                <c:pt idx="0">
                  <c:v>Medium (50-249)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'Fig3'!$A$7:$A$34</c:f>
              <c:strCache>
                <c:ptCount val="28"/>
                <c:pt idx="0">
                  <c:v>Malta</c:v>
                </c:pt>
                <c:pt idx="1">
                  <c:v>Estonia</c:v>
                </c:pt>
                <c:pt idx="2">
                  <c:v>Italy (¹) </c:v>
                </c:pt>
                <c:pt idx="3">
                  <c:v>Portugal</c:v>
                </c:pt>
                <c:pt idx="4">
                  <c:v>Latvia</c:v>
                </c:pt>
                <c:pt idx="5">
                  <c:v>Slovenia</c:v>
                </c:pt>
                <c:pt idx="6">
                  <c:v>Croatia</c:v>
                </c:pt>
                <c:pt idx="7">
                  <c:v>Lithuania</c:v>
                </c:pt>
                <c:pt idx="8">
                  <c:v>Denmark</c:v>
                </c:pt>
                <c:pt idx="9">
                  <c:v>Bulgaria</c:v>
                </c:pt>
                <c:pt idx="10">
                  <c:v>Spain</c:v>
                </c:pt>
                <c:pt idx="11">
                  <c:v>Austria (¹) </c:v>
                </c:pt>
                <c:pt idx="12">
                  <c:v>Belgium</c:v>
                </c:pt>
                <c:pt idx="13">
                  <c:v>Luxembourg</c:v>
                </c:pt>
                <c:pt idx="14">
                  <c:v>Netherlands</c:v>
                </c:pt>
                <c:pt idx="15">
                  <c:v>Finland</c:v>
                </c:pt>
                <c:pt idx="16">
                  <c:v>Greece</c:v>
                </c:pt>
                <c:pt idx="17">
                  <c:v>Hungary</c:v>
                </c:pt>
                <c:pt idx="18">
                  <c:v>Slovakia</c:v>
                </c:pt>
                <c:pt idx="19">
                  <c:v>Romania</c:v>
                </c:pt>
                <c:pt idx="20">
                  <c:v>Czechia</c:v>
                </c:pt>
                <c:pt idx="21">
                  <c:v>Poland</c:v>
                </c:pt>
                <c:pt idx="22">
                  <c:v>France</c:v>
                </c:pt>
                <c:pt idx="23">
                  <c:v>Sweden</c:v>
                </c:pt>
                <c:pt idx="24">
                  <c:v>Germany</c:v>
                </c:pt>
                <c:pt idx="25">
                  <c:v>Ireland</c:v>
                </c:pt>
                <c:pt idx="26">
                  <c:v>Cyprus</c:v>
                </c:pt>
                <c:pt idx="27">
                  <c:v>Switzerland (²) </c:v>
                </c:pt>
              </c:strCache>
            </c:strRef>
          </c:cat>
          <c:val>
            <c:numRef>
              <c:f>'Fig3'!$C$7:$C$34</c:f>
              <c:numCache>
                <c:formatCode>0.0%</c:formatCode>
                <c:ptCount val="28"/>
                <c:pt idx="0">
                  <c:v>0.21159931290118433</c:v>
                </c:pt>
                <c:pt idx="1">
                  <c:v>0.26427549379711168</c:v>
                </c:pt>
                <c:pt idx="2">
                  <c:v>0.17887299815032978</c:v>
                </c:pt>
                <c:pt idx="4">
                  <c:v>0.25703083881892586</c:v>
                </c:pt>
                <c:pt idx="5">
                  <c:v>0.2134418166813882</c:v>
                </c:pt>
                <c:pt idx="6">
                  <c:v>0.19835755907024394</c:v>
                </c:pt>
                <c:pt idx="7">
                  <c:v>0.25091231313063944</c:v>
                </c:pt>
                <c:pt idx="8">
                  <c:v>0.20420460129551041</c:v>
                </c:pt>
                <c:pt idx="9">
                  <c:v>0.23124780064161476</c:v>
                </c:pt>
                <c:pt idx="10">
                  <c:v>0.16253975863835213</c:v>
                </c:pt>
                <c:pt idx="11">
                  <c:v>0.22676736987762655</c:v>
                </c:pt>
                <c:pt idx="12">
                  <c:v>0.16875587180218163</c:v>
                </c:pt>
                <c:pt idx="13">
                  <c:v>0.23467014259548502</c:v>
                </c:pt>
                <c:pt idx="14">
                  <c:v>0.22850375603150139</c:v>
                </c:pt>
                <c:pt idx="15">
                  <c:v>0.21282830381826906</c:v>
                </c:pt>
                <c:pt idx="16">
                  <c:v>0.2220404321126003</c:v>
                </c:pt>
                <c:pt idx="17">
                  <c:v>0.17359568479775289</c:v>
                </c:pt>
                <c:pt idx="18">
                  <c:v>0.18560389024797344</c:v>
                </c:pt>
                <c:pt idx="19">
                  <c:v>0.18418540127023492</c:v>
                </c:pt>
                <c:pt idx="20">
                  <c:v>0.20900725823458594</c:v>
                </c:pt>
                <c:pt idx="21">
                  <c:v>0.18364006939473715</c:v>
                </c:pt>
                <c:pt idx="22">
                  <c:v>0.12594683294783365</c:v>
                </c:pt>
                <c:pt idx="23">
                  <c:v>0.18406702618738185</c:v>
                </c:pt>
                <c:pt idx="24">
                  <c:v>0.16528640937643679</c:v>
                </c:pt>
                <c:pt idx="25">
                  <c:v>0.10417130657498208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FBD-4AED-907C-CA06AC119505}"/>
            </c:ext>
          </c:extLst>
        </c:ser>
        <c:ser>
          <c:idx val="4"/>
          <c:order val="17"/>
          <c:tx>
            <c:strRef>
              <c:f>'Fig3'!$F$4:$F$6</c:f>
              <c:strCache>
                <c:ptCount val="3"/>
                <c:pt idx="0">
                  <c:v>Medium+Large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'Fig3'!$A$7:$A$34</c:f>
              <c:strCache>
                <c:ptCount val="28"/>
                <c:pt idx="0">
                  <c:v>Malta</c:v>
                </c:pt>
                <c:pt idx="1">
                  <c:v>Estonia</c:v>
                </c:pt>
                <c:pt idx="2">
                  <c:v>Italy (¹) </c:v>
                </c:pt>
                <c:pt idx="3">
                  <c:v>Portugal</c:v>
                </c:pt>
                <c:pt idx="4">
                  <c:v>Latvia</c:v>
                </c:pt>
                <c:pt idx="5">
                  <c:v>Slovenia</c:v>
                </c:pt>
                <c:pt idx="6">
                  <c:v>Croatia</c:v>
                </c:pt>
                <c:pt idx="7">
                  <c:v>Lithuania</c:v>
                </c:pt>
                <c:pt idx="8">
                  <c:v>Denmark</c:v>
                </c:pt>
                <c:pt idx="9">
                  <c:v>Bulgaria</c:v>
                </c:pt>
                <c:pt idx="10">
                  <c:v>Spain</c:v>
                </c:pt>
                <c:pt idx="11">
                  <c:v>Austria (¹) </c:v>
                </c:pt>
                <c:pt idx="12">
                  <c:v>Belgium</c:v>
                </c:pt>
                <c:pt idx="13">
                  <c:v>Luxembourg</c:v>
                </c:pt>
                <c:pt idx="14">
                  <c:v>Netherlands</c:v>
                </c:pt>
                <c:pt idx="15">
                  <c:v>Finland</c:v>
                </c:pt>
                <c:pt idx="16">
                  <c:v>Greece</c:v>
                </c:pt>
                <c:pt idx="17">
                  <c:v>Hungary</c:v>
                </c:pt>
                <c:pt idx="18">
                  <c:v>Slovakia</c:v>
                </c:pt>
                <c:pt idx="19">
                  <c:v>Romania</c:v>
                </c:pt>
                <c:pt idx="20">
                  <c:v>Czechia</c:v>
                </c:pt>
                <c:pt idx="21">
                  <c:v>Poland</c:v>
                </c:pt>
                <c:pt idx="22">
                  <c:v>France</c:v>
                </c:pt>
                <c:pt idx="23">
                  <c:v>Sweden</c:v>
                </c:pt>
                <c:pt idx="24">
                  <c:v>Germany</c:v>
                </c:pt>
                <c:pt idx="25">
                  <c:v>Ireland</c:v>
                </c:pt>
                <c:pt idx="26">
                  <c:v>Cyprus</c:v>
                </c:pt>
                <c:pt idx="27">
                  <c:v>Switzerland (²) </c:v>
                </c:pt>
              </c:strCache>
            </c:strRef>
          </c:cat>
          <c:val>
            <c:numRef>
              <c:f>'Fig3'!$F$7:$F$34</c:f>
              <c:numCache>
                <c:formatCode>General</c:formatCode>
                <c:ptCount val="28"/>
                <c:pt idx="3" formatCode="0.0%">
                  <c:v>0.53753488528485438</c:v>
                </c:pt>
                <c:pt idx="27" formatCode="0.0%">
                  <c:v>0.65899865251574363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FBD-4AED-907C-CA06AC119505}"/>
            </c:ext>
          </c:extLst>
        </c:ser>
        <c:ser>
          <c:idx val="3"/>
          <c:order val="18"/>
          <c:tx>
            <c:strRef>
              <c:f>'Fig3'!$B$4:$B$6</c:f>
              <c:strCache>
                <c:ptCount val="3"/>
                <c:pt idx="0">
                  <c:v>Small (0-49)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'Fig3'!$A$7:$A$34</c:f>
              <c:strCache>
                <c:ptCount val="28"/>
                <c:pt idx="0">
                  <c:v>Malta</c:v>
                </c:pt>
                <c:pt idx="1">
                  <c:v>Estonia</c:v>
                </c:pt>
                <c:pt idx="2">
                  <c:v>Italy (¹) </c:v>
                </c:pt>
                <c:pt idx="3">
                  <c:v>Portugal</c:v>
                </c:pt>
                <c:pt idx="4">
                  <c:v>Latvia</c:v>
                </c:pt>
                <c:pt idx="5">
                  <c:v>Slovenia</c:v>
                </c:pt>
                <c:pt idx="6">
                  <c:v>Croatia</c:v>
                </c:pt>
                <c:pt idx="7">
                  <c:v>Lithuania</c:v>
                </c:pt>
                <c:pt idx="8">
                  <c:v>Denmark</c:v>
                </c:pt>
                <c:pt idx="9">
                  <c:v>Bulgaria</c:v>
                </c:pt>
                <c:pt idx="10">
                  <c:v>Spain</c:v>
                </c:pt>
                <c:pt idx="11">
                  <c:v>Austria (¹) </c:v>
                </c:pt>
                <c:pt idx="12">
                  <c:v>Belgium</c:v>
                </c:pt>
                <c:pt idx="13">
                  <c:v>Luxembourg</c:v>
                </c:pt>
                <c:pt idx="14">
                  <c:v>Netherlands</c:v>
                </c:pt>
                <c:pt idx="15">
                  <c:v>Finland</c:v>
                </c:pt>
                <c:pt idx="16">
                  <c:v>Greece</c:v>
                </c:pt>
                <c:pt idx="17">
                  <c:v>Hungary</c:v>
                </c:pt>
                <c:pt idx="18">
                  <c:v>Slovakia</c:v>
                </c:pt>
                <c:pt idx="19">
                  <c:v>Romania</c:v>
                </c:pt>
                <c:pt idx="20">
                  <c:v>Czechia</c:v>
                </c:pt>
                <c:pt idx="21">
                  <c:v>Poland</c:v>
                </c:pt>
                <c:pt idx="22">
                  <c:v>France</c:v>
                </c:pt>
                <c:pt idx="23">
                  <c:v>Sweden</c:v>
                </c:pt>
                <c:pt idx="24">
                  <c:v>Germany</c:v>
                </c:pt>
                <c:pt idx="25">
                  <c:v>Ireland</c:v>
                </c:pt>
                <c:pt idx="26">
                  <c:v>Cyprus</c:v>
                </c:pt>
                <c:pt idx="27">
                  <c:v>Switzerland (²) </c:v>
                </c:pt>
              </c:strCache>
            </c:strRef>
          </c:cat>
          <c:val>
            <c:numRef>
              <c:f>'Fig3'!$B$7:$B$34</c:f>
              <c:numCache>
                <c:formatCode>0.0%</c:formatCode>
                <c:ptCount val="28"/>
                <c:pt idx="0">
                  <c:v>0.55792122472350292</c:v>
                </c:pt>
                <c:pt idx="1">
                  <c:v>0.51382189376170873</c:v>
                </c:pt>
                <c:pt idx="2">
                  <c:v>0.49446766469233588</c:v>
                </c:pt>
                <c:pt idx="3">
                  <c:v>0.46246511471514562</c:v>
                </c:pt>
                <c:pt idx="4">
                  <c:v>0.44040091227374317</c:v>
                </c:pt>
                <c:pt idx="5">
                  <c:v>0.4315572087931227</c:v>
                </c:pt>
                <c:pt idx="6">
                  <c:v>0.41662131011077674</c:v>
                </c:pt>
                <c:pt idx="7">
                  <c:v>0.413518432060065</c:v>
                </c:pt>
                <c:pt idx="8">
                  <c:v>0.41034740525649621</c:v>
                </c:pt>
                <c:pt idx="9">
                  <c:v>0.40806767361692386</c:v>
                </c:pt>
                <c:pt idx="10">
                  <c:v>0.40441964920056822</c:v>
                </c:pt>
                <c:pt idx="11">
                  <c:v>0.40093089293278095</c:v>
                </c:pt>
                <c:pt idx="12">
                  <c:v>0.39720450120883194</c:v>
                </c:pt>
                <c:pt idx="13">
                  <c:v>0.39455537701467153</c:v>
                </c:pt>
                <c:pt idx="14">
                  <c:v>0.38885247771674802</c:v>
                </c:pt>
                <c:pt idx="15">
                  <c:v>0.38591205905758003</c:v>
                </c:pt>
                <c:pt idx="16">
                  <c:v>0.3794065990488959</c:v>
                </c:pt>
                <c:pt idx="17">
                  <c:v>0.37751445022018049</c:v>
                </c:pt>
                <c:pt idx="18">
                  <c:v>0.37247579805387959</c:v>
                </c:pt>
                <c:pt idx="19">
                  <c:v>0.35751769906171876</c:v>
                </c:pt>
                <c:pt idx="20">
                  <c:v>0.3521200327096608</c:v>
                </c:pt>
                <c:pt idx="21">
                  <c:v>0.32797910069920455</c:v>
                </c:pt>
                <c:pt idx="22">
                  <c:v>0.31872840664320307</c:v>
                </c:pt>
                <c:pt idx="23">
                  <c:v>0.31081751599638668</c:v>
                </c:pt>
                <c:pt idx="24">
                  <c:v>0.31002843414532766</c:v>
                </c:pt>
                <c:pt idx="25">
                  <c:v>0.26421595409274712</c:v>
                </c:pt>
                <c:pt idx="27">
                  <c:v>0.34100134748425642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CFBD-4AED-907C-CA06AC119505}"/>
            </c:ext>
          </c:extLst>
        </c:ser>
        <c:ser>
          <c:idx val="2"/>
          <c:order val="19"/>
          <c:tx>
            <c:strRef>
              <c:f>'Fig3'!$D$4:$D$6</c:f>
              <c:strCache>
                <c:ptCount val="3"/>
                <c:pt idx="0">
                  <c:v>Large (250+)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'Fig3'!$A$7:$A$34</c:f>
              <c:strCache>
                <c:ptCount val="28"/>
                <c:pt idx="0">
                  <c:v>Malta</c:v>
                </c:pt>
                <c:pt idx="1">
                  <c:v>Estonia</c:v>
                </c:pt>
                <c:pt idx="2">
                  <c:v>Italy (¹) </c:v>
                </c:pt>
                <c:pt idx="3">
                  <c:v>Portugal</c:v>
                </c:pt>
                <c:pt idx="4">
                  <c:v>Latvia</c:v>
                </c:pt>
                <c:pt idx="5">
                  <c:v>Slovenia</c:v>
                </c:pt>
                <c:pt idx="6">
                  <c:v>Croatia</c:v>
                </c:pt>
                <c:pt idx="7">
                  <c:v>Lithuania</c:v>
                </c:pt>
                <c:pt idx="8">
                  <c:v>Denmark</c:v>
                </c:pt>
                <c:pt idx="9">
                  <c:v>Bulgaria</c:v>
                </c:pt>
                <c:pt idx="10">
                  <c:v>Spain</c:v>
                </c:pt>
                <c:pt idx="11">
                  <c:v>Austria (¹) </c:v>
                </c:pt>
                <c:pt idx="12">
                  <c:v>Belgium</c:v>
                </c:pt>
                <c:pt idx="13">
                  <c:v>Luxembourg</c:v>
                </c:pt>
                <c:pt idx="14">
                  <c:v>Netherlands</c:v>
                </c:pt>
                <c:pt idx="15">
                  <c:v>Finland</c:v>
                </c:pt>
                <c:pt idx="16">
                  <c:v>Greece</c:v>
                </c:pt>
                <c:pt idx="17">
                  <c:v>Hungary</c:v>
                </c:pt>
                <c:pt idx="18">
                  <c:v>Slovakia</c:v>
                </c:pt>
                <c:pt idx="19">
                  <c:v>Romania</c:v>
                </c:pt>
                <c:pt idx="20">
                  <c:v>Czechia</c:v>
                </c:pt>
                <c:pt idx="21">
                  <c:v>Poland</c:v>
                </c:pt>
                <c:pt idx="22">
                  <c:v>France</c:v>
                </c:pt>
                <c:pt idx="23">
                  <c:v>Sweden</c:v>
                </c:pt>
                <c:pt idx="24">
                  <c:v>Germany</c:v>
                </c:pt>
                <c:pt idx="25">
                  <c:v>Ireland</c:v>
                </c:pt>
                <c:pt idx="26">
                  <c:v>Cyprus</c:v>
                </c:pt>
                <c:pt idx="27">
                  <c:v>Switzerland (²) </c:v>
                </c:pt>
              </c:strCache>
            </c:strRef>
          </c:cat>
          <c:val>
            <c:numRef>
              <c:f>'Fig3'!$D$7:$D$34</c:f>
              <c:numCache>
                <c:formatCode>0.0%</c:formatCode>
                <c:ptCount val="28"/>
                <c:pt idx="0">
                  <c:v>0.23047946237531264</c:v>
                </c:pt>
                <c:pt idx="1">
                  <c:v>0.22190261244117948</c:v>
                </c:pt>
                <c:pt idx="2">
                  <c:v>0.3266593371573342</c:v>
                </c:pt>
                <c:pt idx="4">
                  <c:v>0.30256824890733103</c:v>
                </c:pt>
                <c:pt idx="5">
                  <c:v>0.35500097452548901</c:v>
                </c:pt>
                <c:pt idx="6">
                  <c:v>0.38502113081897932</c:v>
                </c:pt>
                <c:pt idx="7">
                  <c:v>0.33556925480929561</c:v>
                </c:pt>
                <c:pt idx="8">
                  <c:v>0.38544799344799346</c:v>
                </c:pt>
                <c:pt idx="9">
                  <c:v>0.36068452574146137</c:v>
                </c:pt>
                <c:pt idx="10">
                  <c:v>0.4330405921610796</c:v>
                </c:pt>
                <c:pt idx="11">
                  <c:v>0.37230227540243521</c:v>
                </c:pt>
                <c:pt idx="12">
                  <c:v>0.4340396269889864</c:v>
                </c:pt>
                <c:pt idx="13">
                  <c:v>0.37077448038984334</c:v>
                </c:pt>
                <c:pt idx="14">
                  <c:v>0.38264376625175056</c:v>
                </c:pt>
                <c:pt idx="15">
                  <c:v>0.40125963712415103</c:v>
                </c:pt>
                <c:pt idx="16">
                  <c:v>0.39855296883850383</c:v>
                </c:pt>
                <c:pt idx="17">
                  <c:v>0.44888986498206668</c:v>
                </c:pt>
                <c:pt idx="18">
                  <c:v>0.44192031169814711</c:v>
                </c:pt>
                <c:pt idx="19">
                  <c:v>0.45829689966804638</c:v>
                </c:pt>
                <c:pt idx="20">
                  <c:v>0.43887270905575321</c:v>
                </c:pt>
                <c:pt idx="21">
                  <c:v>0.4883808299060583</c:v>
                </c:pt>
                <c:pt idx="22">
                  <c:v>0.55532476040896328</c:v>
                </c:pt>
                <c:pt idx="23">
                  <c:v>0.50511545781623135</c:v>
                </c:pt>
                <c:pt idx="24">
                  <c:v>0.52468515647823566</c:v>
                </c:pt>
                <c:pt idx="25">
                  <c:v>0.6316127393322708</c:v>
                </c:pt>
                <c:pt idx="26">
                  <c:v>0.24299999999999999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CFBD-4AED-907C-CA06AC119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3026688"/>
        <c:axId val="173040768"/>
      </c:barChart>
      <c:catAx>
        <c:axId val="173026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3040768"/>
        <c:crosses val="autoZero"/>
        <c:auto val="1"/>
        <c:lblAlgn val="ctr"/>
        <c:lblOffset val="100"/>
        <c:tickMarkSkip val="1"/>
        <c:noMultiLvlLbl val="0"/>
      </c:catAx>
      <c:valAx>
        <c:axId val="17304076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\ %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3026688"/>
        <c:crosses val="autoZero"/>
        <c:crossBetween val="between"/>
        <c:majorUnit val="0.25"/>
      </c:valAx>
    </c:plotArea>
    <c:legend>
      <c:legendPos val="b"/>
      <c:legendEntry>
        <c:idx val="10"/>
        <c:delete val="1"/>
      </c:legendEntry>
      <c:layout>
        <c:manualLayout>
          <c:xMode val="edge"/>
          <c:yMode val="edge"/>
          <c:x val="7.8076535433070859E-2"/>
          <c:y val="0.79649065216622461"/>
          <c:w val="0.84118015748031505"/>
          <c:h val="4.202962696911937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Value added per person employed by enterprise size class,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(EUR 1 000)</a:t>
            </a:r>
          </a:p>
        </c:rich>
      </c:tx>
      <c:layout>
        <c:manualLayout>
          <c:xMode val="edge"/>
          <c:yMode val="edge"/>
          <c:x val="5.3333333333333332E-3"/>
          <c:y val="9.411923387684720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097322834645667E-2"/>
          <c:y val="0.12718125596267191"/>
          <c:w val="0.92227454068241466"/>
          <c:h val="0.44962306811028135"/>
        </c:manualLayout>
      </c:layout>
      <c:lineChart>
        <c:grouping val="standard"/>
        <c:varyColors val="0"/>
        <c:ser>
          <c:idx val="0"/>
          <c:order val="0"/>
          <c:tx>
            <c:strRef>
              <c:f>'Fig4'!$B$2</c:f>
              <c:strCache>
                <c:ptCount val="1"/>
                <c:pt idx="0">
                  <c:v>Small (0-49 persons employed)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</c:marker>
          <c:cat>
            <c:strRef>
              <c:f>'Fig4'!$A$3:$A$30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 (¹)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 (¹)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Switzerland (²)</c:v>
                </c:pt>
              </c:strCache>
            </c:strRef>
          </c:cat>
          <c:val>
            <c:numRef>
              <c:f>'Fig4'!$B$3:$B$30</c:f>
              <c:numCache>
                <c:formatCode>0.0</c:formatCode>
                <c:ptCount val="28"/>
                <c:pt idx="0">
                  <c:v>59.399722589833409</c:v>
                </c:pt>
                <c:pt idx="1">
                  <c:v>11.28675914726338</c:v>
                </c:pt>
                <c:pt idx="2">
                  <c:v>21.965506580126902</c:v>
                </c:pt>
                <c:pt idx="3">
                  <c:v>88.289149585673258</c:v>
                </c:pt>
                <c:pt idx="4">
                  <c:v>44.417363075930687</c:v>
                </c:pt>
                <c:pt idx="5">
                  <c:v>28.2886321645382</c:v>
                </c:pt>
                <c:pt idx="6">
                  <c:v>81.108130375505922</c:v>
                </c:pt>
                <c:pt idx="7">
                  <c:v>10.237852542639393</c:v>
                </c:pt>
                <c:pt idx="8">
                  <c:v>30.474897804482715</c:v>
                </c:pt>
                <c:pt idx="9">
                  <c:v>50.550588229359953</c:v>
                </c:pt>
                <c:pt idx="10">
                  <c:v>20.160389179056061</c:v>
                </c:pt>
                <c:pt idx="11">
                  <c:v>36.307672343333522</c:v>
                </c:pt>
                <c:pt idx="13">
                  <c:v>15.380660491705893</c:v>
                </c:pt>
                <c:pt idx="14">
                  <c:v>16.999175500819604</c:v>
                </c:pt>
                <c:pt idx="15">
                  <c:v>89.199190468529039</c:v>
                </c:pt>
                <c:pt idx="16">
                  <c:v>18.397266652078265</c:v>
                </c:pt>
                <c:pt idx="17">
                  <c:v>43.380001171577533</c:v>
                </c:pt>
                <c:pt idx="18">
                  <c:v>54.566745406142836</c:v>
                </c:pt>
                <c:pt idx="19">
                  <c:v>54.070042164079169</c:v>
                </c:pt>
                <c:pt idx="20">
                  <c:v>16.260760827090749</c:v>
                </c:pt>
                <c:pt idx="21">
                  <c:v>20.001047033115334</c:v>
                </c:pt>
                <c:pt idx="22">
                  <c:v>14.762816574944278</c:v>
                </c:pt>
                <c:pt idx="23">
                  <c:v>30.013930187552816</c:v>
                </c:pt>
                <c:pt idx="24">
                  <c:v>16.172252219510927</c:v>
                </c:pt>
                <c:pt idx="25">
                  <c:v>58.58019388346932</c:v>
                </c:pt>
                <c:pt idx="26">
                  <c:v>57.454320108115709</c:v>
                </c:pt>
                <c:pt idx="27">
                  <c:v>101.43350208047276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3-4232-8080-3A6A5DAC237C}"/>
            </c:ext>
          </c:extLst>
        </c:ser>
        <c:ser>
          <c:idx val="1"/>
          <c:order val="1"/>
          <c:tx>
            <c:strRef>
              <c:f>'Fig4'!$C$2</c:f>
              <c:strCache>
                <c:ptCount val="1"/>
                <c:pt idx="0">
                  <c:v>Medium (50-249 persons employed)</c:v>
                </c:pt>
              </c:strCache>
            </c:strRef>
          </c:tx>
          <c:spPr>
            <a:ln>
              <a:noFill/>
            </a:ln>
          </c:spPr>
          <c:cat>
            <c:strRef>
              <c:f>'Fig4'!$A$3:$A$30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 (¹)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 (¹)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Switzerland (²)</c:v>
                </c:pt>
              </c:strCache>
            </c:strRef>
          </c:cat>
          <c:val>
            <c:numRef>
              <c:f>'Fig4'!$C$3:$C$30</c:f>
              <c:numCache>
                <c:formatCode>0.0</c:formatCode>
                <c:ptCount val="28"/>
                <c:pt idx="0">
                  <c:v>91.500373813352951</c:v>
                </c:pt>
                <c:pt idx="1">
                  <c:v>15.738038825425097</c:v>
                </c:pt>
                <c:pt idx="2">
                  <c:v>32.523549277286769</c:v>
                </c:pt>
                <c:pt idx="3">
                  <c:v>88.77478093344105</c:v>
                </c:pt>
                <c:pt idx="4">
                  <c:v>57.204367223726223</c:v>
                </c:pt>
                <c:pt idx="5">
                  <c:v>35.847131209044072</c:v>
                </c:pt>
                <c:pt idx="6">
                  <c:v>78.939578732241159</c:v>
                </c:pt>
                <c:pt idx="7">
                  <c:v>32.63937558778251</c:v>
                </c:pt>
                <c:pt idx="8">
                  <c:v>54.099825939690454</c:v>
                </c:pt>
                <c:pt idx="9">
                  <c:v>63.493596809427423</c:v>
                </c:pt>
                <c:pt idx="10">
                  <c:v>25.689480913260944</c:v>
                </c:pt>
                <c:pt idx="11">
                  <c:v>66.652044423295891</c:v>
                </c:pt>
                <c:pt idx="13">
                  <c:v>23.842948014915553</c:v>
                </c:pt>
                <c:pt idx="14">
                  <c:v>24.748255527101005</c:v>
                </c:pt>
                <c:pt idx="15">
                  <c:v>88.334320277472301</c:v>
                </c:pt>
                <c:pt idx="16">
                  <c:v>27.50264836377659</c:v>
                </c:pt>
                <c:pt idx="17">
                  <c:v>39.140977757957522</c:v>
                </c:pt>
                <c:pt idx="18">
                  <c:v>82.162177641959474</c:v>
                </c:pt>
                <c:pt idx="19">
                  <c:v>78.677106305424786</c:v>
                </c:pt>
                <c:pt idx="20">
                  <c:v>28.408569108518936</c:v>
                </c:pt>
                <c:pt idx="22">
                  <c:v>17.003465024025239</c:v>
                </c:pt>
                <c:pt idx="23">
                  <c:v>40.939207623107947</c:v>
                </c:pt>
                <c:pt idx="24">
                  <c:v>28.456843407915542</c:v>
                </c:pt>
                <c:pt idx="25">
                  <c:v>75.313453066757035</c:v>
                </c:pt>
                <c:pt idx="26">
                  <c:v>74.534178312208866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3-4232-8080-3A6A5DAC237C}"/>
            </c:ext>
          </c:extLst>
        </c:ser>
        <c:ser>
          <c:idx val="2"/>
          <c:order val="2"/>
          <c:tx>
            <c:strRef>
              <c:f>'Fig4'!$D$2</c:f>
              <c:strCache>
                <c:ptCount val="1"/>
                <c:pt idx="0">
                  <c:v>Large (250+ persons employed)</c:v>
                </c:pt>
              </c:strCache>
            </c:strRef>
          </c:tx>
          <c:spPr>
            <a:ln>
              <a:noFill/>
            </a:ln>
          </c:spPr>
          <c:cat>
            <c:strRef>
              <c:f>'Fig4'!$A$3:$A$30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 (¹)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 (¹)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Switzerland (²)</c:v>
                </c:pt>
              </c:strCache>
            </c:strRef>
          </c:cat>
          <c:val>
            <c:numRef>
              <c:f>'Fig4'!$D$3:$D$30</c:f>
              <c:numCache>
                <c:formatCode>0.0</c:formatCode>
                <c:ptCount val="28"/>
                <c:pt idx="0">
                  <c:v>94.40714006740825</c:v>
                </c:pt>
                <c:pt idx="1">
                  <c:v>20.045570197091102</c:v>
                </c:pt>
                <c:pt idx="2">
                  <c:v>39.314036747632827</c:v>
                </c:pt>
                <c:pt idx="3">
                  <c:v>100.73443223158121</c:v>
                </c:pt>
                <c:pt idx="4">
                  <c:v>76.224624985444237</c:v>
                </c:pt>
                <c:pt idx="5">
                  <c:v>33.068806331061772</c:v>
                </c:pt>
                <c:pt idx="6">
                  <c:v>320.15081359968252</c:v>
                </c:pt>
                <c:pt idx="7">
                  <c:v>44.335574942033226</c:v>
                </c:pt>
                <c:pt idx="8">
                  <c:v>58.345030011882876</c:v>
                </c:pt>
                <c:pt idx="9">
                  <c:v>74.955865584546245</c:v>
                </c:pt>
                <c:pt idx="10">
                  <c:v>29.692018530120706</c:v>
                </c:pt>
                <c:pt idx="11">
                  <c:v>73.723696966928728</c:v>
                </c:pt>
                <c:pt idx="12">
                  <c:v>49.333304887675204</c:v>
                </c:pt>
                <c:pt idx="13">
                  <c:v>28.009264162800715</c:v>
                </c:pt>
                <c:pt idx="14">
                  <c:v>26.654103614904624</c:v>
                </c:pt>
                <c:pt idx="15">
                  <c:v>101.71496095355528</c:v>
                </c:pt>
                <c:pt idx="16">
                  <c:v>35.128682306319718</c:v>
                </c:pt>
                <c:pt idx="17">
                  <c:v>41.6501021102791</c:v>
                </c:pt>
                <c:pt idx="18">
                  <c:v>69.404049921758428</c:v>
                </c:pt>
                <c:pt idx="19">
                  <c:v>79.950393488740872</c:v>
                </c:pt>
                <c:pt idx="20">
                  <c:v>37.320981523275222</c:v>
                </c:pt>
                <c:pt idx="22">
                  <c:v>23.706061789861277</c:v>
                </c:pt>
                <c:pt idx="23">
                  <c:v>46.957828681762329</c:v>
                </c:pt>
                <c:pt idx="24">
                  <c:v>38.051163030141829</c:v>
                </c:pt>
                <c:pt idx="25">
                  <c:v>78.596335248427692</c:v>
                </c:pt>
                <c:pt idx="26">
                  <c:v>80.515878066153562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A3-4232-8080-3A6A5DAC2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06560"/>
        <c:axId val="173508096"/>
      </c:lineChart>
      <c:catAx>
        <c:axId val="173506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3508096"/>
        <c:crosses val="autoZero"/>
        <c:auto val="1"/>
        <c:lblAlgn val="ctr"/>
        <c:lblOffset val="100"/>
        <c:tickMarkSkip val="1"/>
        <c:noMultiLvlLbl val="0"/>
      </c:catAx>
      <c:valAx>
        <c:axId val="173508096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350656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05"/>
          <c:y val="0.77567903414397543"/>
          <c:w val="0.9"/>
          <c:h val="4.535583647635375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persons employed in the enterprises survived the past 2 and 5 years, 2018</a:t>
            </a:r>
          </a:p>
          <a:p>
            <a:pPr algn="l">
              <a:defRPr sz="1800" b="1"/>
            </a:pPr>
            <a:r>
              <a:rPr lang="en-US" sz="1600" b="0"/>
              <a:t>(persons employed)</a:t>
            </a:r>
          </a:p>
        </c:rich>
      </c:tx>
      <c:layout>
        <c:manualLayout>
          <c:xMode val="edge"/>
          <c:yMode val="edge"/>
          <c:x val="5.3333333333333332E-3"/>
          <c:y val="8.33127821182956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2693298004764411"/>
          <c:w val="0.99333333333333329"/>
          <c:h val="0.64788708565985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 5'!$B$11</c:f>
              <c:strCache>
                <c:ptCount val="1"/>
                <c:pt idx="0">
                  <c:v>Average size of two-year old enterprises (¹)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5'!$A$12:$A$38</c:f>
              <c:strCache>
                <c:ptCount val="27"/>
                <c:pt idx="0">
                  <c:v>Sweden</c:v>
                </c:pt>
                <c:pt idx="1">
                  <c:v>Slovenia</c:v>
                </c:pt>
                <c:pt idx="2">
                  <c:v>Czechia</c:v>
                </c:pt>
                <c:pt idx="3">
                  <c:v>Netherlands</c:v>
                </c:pt>
                <c:pt idx="4">
                  <c:v>France</c:v>
                </c:pt>
                <c:pt idx="5">
                  <c:v>Slovakia</c:v>
                </c:pt>
                <c:pt idx="6">
                  <c:v>Finland</c:v>
                </c:pt>
                <c:pt idx="7">
                  <c:v>Lithuania</c:v>
                </c:pt>
                <c:pt idx="8">
                  <c:v>Spain</c:v>
                </c:pt>
                <c:pt idx="9">
                  <c:v>Portugal</c:v>
                </c:pt>
                <c:pt idx="10">
                  <c:v>Greece</c:v>
                </c:pt>
                <c:pt idx="11">
                  <c:v>Italy</c:v>
                </c:pt>
                <c:pt idx="12">
                  <c:v>Romania</c:v>
                </c:pt>
                <c:pt idx="13">
                  <c:v>Poland</c:v>
                </c:pt>
                <c:pt idx="14">
                  <c:v>Ireland</c:v>
                </c:pt>
                <c:pt idx="15">
                  <c:v>Malta</c:v>
                </c:pt>
                <c:pt idx="16">
                  <c:v>Austria</c:v>
                </c:pt>
                <c:pt idx="17">
                  <c:v>Hungary</c:v>
                </c:pt>
                <c:pt idx="18">
                  <c:v>Germany</c:v>
                </c:pt>
                <c:pt idx="19">
                  <c:v>Denmark</c:v>
                </c:pt>
                <c:pt idx="20">
                  <c:v>Croatia</c:v>
                </c:pt>
                <c:pt idx="21">
                  <c:v>Latvia</c:v>
                </c:pt>
                <c:pt idx="22">
                  <c:v>Bulgaria</c:v>
                </c:pt>
                <c:pt idx="24">
                  <c:v>Iceland</c:v>
                </c:pt>
                <c:pt idx="25">
                  <c:v>Norway</c:v>
                </c:pt>
                <c:pt idx="26">
                  <c:v>Turkey</c:v>
                </c:pt>
              </c:strCache>
            </c:strRef>
          </c:cat>
          <c:val>
            <c:numRef>
              <c:f>'FIG 5'!$B$12:$B$38</c:f>
              <c:numCache>
                <c:formatCode>#,##0.00</c:formatCode>
                <c:ptCount val="27"/>
                <c:pt idx="0">
                  <c:v>1.43</c:v>
                </c:pt>
                <c:pt idx="1">
                  <c:v>1.6</c:v>
                </c:pt>
                <c:pt idx="2">
                  <c:v>1.49</c:v>
                </c:pt>
                <c:pt idx="3">
                  <c:v>1.58</c:v>
                </c:pt>
                <c:pt idx="4">
                  <c:v>1.58</c:v>
                </c:pt>
                <c:pt idx="5">
                  <c:v>1.9</c:v>
                </c:pt>
                <c:pt idx="6">
                  <c:v>1.99</c:v>
                </c:pt>
                <c:pt idx="7">
                  <c:v>1.91</c:v>
                </c:pt>
                <c:pt idx="8">
                  <c:v>2.21</c:v>
                </c:pt>
                <c:pt idx="9">
                  <c:v>1.81</c:v>
                </c:pt>
                <c:pt idx="11">
                  <c:v>2.21</c:v>
                </c:pt>
                <c:pt idx="12">
                  <c:v>2.98</c:v>
                </c:pt>
                <c:pt idx="13">
                  <c:v>2.2599999999999998</c:v>
                </c:pt>
                <c:pt idx="14">
                  <c:v>2.19</c:v>
                </c:pt>
                <c:pt idx="15">
                  <c:v>2.15</c:v>
                </c:pt>
                <c:pt idx="16">
                  <c:v>2.61</c:v>
                </c:pt>
                <c:pt idx="17">
                  <c:v>2.4</c:v>
                </c:pt>
                <c:pt idx="18">
                  <c:v>2.54</c:v>
                </c:pt>
                <c:pt idx="19">
                  <c:v>1.99</c:v>
                </c:pt>
                <c:pt idx="20">
                  <c:v>3</c:v>
                </c:pt>
                <c:pt idx="21">
                  <c:v>2.7</c:v>
                </c:pt>
                <c:pt idx="22">
                  <c:v>2.92</c:v>
                </c:pt>
                <c:pt idx="24">
                  <c:v>1.97</c:v>
                </c:pt>
                <c:pt idx="25">
                  <c:v>1.82</c:v>
                </c:pt>
                <c:pt idx="26">
                  <c:v>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D-4232-8D7C-FE5BDA12835C}"/>
            </c:ext>
          </c:extLst>
        </c:ser>
        <c:ser>
          <c:idx val="1"/>
          <c:order val="1"/>
          <c:tx>
            <c:strRef>
              <c:f>'FIG 5'!$C$11</c:f>
              <c:strCache>
                <c:ptCount val="1"/>
                <c:pt idx="0">
                  <c:v>Average size of five-year old enterprises (²)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5'!$A$12:$A$38</c:f>
              <c:strCache>
                <c:ptCount val="27"/>
                <c:pt idx="0">
                  <c:v>Sweden</c:v>
                </c:pt>
                <c:pt idx="1">
                  <c:v>Slovenia</c:v>
                </c:pt>
                <c:pt idx="2">
                  <c:v>Czechia</c:v>
                </c:pt>
                <c:pt idx="3">
                  <c:v>Netherlands</c:v>
                </c:pt>
                <c:pt idx="4">
                  <c:v>France</c:v>
                </c:pt>
                <c:pt idx="5">
                  <c:v>Slovakia</c:v>
                </c:pt>
                <c:pt idx="6">
                  <c:v>Finland</c:v>
                </c:pt>
                <c:pt idx="7">
                  <c:v>Lithuania</c:v>
                </c:pt>
                <c:pt idx="8">
                  <c:v>Spain</c:v>
                </c:pt>
                <c:pt idx="9">
                  <c:v>Portugal</c:v>
                </c:pt>
                <c:pt idx="10">
                  <c:v>Greece</c:v>
                </c:pt>
                <c:pt idx="11">
                  <c:v>Italy</c:v>
                </c:pt>
                <c:pt idx="12">
                  <c:v>Romania</c:v>
                </c:pt>
                <c:pt idx="13">
                  <c:v>Poland</c:v>
                </c:pt>
                <c:pt idx="14">
                  <c:v>Ireland</c:v>
                </c:pt>
                <c:pt idx="15">
                  <c:v>Malta</c:v>
                </c:pt>
                <c:pt idx="16">
                  <c:v>Austria</c:v>
                </c:pt>
                <c:pt idx="17">
                  <c:v>Hungary</c:v>
                </c:pt>
                <c:pt idx="18">
                  <c:v>Germany</c:v>
                </c:pt>
                <c:pt idx="19">
                  <c:v>Denmark</c:v>
                </c:pt>
                <c:pt idx="20">
                  <c:v>Croatia</c:v>
                </c:pt>
                <c:pt idx="21">
                  <c:v>Latvia</c:v>
                </c:pt>
                <c:pt idx="22">
                  <c:v>Bulgaria</c:v>
                </c:pt>
                <c:pt idx="24">
                  <c:v>Iceland</c:v>
                </c:pt>
                <c:pt idx="25">
                  <c:v>Norway</c:v>
                </c:pt>
                <c:pt idx="26">
                  <c:v>Turkey</c:v>
                </c:pt>
              </c:strCache>
            </c:strRef>
          </c:cat>
          <c:val>
            <c:numRef>
              <c:f>'FIG 5'!$C$12:$C$38</c:f>
              <c:numCache>
                <c:formatCode>#,##0.00</c:formatCode>
                <c:ptCount val="27"/>
                <c:pt idx="0">
                  <c:v>1.79</c:v>
                </c:pt>
                <c:pt idx="1">
                  <c:v>1.89</c:v>
                </c:pt>
                <c:pt idx="2">
                  <c:v>1.9</c:v>
                </c:pt>
                <c:pt idx="3">
                  <c:v>2.12</c:v>
                </c:pt>
                <c:pt idx="4">
                  <c:v>2.33</c:v>
                </c:pt>
                <c:pt idx="5">
                  <c:v>2.39</c:v>
                </c:pt>
                <c:pt idx="6">
                  <c:v>2.57</c:v>
                </c:pt>
                <c:pt idx="7">
                  <c:v>2.64</c:v>
                </c:pt>
                <c:pt idx="8">
                  <c:v>2.68</c:v>
                </c:pt>
                <c:pt idx="9">
                  <c:v>2.77</c:v>
                </c:pt>
                <c:pt idx="10">
                  <c:v>2.79</c:v>
                </c:pt>
                <c:pt idx="11">
                  <c:v>2.88</c:v>
                </c:pt>
                <c:pt idx="12">
                  <c:v>2.96</c:v>
                </c:pt>
                <c:pt idx="13">
                  <c:v>3.13</c:v>
                </c:pt>
                <c:pt idx="14">
                  <c:v>3.14</c:v>
                </c:pt>
                <c:pt idx="15">
                  <c:v>3.19</c:v>
                </c:pt>
                <c:pt idx="16">
                  <c:v>3.21</c:v>
                </c:pt>
                <c:pt idx="17">
                  <c:v>3.25</c:v>
                </c:pt>
                <c:pt idx="18">
                  <c:v>3.4</c:v>
                </c:pt>
                <c:pt idx="19">
                  <c:v>3.41</c:v>
                </c:pt>
                <c:pt idx="20">
                  <c:v>3.83</c:v>
                </c:pt>
                <c:pt idx="21">
                  <c:v>3.94</c:v>
                </c:pt>
                <c:pt idx="22">
                  <c:v>4.09</c:v>
                </c:pt>
                <c:pt idx="24">
                  <c:v>2.93</c:v>
                </c:pt>
                <c:pt idx="25">
                  <c:v>2.57</c:v>
                </c:pt>
                <c:pt idx="26">
                  <c:v>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D-4232-8D7C-FE5BDA128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30788984"/>
        <c:axId val="530790624"/>
      </c:barChart>
      <c:catAx>
        <c:axId val="530788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790624"/>
        <c:crosses val="autoZero"/>
        <c:auto val="1"/>
        <c:lblAlgn val="ctr"/>
        <c:lblOffset val="100"/>
        <c:tickMarkSkip val="1"/>
        <c:noMultiLvlLbl val="0"/>
      </c:catAx>
      <c:valAx>
        <c:axId val="530790624"/>
        <c:scaling>
          <c:orientation val="minMax"/>
          <c:max val="5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788984"/>
        <c:crosses val="max"/>
        <c:crossBetween val="between"/>
        <c:majorUnit val="1"/>
        <c:min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35830971128609"/>
          <c:y val="0.79134779748453132"/>
          <c:w val="0.75457971599703888"/>
          <c:h val="2.92391332649664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employed as a share of all persons employed in the business sector, 2018</a:t>
            </a:r>
          </a:p>
          <a:p>
            <a:pPr algn="l">
              <a:defRPr sz="1800" b="1"/>
            </a:pPr>
            <a:r>
              <a:rPr lang="en-US" sz="1600" b="0"/>
              <a:t>(persons employed)</a:t>
            </a:r>
          </a:p>
        </c:rich>
      </c:tx>
      <c:layout>
        <c:manualLayout>
          <c:xMode val="edge"/>
          <c:yMode val="edge"/>
          <c:x val="5.3333333333333332E-3"/>
          <c:y val="8.566425425096566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108236697786152E-2"/>
          <c:y val="0.10879151174426704"/>
          <c:w val="0.9029617426531904"/>
          <c:h val="0.58754191460505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 6'!$B$7</c:f>
              <c:strCache>
                <c:ptCount val="1"/>
                <c:pt idx="0">
                  <c:v>Employment share of 2 year old enterprises: Number of persons employed in enterprises newly born in t-2 having survived to t, divided by the number of persons employed in the population of active enterprises in t - percentage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6'!$A$8:$A$34</c:f>
              <c:strCache>
                <c:ptCount val="27"/>
                <c:pt idx="0">
                  <c:v>Germany </c:v>
                </c:pt>
                <c:pt idx="1">
                  <c:v>Finland</c:v>
                </c:pt>
                <c:pt idx="2">
                  <c:v>Denmark</c:v>
                </c:pt>
                <c:pt idx="3">
                  <c:v>Austria</c:v>
                </c:pt>
                <c:pt idx="4">
                  <c:v>Sweden</c:v>
                </c:pt>
                <c:pt idx="5">
                  <c:v>Czechia</c:v>
                </c:pt>
                <c:pt idx="6">
                  <c:v>Ireland</c:v>
                </c:pt>
                <c:pt idx="7">
                  <c:v>Netherlands</c:v>
                </c:pt>
                <c:pt idx="8">
                  <c:v>France</c:v>
                </c:pt>
                <c:pt idx="9">
                  <c:v>Italy</c:v>
                </c:pt>
                <c:pt idx="10">
                  <c:v>Spain</c:v>
                </c:pt>
                <c:pt idx="11">
                  <c:v>Slovenia</c:v>
                </c:pt>
                <c:pt idx="12">
                  <c:v>Lithuania</c:v>
                </c:pt>
                <c:pt idx="13">
                  <c:v>Hungary</c:v>
                </c:pt>
                <c:pt idx="14">
                  <c:v>Malta</c:v>
                </c:pt>
                <c:pt idx="15">
                  <c:v>Croatia</c:v>
                </c:pt>
                <c:pt idx="16">
                  <c:v>Greece</c:v>
                </c:pt>
                <c:pt idx="17">
                  <c:v>Poland</c:v>
                </c:pt>
                <c:pt idx="18">
                  <c:v>Slovakia</c:v>
                </c:pt>
                <c:pt idx="19">
                  <c:v>Portugal</c:v>
                </c:pt>
                <c:pt idx="20">
                  <c:v>Bulgaria</c:v>
                </c:pt>
                <c:pt idx="21">
                  <c:v>Romania</c:v>
                </c:pt>
                <c:pt idx="22">
                  <c:v>Latvia</c:v>
                </c:pt>
                <c:pt idx="24">
                  <c:v>Iceland</c:v>
                </c:pt>
                <c:pt idx="25">
                  <c:v>Norway</c:v>
                </c:pt>
                <c:pt idx="26">
                  <c:v>Turkey</c:v>
                </c:pt>
              </c:strCache>
            </c:strRef>
          </c:cat>
          <c:val>
            <c:numRef>
              <c:f>'FIG 6'!$B$8:$B$34</c:f>
              <c:numCache>
                <c:formatCode>#,##0.00</c:formatCode>
                <c:ptCount val="27"/>
                <c:pt idx="0">
                  <c:v>1</c:v>
                </c:pt>
                <c:pt idx="1">
                  <c:v>1.62</c:v>
                </c:pt>
                <c:pt idx="2">
                  <c:v>1.59</c:v>
                </c:pt>
                <c:pt idx="3">
                  <c:v>1.83</c:v>
                </c:pt>
                <c:pt idx="4">
                  <c:v>2.02</c:v>
                </c:pt>
                <c:pt idx="5">
                  <c:v>2.4900000000000002</c:v>
                </c:pt>
                <c:pt idx="6">
                  <c:v>2.1</c:v>
                </c:pt>
                <c:pt idx="7">
                  <c:v>2.38</c:v>
                </c:pt>
                <c:pt idx="8">
                  <c:v>2.37</c:v>
                </c:pt>
                <c:pt idx="9">
                  <c:v>2.89</c:v>
                </c:pt>
                <c:pt idx="10">
                  <c:v>3.31</c:v>
                </c:pt>
                <c:pt idx="11">
                  <c:v>2.5</c:v>
                </c:pt>
                <c:pt idx="12">
                  <c:v>3.37</c:v>
                </c:pt>
                <c:pt idx="13">
                  <c:v>2.98</c:v>
                </c:pt>
                <c:pt idx="14">
                  <c:v>5.52</c:v>
                </c:pt>
                <c:pt idx="15">
                  <c:v>2.66</c:v>
                </c:pt>
                <c:pt idx="16">
                  <c:v>4.21</c:v>
                </c:pt>
                <c:pt idx="17">
                  <c:v>3.22</c:v>
                </c:pt>
                <c:pt idx="18">
                  <c:v>3.91</c:v>
                </c:pt>
                <c:pt idx="19">
                  <c:v>3.75</c:v>
                </c:pt>
                <c:pt idx="20">
                  <c:v>4</c:v>
                </c:pt>
                <c:pt idx="21">
                  <c:v>3.65</c:v>
                </c:pt>
                <c:pt idx="22">
                  <c:v>4.26</c:v>
                </c:pt>
                <c:pt idx="24">
                  <c:v>3.5</c:v>
                </c:pt>
                <c:pt idx="25">
                  <c:v>1.71</c:v>
                </c:pt>
                <c:pt idx="26">
                  <c:v>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8-4A03-9E75-700C4557E4B0}"/>
            </c:ext>
          </c:extLst>
        </c:ser>
        <c:ser>
          <c:idx val="1"/>
          <c:order val="1"/>
          <c:tx>
            <c:strRef>
              <c:f>'FIG 6'!$C$7</c:f>
              <c:strCache>
                <c:ptCount val="1"/>
                <c:pt idx="0">
                  <c:v>Employment share of 5 year old enterprises: Number of persons employed in enterprises newly born in t-5 having survived to t, divided by the number of persons employed in the population of active enterprises in t - percentage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6'!$A$8:$A$34</c:f>
              <c:strCache>
                <c:ptCount val="27"/>
                <c:pt idx="0">
                  <c:v>Germany </c:v>
                </c:pt>
                <c:pt idx="1">
                  <c:v>Finland</c:v>
                </c:pt>
                <c:pt idx="2">
                  <c:v>Denmark</c:v>
                </c:pt>
                <c:pt idx="3">
                  <c:v>Austria</c:v>
                </c:pt>
                <c:pt idx="4">
                  <c:v>Sweden</c:v>
                </c:pt>
                <c:pt idx="5">
                  <c:v>Czechia</c:v>
                </c:pt>
                <c:pt idx="6">
                  <c:v>Ireland</c:v>
                </c:pt>
                <c:pt idx="7">
                  <c:v>Netherlands</c:v>
                </c:pt>
                <c:pt idx="8">
                  <c:v>France</c:v>
                </c:pt>
                <c:pt idx="9">
                  <c:v>Italy</c:v>
                </c:pt>
                <c:pt idx="10">
                  <c:v>Spain</c:v>
                </c:pt>
                <c:pt idx="11">
                  <c:v>Slovenia</c:v>
                </c:pt>
                <c:pt idx="12">
                  <c:v>Lithuania</c:v>
                </c:pt>
                <c:pt idx="13">
                  <c:v>Hungary</c:v>
                </c:pt>
                <c:pt idx="14">
                  <c:v>Malta</c:v>
                </c:pt>
                <c:pt idx="15">
                  <c:v>Croatia</c:v>
                </c:pt>
                <c:pt idx="16">
                  <c:v>Greece</c:v>
                </c:pt>
                <c:pt idx="17">
                  <c:v>Poland</c:v>
                </c:pt>
                <c:pt idx="18">
                  <c:v>Slovakia</c:v>
                </c:pt>
                <c:pt idx="19">
                  <c:v>Portugal</c:v>
                </c:pt>
                <c:pt idx="20">
                  <c:v>Bulgaria</c:v>
                </c:pt>
                <c:pt idx="21">
                  <c:v>Romania</c:v>
                </c:pt>
                <c:pt idx="22">
                  <c:v>Latvia</c:v>
                </c:pt>
                <c:pt idx="24">
                  <c:v>Iceland</c:v>
                </c:pt>
                <c:pt idx="25">
                  <c:v>Norway</c:v>
                </c:pt>
                <c:pt idx="26">
                  <c:v>Turkey</c:v>
                </c:pt>
              </c:strCache>
            </c:strRef>
          </c:cat>
          <c:val>
            <c:numRef>
              <c:f>'FIG 6'!$C$8:$C$34</c:f>
              <c:numCache>
                <c:formatCode>#,##0.00</c:formatCode>
                <c:ptCount val="27"/>
                <c:pt idx="0">
                  <c:v>0.94</c:v>
                </c:pt>
                <c:pt idx="1">
                  <c:v>1.42</c:v>
                </c:pt>
                <c:pt idx="2">
                  <c:v>1.48</c:v>
                </c:pt>
                <c:pt idx="3">
                  <c:v>1.64</c:v>
                </c:pt>
                <c:pt idx="4">
                  <c:v>1.69</c:v>
                </c:pt>
                <c:pt idx="5">
                  <c:v>1.82</c:v>
                </c:pt>
                <c:pt idx="6">
                  <c:v>1.82</c:v>
                </c:pt>
                <c:pt idx="7">
                  <c:v>2.09</c:v>
                </c:pt>
                <c:pt idx="8">
                  <c:v>2.13</c:v>
                </c:pt>
                <c:pt idx="9">
                  <c:v>2.15</c:v>
                </c:pt>
                <c:pt idx="10">
                  <c:v>2.25</c:v>
                </c:pt>
                <c:pt idx="11">
                  <c:v>2.44</c:v>
                </c:pt>
                <c:pt idx="12">
                  <c:v>2.5299999999999998</c:v>
                </c:pt>
                <c:pt idx="13">
                  <c:v>2.5499999999999998</c:v>
                </c:pt>
                <c:pt idx="14">
                  <c:v>2.71</c:v>
                </c:pt>
                <c:pt idx="15">
                  <c:v>2.76</c:v>
                </c:pt>
                <c:pt idx="16">
                  <c:v>2.81</c:v>
                </c:pt>
                <c:pt idx="17">
                  <c:v>2.87</c:v>
                </c:pt>
                <c:pt idx="18">
                  <c:v>3.05</c:v>
                </c:pt>
                <c:pt idx="19">
                  <c:v>3.06</c:v>
                </c:pt>
                <c:pt idx="20">
                  <c:v>3.43</c:v>
                </c:pt>
                <c:pt idx="21">
                  <c:v>3.8</c:v>
                </c:pt>
                <c:pt idx="22">
                  <c:v>3.88</c:v>
                </c:pt>
                <c:pt idx="24">
                  <c:v>2.52</c:v>
                </c:pt>
                <c:pt idx="25">
                  <c:v>1.65</c:v>
                </c:pt>
                <c:pt idx="26">
                  <c:v>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8-4A03-9E75-700C4557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656832"/>
        <c:axId val="533657816"/>
      </c:barChart>
      <c:catAx>
        <c:axId val="5336568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657816"/>
        <c:crosses val="autoZero"/>
        <c:auto val="1"/>
        <c:lblAlgn val="ctr"/>
        <c:lblOffset val="100"/>
        <c:tickMarkSkip val="1"/>
        <c:noMultiLvlLbl val="0"/>
      </c:catAx>
      <c:valAx>
        <c:axId val="5336578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656832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49076441419432"/>
          <c:y val="0.73398932941224837"/>
          <c:w val="0.81334909481655948"/>
          <c:h val="9.549583759685835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The employment share of high growth enterprises in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386882902637829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902362204724412E-2"/>
          <c:y val="0.12896828657034151"/>
          <c:w val="0.92976430446194225"/>
          <c:h val="0.602652007290911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A5E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7'!$A$11:$A$38</c:f>
              <c:strCache>
                <c:ptCount val="28"/>
                <c:pt idx="0">
                  <c:v>Belgium</c:v>
                </c:pt>
                <c:pt idx="1">
                  <c:v>Romania</c:v>
                </c:pt>
                <c:pt idx="2">
                  <c:v>Austria</c:v>
                </c:pt>
                <c:pt idx="3">
                  <c:v>France</c:v>
                </c:pt>
                <c:pt idx="4">
                  <c:v>Denmark</c:v>
                </c:pt>
                <c:pt idx="5">
                  <c:v>Finland</c:v>
                </c:pt>
                <c:pt idx="6">
                  <c:v>Germany </c:v>
                </c:pt>
                <c:pt idx="7">
                  <c:v>Latvia</c:v>
                </c:pt>
                <c:pt idx="8">
                  <c:v>Croatia</c:v>
                </c:pt>
                <c:pt idx="9">
                  <c:v>Czechia</c:v>
                </c:pt>
                <c:pt idx="10">
                  <c:v>Estonia</c:v>
                </c:pt>
                <c:pt idx="11">
                  <c:v>Lithuania</c:v>
                </c:pt>
                <c:pt idx="12">
                  <c:v>Italy</c:v>
                </c:pt>
                <c:pt idx="13">
                  <c:v>Slovenia</c:v>
                </c:pt>
                <c:pt idx="14">
                  <c:v>Sweden</c:v>
                </c:pt>
                <c:pt idx="15">
                  <c:v>Slovakia</c:v>
                </c:pt>
                <c:pt idx="16">
                  <c:v>Bulgaria</c:v>
                </c:pt>
                <c:pt idx="17">
                  <c:v>Poland</c:v>
                </c:pt>
                <c:pt idx="18">
                  <c:v>Hungary</c:v>
                </c:pt>
                <c:pt idx="19">
                  <c:v>Spain</c:v>
                </c:pt>
                <c:pt idx="20">
                  <c:v>Portugal</c:v>
                </c:pt>
                <c:pt idx="21">
                  <c:v>Ireland</c:v>
                </c:pt>
                <c:pt idx="22">
                  <c:v>Greece</c:v>
                </c:pt>
                <c:pt idx="23">
                  <c:v>Netherlands</c:v>
                </c:pt>
                <c:pt idx="25">
                  <c:v>Norway</c:v>
                </c:pt>
                <c:pt idx="26">
                  <c:v>Iceland</c:v>
                </c:pt>
                <c:pt idx="27">
                  <c:v>Turkey</c:v>
                </c:pt>
              </c:strCache>
            </c:strRef>
          </c:cat>
          <c:val>
            <c:numRef>
              <c:f>'FIG 7'!$B$11:$B$38</c:f>
              <c:numCache>
                <c:formatCode>#,##0.00</c:formatCode>
                <c:ptCount val="28"/>
                <c:pt idx="0">
                  <c:v>6.02</c:v>
                </c:pt>
                <c:pt idx="1">
                  <c:v>6.89</c:v>
                </c:pt>
                <c:pt idx="2">
                  <c:v>9.01</c:v>
                </c:pt>
                <c:pt idx="3">
                  <c:v>9.84</c:v>
                </c:pt>
                <c:pt idx="4">
                  <c:v>11.78</c:v>
                </c:pt>
                <c:pt idx="5">
                  <c:v>12.85</c:v>
                </c:pt>
                <c:pt idx="6">
                  <c:v>13.67</c:v>
                </c:pt>
                <c:pt idx="7">
                  <c:v>13.81</c:v>
                </c:pt>
                <c:pt idx="8">
                  <c:v>14.31</c:v>
                </c:pt>
                <c:pt idx="9">
                  <c:v>15.27</c:v>
                </c:pt>
                <c:pt idx="10">
                  <c:v>15.89</c:v>
                </c:pt>
                <c:pt idx="11">
                  <c:v>17.100000000000001</c:v>
                </c:pt>
                <c:pt idx="12">
                  <c:v>17.11</c:v>
                </c:pt>
                <c:pt idx="13">
                  <c:v>17.48</c:v>
                </c:pt>
                <c:pt idx="14">
                  <c:v>17.75</c:v>
                </c:pt>
                <c:pt idx="15">
                  <c:v>18.579999999999998</c:v>
                </c:pt>
                <c:pt idx="16">
                  <c:v>18.79</c:v>
                </c:pt>
                <c:pt idx="17">
                  <c:v>19.510000000000002</c:v>
                </c:pt>
                <c:pt idx="18">
                  <c:v>20.13</c:v>
                </c:pt>
                <c:pt idx="19">
                  <c:v>21.35</c:v>
                </c:pt>
                <c:pt idx="20">
                  <c:v>21.77</c:v>
                </c:pt>
                <c:pt idx="21">
                  <c:v>23.71</c:v>
                </c:pt>
                <c:pt idx="22">
                  <c:v>25.61</c:v>
                </c:pt>
                <c:pt idx="23">
                  <c:v>27.98</c:v>
                </c:pt>
                <c:pt idx="25">
                  <c:v>11.71</c:v>
                </c:pt>
                <c:pt idx="26">
                  <c:v>13.77</c:v>
                </c:pt>
                <c:pt idx="27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3-4D95-8BFC-0725E8FBB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21088"/>
        <c:axId val="190122624"/>
      </c:barChart>
      <c:catAx>
        <c:axId val="190121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0122624"/>
        <c:crosses val="autoZero"/>
        <c:auto val="1"/>
        <c:lblAlgn val="ctr"/>
        <c:lblOffset val="100"/>
        <c:tickMarkSkip val="1"/>
        <c:noMultiLvlLbl val="0"/>
      </c:catAx>
      <c:valAx>
        <c:axId val="1901226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01210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8333333333333333E-2"/>
          <c:y val="0.11538642016945029"/>
          <c:w val="0.82792086614173233"/>
          <c:h val="0.85232126713463163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'[1]FIG 8'!$H$4</c:f>
              <c:strCache>
                <c:ptCount val="1"/>
                <c:pt idx="0">
                  <c:v>Dummy values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strRef>
              <c:f>'[1]FIG 8'!$B$5:$B$31</c:f>
              <c:strCache>
                <c:ptCount val="27"/>
                <c:pt idx="0">
                  <c:v>Slovenia</c:v>
                </c:pt>
                <c:pt idx="1">
                  <c:v>Estonia (¹)</c:v>
                </c:pt>
                <c:pt idx="2">
                  <c:v>Italy</c:v>
                </c:pt>
                <c:pt idx="3">
                  <c:v>Netherlands</c:v>
                </c:pt>
                <c:pt idx="4">
                  <c:v>Latvia</c:v>
                </c:pt>
                <c:pt idx="5">
                  <c:v>Portugal</c:v>
                </c:pt>
                <c:pt idx="6">
                  <c:v>Spain</c:v>
                </c:pt>
                <c:pt idx="7">
                  <c:v>Slovakia</c:v>
                </c:pt>
                <c:pt idx="8">
                  <c:v>Lithuania</c:v>
                </c:pt>
                <c:pt idx="9">
                  <c:v>Greece</c:v>
                </c:pt>
                <c:pt idx="10">
                  <c:v>Bulgaria</c:v>
                </c:pt>
                <c:pt idx="11">
                  <c:v>Hungary</c:v>
                </c:pt>
                <c:pt idx="12">
                  <c:v>Cyprus</c:v>
                </c:pt>
                <c:pt idx="13">
                  <c:v>Belgium</c:v>
                </c:pt>
                <c:pt idx="14">
                  <c:v>Sweden</c:v>
                </c:pt>
                <c:pt idx="15">
                  <c:v>Poland</c:v>
                </c:pt>
                <c:pt idx="16">
                  <c:v>Denmark</c:v>
                </c:pt>
                <c:pt idx="17">
                  <c:v>Austria</c:v>
                </c:pt>
                <c:pt idx="18">
                  <c:v>Germany</c:v>
                </c:pt>
                <c:pt idx="19">
                  <c:v>Finland</c:v>
                </c:pt>
                <c:pt idx="20">
                  <c:v>Croatia</c:v>
                </c:pt>
                <c:pt idx="21">
                  <c:v>Ireland</c:v>
                </c:pt>
                <c:pt idx="22">
                  <c:v>France</c:v>
                </c:pt>
                <c:pt idx="23">
                  <c:v>Romania</c:v>
                </c:pt>
                <c:pt idx="24">
                  <c:v>Malta</c:v>
                </c:pt>
                <c:pt idx="25">
                  <c:v>Luxembourg</c:v>
                </c:pt>
                <c:pt idx="26">
                  <c:v>Czechia</c:v>
                </c:pt>
              </c:strCache>
            </c:strRef>
          </c:cat>
          <c:val>
            <c:numRef>
              <c:f>'[1]FIG 8'!$H$5:$H$31</c:f>
              <c:numCache>
                <c:formatCode>General</c:formatCode>
                <c:ptCount val="27"/>
                <c:pt idx="0">
                  <c:v>-80</c:v>
                </c:pt>
                <c:pt idx="1">
                  <c:v>-62.352941176470587</c:v>
                </c:pt>
                <c:pt idx="2">
                  <c:v>-80</c:v>
                </c:pt>
                <c:pt idx="3">
                  <c:v>-80</c:v>
                </c:pt>
                <c:pt idx="4">
                  <c:v>-79.983755685510076</c:v>
                </c:pt>
                <c:pt idx="5">
                  <c:v>-79.328083540186597</c:v>
                </c:pt>
                <c:pt idx="6">
                  <c:v>-80</c:v>
                </c:pt>
                <c:pt idx="7">
                  <c:v>-78.270455500598061</c:v>
                </c:pt>
                <c:pt idx="8">
                  <c:v>-80</c:v>
                </c:pt>
                <c:pt idx="9">
                  <c:v>-79.694863536192571</c:v>
                </c:pt>
                <c:pt idx="10">
                  <c:v>-79.333724438484751</c:v>
                </c:pt>
                <c:pt idx="11">
                  <c:v>-79.992045816099264</c:v>
                </c:pt>
                <c:pt idx="12">
                  <c:v>-54.976392823418323</c:v>
                </c:pt>
                <c:pt idx="13">
                  <c:v>-36.202432220145717</c:v>
                </c:pt>
                <c:pt idx="14">
                  <c:v>-80</c:v>
                </c:pt>
                <c:pt idx="15">
                  <c:v>-79.259972511046058</c:v>
                </c:pt>
                <c:pt idx="16">
                  <c:v>-65.436336531478162</c:v>
                </c:pt>
                <c:pt idx="17">
                  <c:v>-80</c:v>
                </c:pt>
                <c:pt idx="18">
                  <c:v>-80</c:v>
                </c:pt>
                <c:pt idx="19">
                  <c:v>-79.925173703901663</c:v>
                </c:pt>
                <c:pt idx="20">
                  <c:v>-61.838426326858837</c:v>
                </c:pt>
                <c:pt idx="21">
                  <c:v>-80</c:v>
                </c:pt>
                <c:pt idx="22">
                  <c:v>-63.325804684421463</c:v>
                </c:pt>
                <c:pt idx="23">
                  <c:v>-80</c:v>
                </c:pt>
                <c:pt idx="24">
                  <c:v>-80</c:v>
                </c:pt>
                <c:pt idx="25">
                  <c:v>-64.174573055028461</c:v>
                </c:pt>
                <c:pt idx="26">
                  <c:v>-72.542484738491993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6-4E1C-A36C-1A137C8C53C6}"/>
            </c:ext>
          </c:extLst>
        </c:ser>
        <c:ser>
          <c:idx val="4"/>
          <c:order val="1"/>
          <c:tx>
            <c:strRef>
              <c:f>'[1]FIG 8'!$G$4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'[1]FIG 8'!$B$5:$B$31</c:f>
              <c:strCache>
                <c:ptCount val="27"/>
                <c:pt idx="0">
                  <c:v>Slovenia</c:v>
                </c:pt>
                <c:pt idx="1">
                  <c:v>Estonia (¹)</c:v>
                </c:pt>
                <c:pt idx="2">
                  <c:v>Italy</c:v>
                </c:pt>
                <c:pt idx="3">
                  <c:v>Netherlands</c:v>
                </c:pt>
                <c:pt idx="4">
                  <c:v>Latvia</c:v>
                </c:pt>
                <c:pt idx="5">
                  <c:v>Portugal</c:v>
                </c:pt>
                <c:pt idx="6">
                  <c:v>Spain</c:v>
                </c:pt>
                <c:pt idx="7">
                  <c:v>Slovakia</c:v>
                </c:pt>
                <c:pt idx="8">
                  <c:v>Lithuania</c:v>
                </c:pt>
                <c:pt idx="9">
                  <c:v>Greece</c:v>
                </c:pt>
                <c:pt idx="10">
                  <c:v>Bulgaria</c:v>
                </c:pt>
                <c:pt idx="11">
                  <c:v>Hungary</c:v>
                </c:pt>
                <c:pt idx="12">
                  <c:v>Cyprus</c:v>
                </c:pt>
                <c:pt idx="13">
                  <c:v>Belgium</c:v>
                </c:pt>
                <c:pt idx="14">
                  <c:v>Sweden</c:v>
                </c:pt>
                <c:pt idx="15">
                  <c:v>Poland</c:v>
                </c:pt>
                <c:pt idx="16">
                  <c:v>Denmark</c:v>
                </c:pt>
                <c:pt idx="17">
                  <c:v>Austria</c:v>
                </c:pt>
                <c:pt idx="18">
                  <c:v>Germany</c:v>
                </c:pt>
                <c:pt idx="19">
                  <c:v>Finland</c:v>
                </c:pt>
                <c:pt idx="20">
                  <c:v>Croatia</c:v>
                </c:pt>
                <c:pt idx="21">
                  <c:v>Ireland</c:v>
                </c:pt>
                <c:pt idx="22">
                  <c:v>France</c:v>
                </c:pt>
                <c:pt idx="23">
                  <c:v>Romania</c:v>
                </c:pt>
                <c:pt idx="24">
                  <c:v>Malta</c:v>
                </c:pt>
                <c:pt idx="25">
                  <c:v>Luxembourg</c:v>
                </c:pt>
                <c:pt idx="26">
                  <c:v>Czechia</c:v>
                </c:pt>
              </c:strCache>
            </c:strRef>
          </c:cat>
          <c:val>
            <c:numRef>
              <c:f>'[1]FIG 8'!$G$5:$G$31</c:f>
              <c:numCache>
                <c:formatCode>General</c:formatCode>
                <c:ptCount val="27"/>
                <c:pt idx="0">
                  <c:v>0</c:v>
                </c:pt>
                <c:pt idx="1">
                  <c:v>-17.647058823529413</c:v>
                </c:pt>
                <c:pt idx="2">
                  <c:v>0</c:v>
                </c:pt>
                <c:pt idx="3">
                  <c:v>0</c:v>
                </c:pt>
                <c:pt idx="4">
                  <c:v>-1.6244314489928524E-2</c:v>
                </c:pt>
                <c:pt idx="5">
                  <c:v>-0.67191645981340409</c:v>
                </c:pt>
                <c:pt idx="6">
                  <c:v>0</c:v>
                </c:pt>
                <c:pt idx="7">
                  <c:v>-1.7295444994019333</c:v>
                </c:pt>
                <c:pt idx="8">
                  <c:v>0</c:v>
                </c:pt>
                <c:pt idx="9">
                  <c:v>-0.30513646380742498</c:v>
                </c:pt>
                <c:pt idx="10">
                  <c:v>-0.66627556151525302</c:v>
                </c:pt>
                <c:pt idx="11">
                  <c:v>-7.9541839007317844E-3</c:v>
                </c:pt>
                <c:pt idx="12">
                  <c:v>-25.023607176581681</c:v>
                </c:pt>
                <c:pt idx="13">
                  <c:v>-43.797567779854283</c:v>
                </c:pt>
                <c:pt idx="14">
                  <c:v>0</c:v>
                </c:pt>
                <c:pt idx="15">
                  <c:v>-0.74002748895394443</c:v>
                </c:pt>
                <c:pt idx="16">
                  <c:v>-14.563663468521845</c:v>
                </c:pt>
                <c:pt idx="17">
                  <c:v>0</c:v>
                </c:pt>
                <c:pt idx="18">
                  <c:v>0</c:v>
                </c:pt>
                <c:pt idx="19">
                  <c:v>-7.482629609834314E-2</c:v>
                </c:pt>
                <c:pt idx="20">
                  <c:v>-18.161573673141159</c:v>
                </c:pt>
                <c:pt idx="21">
                  <c:v>0</c:v>
                </c:pt>
                <c:pt idx="22">
                  <c:v>-16.674195315578537</c:v>
                </c:pt>
                <c:pt idx="23">
                  <c:v>0</c:v>
                </c:pt>
                <c:pt idx="24">
                  <c:v>0</c:v>
                </c:pt>
                <c:pt idx="25">
                  <c:v>-15.825426944971538</c:v>
                </c:pt>
                <c:pt idx="26">
                  <c:v>-7.4575152615080018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6-4E1C-A36C-1A137C8C53C6}"/>
            </c:ext>
          </c:extLst>
        </c:ser>
        <c:ser>
          <c:idx val="0"/>
          <c:order val="2"/>
          <c:tx>
            <c:strRef>
              <c:f>'[1]FIG 8'!$C$4</c:f>
              <c:strCache>
                <c:ptCount val="1"/>
                <c:pt idx="0">
                  <c:v>Micro 
(0-9)</c:v>
                </c:pt>
              </c:strCache>
            </c:strRef>
          </c:tx>
          <c:spPr>
            <a:solidFill>
              <a:srgbClr val="57D0FF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'[1]FIG 8'!$B$5:$B$31</c:f>
              <c:strCache>
                <c:ptCount val="27"/>
                <c:pt idx="0">
                  <c:v>Slovenia</c:v>
                </c:pt>
                <c:pt idx="1">
                  <c:v>Estonia (¹)</c:v>
                </c:pt>
                <c:pt idx="2">
                  <c:v>Italy</c:v>
                </c:pt>
                <c:pt idx="3">
                  <c:v>Netherlands</c:v>
                </c:pt>
                <c:pt idx="4">
                  <c:v>Latvia</c:v>
                </c:pt>
                <c:pt idx="5">
                  <c:v>Portugal</c:v>
                </c:pt>
                <c:pt idx="6">
                  <c:v>Spain</c:v>
                </c:pt>
                <c:pt idx="7">
                  <c:v>Slovakia</c:v>
                </c:pt>
                <c:pt idx="8">
                  <c:v>Lithuania</c:v>
                </c:pt>
                <c:pt idx="9">
                  <c:v>Greece</c:v>
                </c:pt>
                <c:pt idx="10">
                  <c:v>Bulgaria</c:v>
                </c:pt>
                <c:pt idx="11">
                  <c:v>Hungary</c:v>
                </c:pt>
                <c:pt idx="12">
                  <c:v>Cyprus</c:v>
                </c:pt>
                <c:pt idx="13">
                  <c:v>Belgium</c:v>
                </c:pt>
                <c:pt idx="14">
                  <c:v>Sweden</c:v>
                </c:pt>
                <c:pt idx="15">
                  <c:v>Poland</c:v>
                </c:pt>
                <c:pt idx="16">
                  <c:v>Denmark</c:v>
                </c:pt>
                <c:pt idx="17">
                  <c:v>Austria</c:v>
                </c:pt>
                <c:pt idx="18">
                  <c:v>Germany</c:v>
                </c:pt>
                <c:pt idx="19">
                  <c:v>Finland</c:v>
                </c:pt>
                <c:pt idx="20">
                  <c:v>Croatia</c:v>
                </c:pt>
                <c:pt idx="21">
                  <c:v>Ireland</c:v>
                </c:pt>
                <c:pt idx="22">
                  <c:v>France</c:v>
                </c:pt>
                <c:pt idx="23">
                  <c:v>Romania</c:v>
                </c:pt>
                <c:pt idx="24">
                  <c:v>Malta</c:v>
                </c:pt>
                <c:pt idx="25">
                  <c:v>Luxembourg</c:v>
                </c:pt>
                <c:pt idx="26">
                  <c:v>Czechia</c:v>
                </c:pt>
              </c:strCache>
            </c:strRef>
          </c:cat>
          <c:val>
            <c:numRef>
              <c:f>'[1]FIG 8'!$C$5:$C$31</c:f>
              <c:numCache>
                <c:formatCode>General</c:formatCode>
                <c:ptCount val="27"/>
                <c:pt idx="0">
                  <c:v>81.455637317093803</c:v>
                </c:pt>
                <c:pt idx="1">
                  <c:v>75.834730904101235</c:v>
                </c:pt>
                <c:pt idx="2">
                  <c:v>64.631100428466922</c:v>
                </c:pt>
                <c:pt idx="3">
                  <c:v>79.020437561897907</c:v>
                </c:pt>
                <c:pt idx="4">
                  <c:v>66.076360682372055</c:v>
                </c:pt>
                <c:pt idx="5">
                  <c:v>66.609935800766934</c:v>
                </c:pt>
                <c:pt idx="6">
                  <c:v>72.518637102169549</c:v>
                </c:pt>
                <c:pt idx="7">
                  <c:v>74.067372853477195</c:v>
                </c:pt>
                <c:pt idx="8">
                  <c:v>63.094089264173704</c:v>
                </c:pt>
                <c:pt idx="9">
                  <c:v>62.495040525987648</c:v>
                </c:pt>
                <c:pt idx="10">
                  <c:v>65.732967728327353</c:v>
                </c:pt>
                <c:pt idx="11">
                  <c:v>67.804205446397788</c:v>
                </c:pt>
                <c:pt idx="12">
                  <c:v>68.891687657430737</c:v>
                </c:pt>
                <c:pt idx="13">
                  <c:v>64.629767957398627</c:v>
                </c:pt>
                <c:pt idx="14">
                  <c:v>71.885755820168029</c:v>
                </c:pt>
                <c:pt idx="15">
                  <c:v>70.445762208001511</c:v>
                </c:pt>
                <c:pt idx="16">
                  <c:v>61.491655854324193</c:v>
                </c:pt>
                <c:pt idx="17">
                  <c:v>67.428334025758204</c:v>
                </c:pt>
                <c:pt idx="18">
                  <c:v>66.194605745721276</c:v>
                </c:pt>
                <c:pt idx="19">
                  <c:v>67.864783910997005</c:v>
                </c:pt>
                <c:pt idx="20">
                  <c:v>59.425547996976569</c:v>
                </c:pt>
                <c:pt idx="21">
                  <c:v>59.427666553557287</c:v>
                </c:pt>
                <c:pt idx="22">
                  <c:v>61.922997070289973</c:v>
                </c:pt>
                <c:pt idx="23">
                  <c:v>48.20182742944592</c:v>
                </c:pt>
                <c:pt idx="24">
                  <c:v>47.902571041948576</c:v>
                </c:pt>
                <c:pt idx="25">
                  <c:v>45.716862037871955</c:v>
                </c:pt>
                <c:pt idx="26">
                  <c:v>37.112973197836808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26-4E1C-A36C-1A137C8C53C6}"/>
            </c:ext>
          </c:extLst>
        </c:ser>
        <c:ser>
          <c:idx val="1"/>
          <c:order val="3"/>
          <c:tx>
            <c:strRef>
              <c:f>'[1]FIG 8'!$D$4</c:f>
              <c:strCache>
                <c:ptCount val="1"/>
                <c:pt idx="0">
                  <c:v>Small 
(10-49)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'[1]FIG 8'!$B$5:$B$31</c:f>
              <c:strCache>
                <c:ptCount val="27"/>
                <c:pt idx="0">
                  <c:v>Slovenia</c:v>
                </c:pt>
                <c:pt idx="1">
                  <c:v>Estonia (¹)</c:v>
                </c:pt>
                <c:pt idx="2">
                  <c:v>Italy</c:v>
                </c:pt>
                <c:pt idx="3">
                  <c:v>Netherlands</c:v>
                </c:pt>
                <c:pt idx="4">
                  <c:v>Latvia</c:v>
                </c:pt>
                <c:pt idx="5">
                  <c:v>Portugal</c:v>
                </c:pt>
                <c:pt idx="6">
                  <c:v>Spain</c:v>
                </c:pt>
                <c:pt idx="7">
                  <c:v>Slovakia</c:v>
                </c:pt>
                <c:pt idx="8">
                  <c:v>Lithuania</c:v>
                </c:pt>
                <c:pt idx="9">
                  <c:v>Greece</c:v>
                </c:pt>
                <c:pt idx="10">
                  <c:v>Bulgaria</c:v>
                </c:pt>
                <c:pt idx="11">
                  <c:v>Hungary</c:v>
                </c:pt>
                <c:pt idx="12">
                  <c:v>Cyprus</c:v>
                </c:pt>
                <c:pt idx="13">
                  <c:v>Belgium</c:v>
                </c:pt>
                <c:pt idx="14">
                  <c:v>Sweden</c:v>
                </c:pt>
                <c:pt idx="15">
                  <c:v>Poland</c:v>
                </c:pt>
                <c:pt idx="16">
                  <c:v>Denmark</c:v>
                </c:pt>
                <c:pt idx="17">
                  <c:v>Austria</c:v>
                </c:pt>
                <c:pt idx="18">
                  <c:v>Germany</c:v>
                </c:pt>
                <c:pt idx="19">
                  <c:v>Finland</c:v>
                </c:pt>
                <c:pt idx="20">
                  <c:v>Croatia</c:v>
                </c:pt>
                <c:pt idx="21">
                  <c:v>Ireland</c:v>
                </c:pt>
                <c:pt idx="22">
                  <c:v>France</c:v>
                </c:pt>
                <c:pt idx="23">
                  <c:v>Romania</c:v>
                </c:pt>
                <c:pt idx="24">
                  <c:v>Malta</c:v>
                </c:pt>
                <c:pt idx="25">
                  <c:v>Luxembourg</c:v>
                </c:pt>
                <c:pt idx="26">
                  <c:v>Czechia</c:v>
                </c:pt>
              </c:strCache>
            </c:strRef>
          </c:cat>
          <c:val>
            <c:numRef>
              <c:f>'[1]FIG 8'!$D$5:$D$31</c:f>
              <c:numCache>
                <c:formatCode>General</c:formatCode>
                <c:ptCount val="27"/>
                <c:pt idx="0">
                  <c:v>13.757083650511714</c:v>
                </c:pt>
                <c:pt idx="1">
                  <c:v>18.135386491843271</c:v>
                </c:pt>
                <c:pt idx="2">
                  <c:v>28.435573205141601</c:v>
                </c:pt>
                <c:pt idx="3">
                  <c:v>15.029260826505809</c:v>
                </c:pt>
                <c:pt idx="4">
                  <c:v>25.45085296506905</c:v>
                </c:pt>
                <c:pt idx="5">
                  <c:v>25.375931750613983</c:v>
                </c:pt>
                <c:pt idx="6">
                  <c:v>20.261875179202907</c:v>
                </c:pt>
                <c:pt idx="7">
                  <c:v>18.458451213895653</c:v>
                </c:pt>
                <c:pt idx="8">
                  <c:v>27.539203860072377</c:v>
                </c:pt>
                <c:pt idx="9">
                  <c:v>28.039449073286853</c:v>
                </c:pt>
                <c:pt idx="10">
                  <c:v>23.505589538072137</c:v>
                </c:pt>
                <c:pt idx="11">
                  <c:v>23.570121708694614</c:v>
                </c:pt>
                <c:pt idx="12">
                  <c:v>22.586062132661631</c:v>
                </c:pt>
                <c:pt idx="13">
                  <c:v>26.715018915206862</c:v>
                </c:pt>
                <c:pt idx="14">
                  <c:v>19.793915813327061</c:v>
                </c:pt>
                <c:pt idx="15">
                  <c:v>20.477837059753099</c:v>
                </c:pt>
                <c:pt idx="16">
                  <c:v>27.484228893561806</c:v>
                </c:pt>
                <c:pt idx="17">
                  <c:v>23.055304381827511</c:v>
                </c:pt>
                <c:pt idx="18">
                  <c:v>22.42130195599022</c:v>
                </c:pt>
                <c:pt idx="19">
                  <c:v>21.154257595207532</c:v>
                </c:pt>
                <c:pt idx="20">
                  <c:v>26.787603930461074</c:v>
                </c:pt>
                <c:pt idx="21">
                  <c:v>27.338536364664627</c:v>
                </c:pt>
                <c:pt idx="22">
                  <c:v>24.611871092758772</c:v>
                </c:pt>
                <c:pt idx="23">
                  <c:v>32.268082999504884</c:v>
                </c:pt>
                <c:pt idx="24">
                  <c:v>32.476319350473617</c:v>
                </c:pt>
                <c:pt idx="25">
                  <c:v>30.207394048692514</c:v>
                </c:pt>
                <c:pt idx="26">
                  <c:v>33.891959351042964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26-4E1C-A36C-1A137C8C53C6}"/>
            </c:ext>
          </c:extLst>
        </c:ser>
        <c:ser>
          <c:idx val="2"/>
          <c:order val="4"/>
          <c:tx>
            <c:strRef>
              <c:f>'[1]FIG 8'!$E$4</c:f>
              <c:strCache>
                <c:ptCount val="1"/>
                <c:pt idx="0">
                  <c:v>Medium
 (50-249)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'[1]FIG 8'!$B$5:$B$31</c:f>
              <c:strCache>
                <c:ptCount val="27"/>
                <c:pt idx="0">
                  <c:v>Slovenia</c:v>
                </c:pt>
                <c:pt idx="1">
                  <c:v>Estonia (¹)</c:v>
                </c:pt>
                <c:pt idx="2">
                  <c:v>Italy</c:v>
                </c:pt>
                <c:pt idx="3">
                  <c:v>Netherlands</c:v>
                </c:pt>
                <c:pt idx="4">
                  <c:v>Latvia</c:v>
                </c:pt>
                <c:pt idx="5">
                  <c:v>Portugal</c:v>
                </c:pt>
                <c:pt idx="6">
                  <c:v>Spain</c:v>
                </c:pt>
                <c:pt idx="7">
                  <c:v>Slovakia</c:v>
                </c:pt>
                <c:pt idx="8">
                  <c:v>Lithuania</c:v>
                </c:pt>
                <c:pt idx="9">
                  <c:v>Greece</c:v>
                </c:pt>
                <c:pt idx="10">
                  <c:v>Bulgaria</c:v>
                </c:pt>
                <c:pt idx="11">
                  <c:v>Hungary</c:v>
                </c:pt>
                <c:pt idx="12">
                  <c:v>Cyprus</c:v>
                </c:pt>
                <c:pt idx="13">
                  <c:v>Belgium</c:v>
                </c:pt>
                <c:pt idx="14">
                  <c:v>Sweden</c:v>
                </c:pt>
                <c:pt idx="15">
                  <c:v>Poland</c:v>
                </c:pt>
                <c:pt idx="16">
                  <c:v>Denmark</c:v>
                </c:pt>
                <c:pt idx="17">
                  <c:v>Austria</c:v>
                </c:pt>
                <c:pt idx="18">
                  <c:v>Germany</c:v>
                </c:pt>
                <c:pt idx="19">
                  <c:v>Finland</c:v>
                </c:pt>
                <c:pt idx="20">
                  <c:v>Croatia</c:v>
                </c:pt>
                <c:pt idx="21">
                  <c:v>Ireland</c:v>
                </c:pt>
                <c:pt idx="22">
                  <c:v>France</c:v>
                </c:pt>
                <c:pt idx="23">
                  <c:v>Romania</c:v>
                </c:pt>
                <c:pt idx="24">
                  <c:v>Malta</c:v>
                </c:pt>
                <c:pt idx="25">
                  <c:v>Luxembourg</c:v>
                </c:pt>
                <c:pt idx="26">
                  <c:v>Czechia</c:v>
                </c:pt>
              </c:strCache>
            </c:strRef>
          </c:cat>
          <c:val>
            <c:numRef>
              <c:f>'[1]FIG 8'!$E$5:$E$31</c:f>
              <c:numCache>
                <c:formatCode>General</c:formatCode>
                <c:ptCount val="27"/>
                <c:pt idx="0">
                  <c:v>3.8357438890298572</c:v>
                </c:pt>
                <c:pt idx="1">
                  <c:v>5.0693703308431166</c:v>
                </c:pt>
                <c:pt idx="2">
                  <c:v>5.8433483122583336</c:v>
                </c:pt>
                <c:pt idx="3">
                  <c:v>4.7420545601872695</c:v>
                </c:pt>
                <c:pt idx="4">
                  <c:v>7.2298943948009748</c:v>
                </c:pt>
                <c:pt idx="5">
                  <c:v>6.689215390581241</c:v>
                </c:pt>
                <c:pt idx="6">
                  <c:v>5.6663958711650579</c:v>
                </c:pt>
                <c:pt idx="7">
                  <c:v>5.9049937495887894</c:v>
                </c:pt>
                <c:pt idx="8">
                  <c:v>7.6658624849215933</c:v>
                </c:pt>
                <c:pt idx="9">
                  <c:v>7.7367794592756329</c:v>
                </c:pt>
                <c:pt idx="10">
                  <c:v>8.9770090698164946</c:v>
                </c:pt>
                <c:pt idx="11">
                  <c:v>6.7430329064248413</c:v>
                </c:pt>
                <c:pt idx="12">
                  <c:v>6.633081444164568</c:v>
                </c:pt>
                <c:pt idx="13">
                  <c:v>6.6938146068769422</c:v>
                </c:pt>
                <c:pt idx="14">
                  <c:v>6.3001047523355487</c:v>
                </c:pt>
                <c:pt idx="15">
                  <c:v>7.0048346971664603</c:v>
                </c:pt>
                <c:pt idx="16">
                  <c:v>8.6797011319404049</c:v>
                </c:pt>
                <c:pt idx="17">
                  <c:v>7.013856643612991</c:v>
                </c:pt>
                <c:pt idx="18">
                  <c:v>8.6269865525672369</c:v>
                </c:pt>
                <c:pt idx="19">
                  <c:v>7.7182284980744544</c:v>
                </c:pt>
                <c:pt idx="20">
                  <c:v>10.461073318216176</c:v>
                </c:pt>
                <c:pt idx="21">
                  <c:v>9.8631376541115259</c:v>
                </c:pt>
                <c:pt idx="22">
                  <c:v>9.4708067083439076</c:v>
                </c:pt>
                <c:pt idx="23">
                  <c:v>15.056038168969707</c:v>
                </c:pt>
                <c:pt idx="24">
                  <c:v>14.614343707713125</c:v>
                </c:pt>
                <c:pt idx="25">
                  <c:v>18.30477908025248</c:v>
                </c:pt>
                <c:pt idx="26">
                  <c:v>21.566529981577226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26-4E1C-A36C-1A137C8C53C6}"/>
            </c:ext>
          </c:extLst>
        </c:ser>
        <c:ser>
          <c:idx val="3"/>
          <c:order val="5"/>
          <c:tx>
            <c:strRef>
              <c:f>'[1]FIG 8'!$F$4</c:f>
              <c:strCache>
                <c:ptCount val="1"/>
                <c:pt idx="0">
                  <c:v>Large (250+)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'[1]FIG 8'!$B$5:$B$31</c:f>
              <c:strCache>
                <c:ptCount val="27"/>
                <c:pt idx="0">
                  <c:v>Slovenia</c:v>
                </c:pt>
                <c:pt idx="1">
                  <c:v>Estonia (¹)</c:v>
                </c:pt>
                <c:pt idx="2">
                  <c:v>Italy</c:v>
                </c:pt>
                <c:pt idx="3">
                  <c:v>Netherlands</c:v>
                </c:pt>
                <c:pt idx="4">
                  <c:v>Latvia</c:v>
                </c:pt>
                <c:pt idx="5">
                  <c:v>Portugal</c:v>
                </c:pt>
                <c:pt idx="6">
                  <c:v>Spain</c:v>
                </c:pt>
                <c:pt idx="7">
                  <c:v>Slovakia</c:v>
                </c:pt>
                <c:pt idx="8">
                  <c:v>Lithuania</c:v>
                </c:pt>
                <c:pt idx="9">
                  <c:v>Greece</c:v>
                </c:pt>
                <c:pt idx="10">
                  <c:v>Bulgaria</c:v>
                </c:pt>
                <c:pt idx="11">
                  <c:v>Hungary</c:v>
                </c:pt>
                <c:pt idx="12">
                  <c:v>Cyprus</c:v>
                </c:pt>
                <c:pt idx="13">
                  <c:v>Belgium</c:v>
                </c:pt>
                <c:pt idx="14">
                  <c:v>Sweden</c:v>
                </c:pt>
                <c:pt idx="15">
                  <c:v>Poland</c:v>
                </c:pt>
                <c:pt idx="16">
                  <c:v>Denmark</c:v>
                </c:pt>
                <c:pt idx="17">
                  <c:v>Austria</c:v>
                </c:pt>
                <c:pt idx="18">
                  <c:v>Germany</c:v>
                </c:pt>
                <c:pt idx="19">
                  <c:v>Finland</c:v>
                </c:pt>
                <c:pt idx="20">
                  <c:v>Croatia</c:v>
                </c:pt>
                <c:pt idx="21">
                  <c:v>Ireland</c:v>
                </c:pt>
                <c:pt idx="22">
                  <c:v>France</c:v>
                </c:pt>
                <c:pt idx="23">
                  <c:v>Romania</c:v>
                </c:pt>
                <c:pt idx="24">
                  <c:v>Malta</c:v>
                </c:pt>
                <c:pt idx="25">
                  <c:v>Luxembourg</c:v>
                </c:pt>
                <c:pt idx="26">
                  <c:v>Czechia</c:v>
                </c:pt>
              </c:strCache>
            </c:strRef>
          </c:cat>
          <c:val>
            <c:numRef>
              <c:f>'[1]FIG 8'!$F$5:$F$31</c:f>
              <c:numCache>
                <c:formatCode>General</c:formatCode>
                <c:ptCount val="27"/>
                <c:pt idx="0">
                  <c:v>0.95153514336462819</c:v>
                </c:pt>
                <c:pt idx="1">
                  <c:v>0.96051227321237997</c:v>
                </c:pt>
                <c:pt idx="2">
                  <c:v>1.0899780541331383</c:v>
                </c:pt>
                <c:pt idx="3">
                  <c:v>1.2082470514090213</c:v>
                </c:pt>
                <c:pt idx="4">
                  <c:v>1.2428919577579203</c:v>
                </c:pt>
                <c:pt idx="5">
                  <c:v>1.3249170580378302</c:v>
                </c:pt>
                <c:pt idx="6">
                  <c:v>1.5530918474624869</c:v>
                </c:pt>
                <c:pt idx="7">
                  <c:v>1.5691821830383579</c:v>
                </c:pt>
                <c:pt idx="8">
                  <c:v>1.7008443908323283</c:v>
                </c:pt>
                <c:pt idx="9">
                  <c:v>1.7287309414498668</c:v>
                </c:pt>
                <c:pt idx="10">
                  <c:v>1.7844336637840119</c:v>
                </c:pt>
                <c:pt idx="11">
                  <c:v>1.8826399384827515</c:v>
                </c:pt>
                <c:pt idx="12">
                  <c:v>1.8891687657430731</c:v>
                </c:pt>
                <c:pt idx="13">
                  <c:v>1.9613985205175779</c:v>
                </c:pt>
                <c:pt idx="14">
                  <c:v>2.0202236141693568</c:v>
                </c:pt>
                <c:pt idx="15">
                  <c:v>2.0715660350789351</c:v>
                </c:pt>
                <c:pt idx="16">
                  <c:v>2.3444141201735937</c:v>
                </c:pt>
                <c:pt idx="17">
                  <c:v>2.5025049488012905</c:v>
                </c:pt>
                <c:pt idx="18">
                  <c:v>2.7571057457212715</c:v>
                </c:pt>
                <c:pt idx="19">
                  <c:v>3.2627299957210103</c:v>
                </c:pt>
                <c:pt idx="20">
                  <c:v>3.3257747543461829</c:v>
                </c:pt>
                <c:pt idx="21">
                  <c:v>3.3706594276665536</c:v>
                </c:pt>
                <c:pt idx="22">
                  <c:v>3.9943251286073496</c:v>
                </c:pt>
                <c:pt idx="23">
                  <c:v>4.474051402079489</c:v>
                </c:pt>
                <c:pt idx="24">
                  <c:v>5.006765899864682</c:v>
                </c:pt>
                <c:pt idx="25">
                  <c:v>5.7709648331830472</c:v>
                </c:pt>
                <c:pt idx="26">
                  <c:v>7.4285374695429969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26-4E1C-A36C-1A137C8C5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90031616"/>
        <c:axId val="90209280"/>
      </c:barChart>
      <c:catAx>
        <c:axId val="9003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90209280"/>
        <c:crosses val="autoZero"/>
        <c:auto val="1"/>
        <c:lblAlgn val="ctr"/>
        <c:lblOffset val="100"/>
        <c:noMultiLvlLbl val="0"/>
      </c:catAx>
      <c:valAx>
        <c:axId val="90209280"/>
        <c:scaling>
          <c:orientation val="minMax"/>
          <c:max val="100"/>
          <c:min val="-8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;[White]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90031616"/>
        <c:crosses val="autoZero"/>
        <c:crossBetween val="between"/>
      </c:valAx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6292086614173225"/>
          <c:y val="0.15266335298687711"/>
          <c:w val="0.12541246719160104"/>
          <c:h val="0.41284924297988929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in value of exports of micro enterprises, 2016</a:t>
            </a:r>
          </a:p>
          <a:p>
            <a:pPr algn="l">
              <a:defRPr b="1"/>
            </a:pPr>
            <a:r>
              <a:rPr lang="en-US" sz="1000" b="0"/>
              <a:t>(% of known size classes)</a:t>
            </a:r>
          </a:p>
        </c:rich>
      </c:tx>
      <c:layout>
        <c:manualLayout>
          <c:xMode val="edge"/>
          <c:yMode val="edge"/>
          <c:x val="6.6666666666666671E-3"/>
          <c:y val="1.25490196078431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8333333333333333E-2"/>
          <c:y val="0.11325304321014686"/>
          <c:w val="0.96333333333333337"/>
          <c:h val="0.85505169594602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'[1]FIG 9'!$C$3</c:f>
              <c:strCache>
                <c:ptCount val="1"/>
                <c:pt idx="0">
                  <c:v>Micro 
(0-9)</c:v>
                </c:pt>
              </c:strCache>
            </c:strRef>
          </c:tx>
          <c:spPr>
            <a:solidFill>
              <a:srgbClr val="00A5E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'[1]FIG 9'!$B$4:$B$30</c:f>
              <c:strCache>
                <c:ptCount val="27"/>
                <c:pt idx="0">
                  <c:v>Finland</c:v>
                </c:pt>
                <c:pt idx="1">
                  <c:v>Romania</c:v>
                </c:pt>
                <c:pt idx="2">
                  <c:v>Czechia</c:v>
                </c:pt>
                <c:pt idx="3">
                  <c:v>France</c:v>
                </c:pt>
                <c:pt idx="4">
                  <c:v>Germany</c:v>
                </c:pt>
                <c:pt idx="5">
                  <c:v>Italy</c:v>
                </c:pt>
                <c:pt idx="6">
                  <c:v>Ireland</c:v>
                </c:pt>
                <c:pt idx="7">
                  <c:v>Denmark</c:v>
                </c:pt>
                <c:pt idx="8">
                  <c:v>Poland</c:v>
                </c:pt>
                <c:pt idx="9">
                  <c:v>Belgium</c:v>
                </c:pt>
                <c:pt idx="10">
                  <c:v>Slovakia</c:v>
                </c:pt>
                <c:pt idx="11">
                  <c:v>Luxembourg</c:v>
                </c:pt>
                <c:pt idx="12">
                  <c:v>Hungary</c:v>
                </c:pt>
                <c:pt idx="13">
                  <c:v>Greece</c:v>
                </c:pt>
                <c:pt idx="14">
                  <c:v>Portugal</c:v>
                </c:pt>
                <c:pt idx="15">
                  <c:v>Lithuania</c:v>
                </c:pt>
                <c:pt idx="16">
                  <c:v>Netherlands</c:v>
                </c:pt>
                <c:pt idx="17">
                  <c:v>Austria</c:v>
                </c:pt>
                <c:pt idx="18">
                  <c:v>Slovenia</c:v>
                </c:pt>
                <c:pt idx="19">
                  <c:v>Malta</c:v>
                </c:pt>
                <c:pt idx="20">
                  <c:v>Spain</c:v>
                </c:pt>
                <c:pt idx="21">
                  <c:v>Bulgaria</c:v>
                </c:pt>
                <c:pt idx="22">
                  <c:v>Sweden</c:v>
                </c:pt>
                <c:pt idx="23">
                  <c:v>Croatia</c:v>
                </c:pt>
                <c:pt idx="24">
                  <c:v>Latvia</c:v>
                </c:pt>
                <c:pt idx="25">
                  <c:v>Estonia (¹)</c:v>
                </c:pt>
                <c:pt idx="26">
                  <c:v>Cyprus</c:v>
                </c:pt>
              </c:strCache>
            </c:strRef>
          </c:cat>
          <c:val>
            <c:numRef>
              <c:f>'[1]FIG 9'!$C$4:$C$30</c:f>
              <c:numCache>
                <c:formatCode>General</c:formatCode>
                <c:ptCount val="27"/>
                <c:pt idx="0">
                  <c:v>2.6153849329967525</c:v>
                </c:pt>
                <c:pt idx="1">
                  <c:v>3.5190675075193902</c:v>
                </c:pt>
                <c:pt idx="2">
                  <c:v>3.7450219124273119</c:v>
                </c:pt>
                <c:pt idx="3">
                  <c:v>4.0180676521903402</c:v>
                </c:pt>
                <c:pt idx="4">
                  <c:v>4.5589277388455054</c:v>
                </c:pt>
                <c:pt idx="5">
                  <c:v>5.212817403068283</c:v>
                </c:pt>
                <c:pt idx="6">
                  <c:v>5.5770951404513989</c:v>
                </c:pt>
                <c:pt idx="7">
                  <c:v>5.7842595158382082</c:v>
                </c:pt>
                <c:pt idx="8">
                  <c:v>6.190415725309272</c:v>
                </c:pt>
                <c:pt idx="9">
                  <c:v>6.5664997347247844</c:v>
                </c:pt>
                <c:pt idx="10">
                  <c:v>6.6095399948018176</c:v>
                </c:pt>
                <c:pt idx="11">
                  <c:v>8.4998859747608435</c:v>
                </c:pt>
                <c:pt idx="12">
                  <c:v>8.4998859747608435</c:v>
                </c:pt>
                <c:pt idx="13">
                  <c:v>8.7560132634376835</c:v>
                </c:pt>
                <c:pt idx="14">
                  <c:v>9.2655445232881224</c:v>
                </c:pt>
                <c:pt idx="15">
                  <c:v>10.569426734129848</c:v>
                </c:pt>
                <c:pt idx="16">
                  <c:v>10.847417432229092</c:v>
                </c:pt>
                <c:pt idx="17">
                  <c:v>12.022213346112986</c:v>
                </c:pt>
                <c:pt idx="18">
                  <c:v>12.55063897064684</c:v>
                </c:pt>
                <c:pt idx="19">
                  <c:v>12.847157431068071</c:v>
                </c:pt>
                <c:pt idx="20">
                  <c:v>12.950353834802181</c:v>
                </c:pt>
                <c:pt idx="21">
                  <c:v>13.846362633686866</c:v>
                </c:pt>
                <c:pt idx="22">
                  <c:v>15.314685323309508</c:v>
                </c:pt>
                <c:pt idx="23">
                  <c:v>15.360301303114646</c:v>
                </c:pt>
                <c:pt idx="24">
                  <c:v>15.404618761057698</c:v>
                </c:pt>
                <c:pt idx="25">
                  <c:v>17.951300232747585</c:v>
                </c:pt>
                <c:pt idx="26">
                  <c:v>45.266692849574625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F-4560-8879-330717384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78271120"/>
        <c:axId val="678275384"/>
      </c:barChart>
      <c:catAx>
        <c:axId val="67827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275384"/>
        <c:crosses val="autoZero"/>
        <c:auto val="1"/>
        <c:lblAlgn val="ctr"/>
        <c:lblOffset val="100"/>
        <c:noMultiLvlLbl val="0"/>
      </c:catAx>
      <c:valAx>
        <c:axId val="6782753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2711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in value of exports of micro enterprises, 2018</a:t>
            </a:r>
          </a:p>
          <a:p>
            <a:pPr algn="l">
              <a:defRPr sz="1800" b="1"/>
            </a:pPr>
            <a:r>
              <a:rPr lang="en-US" sz="1600" b="0"/>
              <a:t>(% of known size classes)</a:t>
            </a:r>
          </a:p>
        </c:rich>
      </c:tx>
      <c:layout>
        <c:manualLayout>
          <c:xMode val="edge"/>
          <c:yMode val="edge"/>
          <c:x val="5.3333333333333332E-3"/>
          <c:y val="8.16429912706285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062751960235363"/>
          <c:w val="0.97066666666666668"/>
          <c:h val="0.742377469620128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A5E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'[1]FIG 9'!$B$4:$B$30</c:f>
              <c:strCache>
                <c:ptCount val="27"/>
                <c:pt idx="0">
                  <c:v>Finland</c:v>
                </c:pt>
                <c:pt idx="1">
                  <c:v>Romania</c:v>
                </c:pt>
                <c:pt idx="2">
                  <c:v>Czechia</c:v>
                </c:pt>
                <c:pt idx="3">
                  <c:v>France</c:v>
                </c:pt>
                <c:pt idx="4">
                  <c:v>Germany</c:v>
                </c:pt>
                <c:pt idx="5">
                  <c:v>Italy</c:v>
                </c:pt>
                <c:pt idx="6">
                  <c:v>Ireland</c:v>
                </c:pt>
                <c:pt idx="7">
                  <c:v>Denmark</c:v>
                </c:pt>
                <c:pt idx="8">
                  <c:v>Poland</c:v>
                </c:pt>
                <c:pt idx="9">
                  <c:v>Belgium</c:v>
                </c:pt>
                <c:pt idx="10">
                  <c:v>Slovakia</c:v>
                </c:pt>
                <c:pt idx="11">
                  <c:v>Luxembourg</c:v>
                </c:pt>
                <c:pt idx="12">
                  <c:v>Hungary</c:v>
                </c:pt>
                <c:pt idx="13">
                  <c:v>Greece</c:v>
                </c:pt>
                <c:pt idx="14">
                  <c:v>Portugal</c:v>
                </c:pt>
                <c:pt idx="15">
                  <c:v>Lithuania</c:v>
                </c:pt>
                <c:pt idx="16">
                  <c:v>Netherlands</c:v>
                </c:pt>
                <c:pt idx="17">
                  <c:v>Austria</c:v>
                </c:pt>
                <c:pt idx="18">
                  <c:v>Slovenia</c:v>
                </c:pt>
                <c:pt idx="19">
                  <c:v>Malta</c:v>
                </c:pt>
                <c:pt idx="20">
                  <c:v>Spain</c:v>
                </c:pt>
                <c:pt idx="21">
                  <c:v>Bulgaria</c:v>
                </c:pt>
                <c:pt idx="22">
                  <c:v>Sweden</c:v>
                </c:pt>
                <c:pt idx="23">
                  <c:v>Croatia</c:v>
                </c:pt>
                <c:pt idx="24">
                  <c:v>Latvia</c:v>
                </c:pt>
                <c:pt idx="25">
                  <c:v>Estonia (¹)</c:v>
                </c:pt>
                <c:pt idx="26">
                  <c:v>Cyprus</c:v>
                </c:pt>
              </c:strCache>
            </c:strRef>
          </c:cat>
          <c:val>
            <c:numRef>
              <c:f>'[1]FIG 9'!$C$4:$C$30</c:f>
              <c:numCache>
                <c:formatCode>General</c:formatCode>
                <c:ptCount val="27"/>
                <c:pt idx="0">
                  <c:v>2.6153849329967525</c:v>
                </c:pt>
                <c:pt idx="1">
                  <c:v>3.5190675075193902</c:v>
                </c:pt>
                <c:pt idx="2">
                  <c:v>3.7450219124273119</c:v>
                </c:pt>
                <c:pt idx="3">
                  <c:v>4.0180676521903402</c:v>
                </c:pt>
                <c:pt idx="4">
                  <c:v>4.5589277388455054</c:v>
                </c:pt>
                <c:pt idx="5">
                  <c:v>5.212817403068283</c:v>
                </c:pt>
                <c:pt idx="6">
                  <c:v>5.5770951404513989</c:v>
                </c:pt>
                <c:pt idx="7">
                  <c:v>5.7842595158382082</c:v>
                </c:pt>
                <c:pt idx="8">
                  <c:v>6.190415725309272</c:v>
                </c:pt>
                <c:pt idx="9">
                  <c:v>6.5664997347247844</c:v>
                </c:pt>
                <c:pt idx="10">
                  <c:v>6.6095399948018176</c:v>
                </c:pt>
                <c:pt idx="11">
                  <c:v>8.4998859747608435</c:v>
                </c:pt>
                <c:pt idx="12">
                  <c:v>8.4998859747608435</c:v>
                </c:pt>
                <c:pt idx="13">
                  <c:v>8.7560132634376835</c:v>
                </c:pt>
                <c:pt idx="14">
                  <c:v>9.2655445232881224</c:v>
                </c:pt>
                <c:pt idx="15">
                  <c:v>10.569426734129848</c:v>
                </c:pt>
                <c:pt idx="16">
                  <c:v>10.847417432229092</c:v>
                </c:pt>
                <c:pt idx="17">
                  <c:v>12.022213346112986</c:v>
                </c:pt>
                <c:pt idx="18">
                  <c:v>12.55063897064684</c:v>
                </c:pt>
                <c:pt idx="19">
                  <c:v>12.847157431068071</c:v>
                </c:pt>
                <c:pt idx="20">
                  <c:v>12.950353834802181</c:v>
                </c:pt>
                <c:pt idx="21">
                  <c:v>13.846362633686866</c:v>
                </c:pt>
                <c:pt idx="22">
                  <c:v>15.314685323309508</c:v>
                </c:pt>
                <c:pt idx="23">
                  <c:v>15.360301303114646</c:v>
                </c:pt>
                <c:pt idx="24">
                  <c:v>15.404618761057698</c:v>
                </c:pt>
                <c:pt idx="25">
                  <c:v>17.951300232747585</c:v>
                </c:pt>
                <c:pt idx="26">
                  <c:v>45.266692849574625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8-4741-83A1-83DE994CC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8271120"/>
        <c:axId val="678275384"/>
      </c:barChart>
      <c:catAx>
        <c:axId val="67827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275384"/>
        <c:crosses val="autoZero"/>
        <c:auto val="1"/>
        <c:lblAlgn val="ctr"/>
        <c:lblOffset val="100"/>
        <c:tickMarkSkip val="1"/>
        <c:noMultiLvlLbl val="0"/>
      </c:catAx>
      <c:valAx>
        <c:axId val="6782753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2711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19046</xdr:colOff>
      <xdr:row>8</xdr:row>
      <xdr:rowOff>85724</xdr:rowOff>
    </xdr:from>
    <xdr:to>
      <xdr:col>19</xdr:col>
      <xdr:colOff>85721</xdr:colOff>
      <xdr:row>49</xdr:row>
      <xdr:rowOff>26831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0.84681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8" y="4637664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Data for 2018 was replaced by 2016 data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Data for 2018 was replaced by 2015 data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sbs_sc_sca_r2)</a:t>
          </a:r>
        </a:p>
      </cdr:txBody>
    </cdr:sp>
  </cdr:absSizeAnchor>
  <cdr:absSizeAnchor xmlns:cdr="http://schemas.openxmlformats.org/drawingml/2006/chartDrawing">
    <cdr:from>
      <cdr:x>0.83933</cdr:x>
      <cdr:y>0.92369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05871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523872</xdr:colOff>
      <xdr:row>6</xdr:row>
      <xdr:rowOff>0</xdr:rowOff>
    </xdr:from>
    <xdr:to>
      <xdr:col>20</xdr:col>
      <xdr:colOff>466722</xdr:colOff>
      <xdr:row>47</xdr:row>
      <xdr:rowOff>36536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0.87432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8" y="5836489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Data for 2018 was replaced by 2016 data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Data for 2018 was replaced by 2015 data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sbs_sc_sca_r2)</a:t>
          </a:r>
        </a:p>
      </cdr:txBody>
    </cdr:sp>
  </cdr:absSizeAnchor>
  <cdr:absSizeAnchor xmlns:cdr="http://schemas.openxmlformats.org/drawingml/2006/chartDrawing">
    <cdr:from>
      <cdr:x>0.83933</cdr:x>
      <cdr:y>0.9374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57545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600073</xdr:colOff>
      <xdr:row>7</xdr:row>
      <xdr:rowOff>104774</xdr:rowOff>
    </xdr:from>
    <xdr:to>
      <xdr:col>21</xdr:col>
      <xdr:colOff>390523</xdr:colOff>
      <xdr:row>47</xdr:row>
      <xdr:rowOff>25399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0.83933</cdr:x>
      <cdr:y>0.92825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406642"/>
          <a:ext cx="1530358" cy="417916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0.00533</cdr:x>
      <cdr:y>0.84124</cdr:y>
    </cdr:from>
    <cdr:ext cx="7994650" cy="838948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768" y="4899864"/>
          <a:ext cx="799465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Data for 2018 was replaced by 2016 data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Data for 2018 was replaced by 2015 data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</a:t>
          </a:r>
          <a:r>
            <a:rPr lang="en-GB" sz="1200" baseline="0">
              <a:latin typeface="Arial" panose="020B0604020202020204" pitchFamily="34" charset="0"/>
            </a:rPr>
            <a:t> Data for Norway not available</a:t>
          </a:r>
          <a:endParaRPr lang="en-GB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sbs_sc_sca_r2)</a:t>
          </a:r>
        </a:p>
      </cdr:txBody>
    </cdr:sp>
  </cdr:absSizeAnchor>
  <cdr:absSizeAnchor xmlns:cdr="http://schemas.openxmlformats.org/drawingml/2006/chartDrawing">
    <cdr:from>
      <cdr:x>0.83933</cdr:x>
      <cdr:y>0.92825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406642"/>
          <a:ext cx="1530358" cy="417916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0.83933</cdr:x>
      <cdr:y>0.92825</cdr:y>
    </cdr:from>
    <cdr:ext cx="1530358" cy="417916"/>
    <cdr:pic>
      <cdr:nvPicPr>
        <cdr:cNvPr id="6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406642"/>
          <a:ext cx="1530358" cy="417916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0.83933</cdr:x>
      <cdr:y>0.92825</cdr:y>
    </cdr:from>
    <cdr:ext cx="1530358" cy="417916"/>
    <cdr:pic>
      <cdr:nvPicPr>
        <cdr:cNvPr id="8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406642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4</xdr:row>
      <xdr:rowOff>57150</xdr:rowOff>
    </xdr:from>
    <xdr:to>
      <xdr:col>19</xdr:col>
      <xdr:colOff>216829</xdr:colOff>
      <xdr:row>46</xdr:row>
      <xdr:rowOff>38720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0.84456</cdr:y>
    </cdr:from>
    <cdr:ext cx="7994650" cy="83894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558461"/>
          <a:ext cx="799465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Data for 2018 was replaced by 2016 data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Data for 2018 was replaced by 2015 data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for Norway not available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sbs_sc_sca_r2)</a:t>
          </a:r>
        </a:p>
      </cdr:txBody>
    </cdr:sp>
  </cdr:absSizeAnchor>
  <cdr:absSizeAnchor xmlns:cdr="http://schemas.openxmlformats.org/drawingml/2006/chartDrawing">
    <cdr:from>
      <cdr:x>0.83933</cdr:x>
      <cdr:y>0.92257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979494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3</xdr:row>
      <xdr:rowOff>47622</xdr:rowOff>
    </xdr:from>
    <xdr:to>
      <xdr:col>24</xdr:col>
      <xdr:colOff>104775</xdr:colOff>
      <xdr:row>45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0.83973</cdr:y>
    </cdr:from>
    <cdr:ext cx="8574177" cy="123149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5473" y="7030656"/>
          <a:ext cx="8574177" cy="1231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for Germany and</a:t>
          </a:r>
          <a:r>
            <a:rPr lang="en-GB" sz="1200" baseline="0">
              <a:latin typeface="Arial" panose="020B0604020202020204" pitchFamily="34" charset="0"/>
            </a:rPr>
            <a:t> Ireland </a:t>
          </a:r>
          <a:r>
            <a:rPr lang="en-GB" sz="1200">
              <a:latin typeface="Arial" panose="020B0604020202020204" pitchFamily="34" charset="0"/>
            </a:rPr>
            <a:t>estimated; Austria, Greece and Iceland provisional data; Poland break in time series.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number of persons employed in the reference period (t) among enterprises newly born in t-2 having survived to t divided by the number of enterprises in t newly born in t-2 having survived to t - number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number of persons employed in the reference period (t) among enterprises newly born in t-5 having survived to t divided by the number of enterprises in t newly born in t-5 having survived to t - number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bd_9bd_sz_cl_r2)</a:t>
          </a:r>
        </a:p>
      </cdr:txBody>
    </cdr:sp>
  </cdr:absSizeAnchor>
  <cdr:absSizeAnchor xmlns:cdr="http://schemas.openxmlformats.org/drawingml/2006/chartDrawing">
    <cdr:from>
      <cdr:x>0.83933</cdr:x>
      <cdr:y>0.94561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26613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775196</xdr:colOff>
      <xdr:row>6</xdr:row>
      <xdr:rowOff>12699</xdr:rowOff>
    </xdr:from>
    <xdr:to>
      <xdr:col>21</xdr:col>
      <xdr:colOff>214416</xdr:colOff>
      <xdr:row>55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0.00467</cdr:x>
      <cdr:y>0.83844</cdr:y>
    </cdr:from>
    <cdr:ext cx="7994647" cy="1268052"/>
    <cdr:sp macro="" textlink="">
      <cdr:nvSpPr>
        <cdr:cNvPr id="5" name="FootonotesShape"/>
        <cdr:cNvSpPr txBox="1"/>
      </cdr:nvSpPr>
      <cdr:spPr>
        <a:xfrm xmlns:a="http://schemas.openxmlformats.org/drawingml/2006/main">
          <a:off x="44909" y="6580548"/>
          <a:ext cx="7994647" cy="1268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for Germany, Ireland estimated; Austria, Greece and Iceland provisional; </a:t>
          </a:r>
          <a:r>
            <a:rPr lang="en-GB" sz="1200" baseline="0">
              <a:latin typeface="Arial" panose="020B0604020202020204" pitchFamily="34" charset="0"/>
            </a:rPr>
            <a:t>Poland</a:t>
          </a:r>
          <a:r>
            <a:rPr lang="en-GB" sz="1200">
              <a:latin typeface="Arial" panose="020B0604020202020204" pitchFamily="34" charset="0"/>
            </a:rPr>
            <a:t> break in time series; data for Belgium,</a:t>
          </a:r>
          <a:r>
            <a:rPr lang="en-GB" sz="1200" baseline="0">
              <a:latin typeface="Arial" panose="020B0604020202020204" pitchFamily="34" charset="0"/>
            </a:rPr>
            <a:t> </a:t>
          </a:r>
          <a:r>
            <a:rPr lang="en-GB" sz="1200">
              <a:latin typeface="Arial" panose="020B0604020202020204" pitchFamily="34" charset="0"/>
            </a:rPr>
            <a:t>Estonia, Cyprus and Luxembourg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Number of persons employed in enterprises newly born in t-2 having survived to t, divided by the number of persons employed in the population of active enterprises in t - percentage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Number of persons employed in enterprises newly born in t-5 having survived to t, divided by the number of persons employed in the population of active enterprises in t - percentage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bd_9bd_sz_cl_r2)</a:t>
          </a:r>
        </a:p>
      </cdr:txBody>
    </cdr:sp>
  </cdr:absSizeAnchor>
  <cdr:absSizeAnchor xmlns:cdr="http://schemas.openxmlformats.org/drawingml/2006/chartDrawing">
    <cdr:from>
      <cdr:x>0.83933</cdr:x>
      <cdr:y>0.94668</cdr:y>
    </cdr:from>
    <cdr:ext cx="1530358" cy="417916"/>
    <cdr:pic>
      <cdr:nvPicPr>
        <cdr:cNvPr id="6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42000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558800</xdr:colOff>
      <xdr:row>11</xdr:row>
      <xdr:rowOff>73025</xdr:rowOff>
    </xdr:from>
    <xdr:to>
      <xdr:col>19</xdr:col>
      <xdr:colOff>330200</xdr:colOff>
      <xdr:row>47</xdr:row>
      <xdr:rowOff>53980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0.90063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8" y="6020019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Provisional data for Austria, Greece, Iceland; data not available for Cyprus, Malta and Luxembourg; break in time series for Belgium and Poland, data for Ireland estimated.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bd_9pm_r2)</a:t>
          </a:r>
        </a:p>
      </cdr:txBody>
    </cdr:sp>
  </cdr:absSizeAnchor>
  <cdr:absSizeAnchor xmlns:cdr="http://schemas.openxmlformats.org/drawingml/2006/chartDrawing">
    <cdr:from>
      <cdr:x>0.83933</cdr:x>
      <cdr:y>0.93923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45913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6</xdr:row>
      <xdr:rowOff>100542</xdr:rowOff>
    </xdr:from>
    <xdr:to>
      <xdr:col>30</xdr:col>
      <xdr:colOff>38100</xdr:colOff>
      <xdr:row>55</xdr:row>
      <xdr:rowOff>85725</xdr:rowOff>
    </xdr:to>
    <xdr:grpSp>
      <xdr:nvGrpSpPr>
        <xdr:cNvPr id="2" name="Group 1"/>
        <xdr:cNvGrpSpPr/>
      </xdr:nvGrpSpPr>
      <xdr:grpSpPr>
        <a:xfrm>
          <a:off x="6907439" y="1279828"/>
          <a:ext cx="12498161" cy="7106254"/>
          <a:chOff x="6776509" y="681565"/>
          <a:chExt cx="7620000" cy="4326107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6776509" y="681565"/>
          <a:ext cx="7620000" cy="43261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>
            <a:off x="7200900" y="3686175"/>
            <a:ext cx="6120000" cy="0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" name="Group 4"/>
          <xdr:cNvGrpSpPr/>
        </xdr:nvGrpSpPr>
        <xdr:grpSpPr>
          <a:xfrm>
            <a:off x="6950534" y="4018897"/>
            <a:ext cx="242168" cy="849661"/>
            <a:chOff x="7005341" y="2218672"/>
            <a:chExt cx="242168" cy="849661"/>
          </a:xfrm>
        </xdr:grpSpPr>
        <xdr:sp macro="" textlink="">
          <xdr:nvSpPr>
            <xdr:cNvPr id="6" name="TextBox 5"/>
            <xdr:cNvSpPr txBox="1"/>
          </xdr:nvSpPr>
          <xdr:spPr>
            <a:xfrm>
              <a:off x="7016520" y="2218672"/>
              <a:ext cx="218748" cy="1400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1000">
                  <a:latin typeface="Arial" panose="020B0604020202020204" pitchFamily="34" charset="0"/>
                  <a:cs typeface="Arial" panose="020B0604020202020204" pitchFamily="34" charset="0"/>
                </a:rPr>
                <a:t>40</a:t>
              </a:r>
              <a:endParaRPr lang="en-GB" sz="11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7" name="TextBox 6"/>
            <xdr:cNvSpPr txBox="1"/>
          </xdr:nvSpPr>
          <xdr:spPr>
            <a:xfrm>
              <a:off x="7005341" y="2576662"/>
              <a:ext cx="242168" cy="1400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1000">
                  <a:latin typeface="Arial" panose="020B0604020202020204" pitchFamily="34" charset="0"/>
                  <a:cs typeface="Arial" panose="020B0604020202020204" pitchFamily="34" charset="0"/>
                </a:rPr>
                <a:t>20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7044663" y="2927581"/>
              <a:ext cx="141642" cy="1407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GB" sz="1000">
                  <a:latin typeface="Arial" panose="020B0604020202020204" pitchFamily="34" charset="0"/>
                  <a:cs typeface="Arial" panose="020B0604020202020204" pitchFamily="34" charset="0"/>
                </a:rPr>
                <a:t>0</a:t>
              </a:r>
            </a:p>
          </xdr:txBody>
        </xdr:sp>
      </xdr:grpSp>
    </xdr:grpSp>
    <xdr:clientData/>
  </xdr:twoCellAnchor>
  <xdr:twoCellAnchor>
    <xdr:from>
      <xdr:col>9</xdr:col>
      <xdr:colOff>150868</xdr:colOff>
      <xdr:row>44</xdr:row>
      <xdr:rowOff>126892</xdr:rowOff>
    </xdr:from>
    <xdr:to>
      <xdr:col>10</xdr:col>
      <xdr:colOff>104927</xdr:colOff>
      <xdr:row>49</xdr:row>
      <xdr:rowOff>112917</xdr:rowOff>
    </xdr:to>
    <xdr:sp macro="" textlink="">
      <xdr:nvSpPr>
        <xdr:cNvPr id="9" name="TextBox 8"/>
        <xdr:cNvSpPr txBox="1"/>
      </xdr:nvSpPr>
      <xdr:spPr>
        <a:xfrm rot="16200000">
          <a:off x="6732535" y="7102475"/>
          <a:ext cx="716275" cy="2525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rtlCol="0" anchor="t">
          <a:noAutofit/>
        </a:bodyPr>
        <a:lstStyle/>
        <a:p>
          <a:r>
            <a:rPr lang="en-GB" sz="10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(% of </a:t>
          </a:r>
          <a:r>
            <a:rPr lang="en-GB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total</a:t>
          </a:r>
          <a:r>
            <a:rPr lang="en-GB" sz="10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r>
            <a:rPr lang="en-GB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9</xdr:col>
      <xdr:colOff>122298</xdr:colOff>
      <xdr:row>14</xdr:row>
      <xdr:rowOff>76200</xdr:rowOff>
    </xdr:from>
    <xdr:to>
      <xdr:col>10</xdr:col>
      <xdr:colOff>76357</xdr:colOff>
      <xdr:row>25</xdr:row>
      <xdr:rowOff>114300</xdr:rowOff>
    </xdr:to>
    <xdr:sp macro="" textlink="">
      <xdr:nvSpPr>
        <xdr:cNvPr id="10" name="TextBox 9"/>
        <xdr:cNvSpPr txBox="1"/>
      </xdr:nvSpPr>
      <xdr:spPr>
        <a:xfrm rot="16200000">
          <a:off x="6239778" y="3128120"/>
          <a:ext cx="1644650" cy="2525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rtlCol="0" anchor="t">
          <a:noAutofit/>
        </a:bodyPr>
        <a:lstStyle/>
        <a:p>
          <a:r>
            <a:rPr lang="en-GB" sz="1000">
              <a:latin typeface="Arial" panose="020B0604020202020204" pitchFamily="34" charset="0"/>
              <a:cs typeface="Arial" panose="020B0604020202020204" pitchFamily="34" charset="0"/>
            </a:rPr>
            <a:t>(</a:t>
          </a:r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% of known size classes)</a:t>
          </a:r>
        </a:p>
      </xdr:txBody>
    </xdr:sp>
    <xdr:clientData/>
  </xdr:twoCellAnchor>
  <xdr:twoCellAnchor>
    <xdr:from>
      <xdr:col>10</xdr:col>
      <xdr:colOff>277275</xdr:colOff>
      <xdr:row>8</xdr:row>
      <xdr:rowOff>906</xdr:rowOff>
    </xdr:from>
    <xdr:to>
      <xdr:col>24</xdr:col>
      <xdr:colOff>151170</xdr:colOff>
      <xdr:row>10</xdr:row>
      <xdr:rowOff>72572</xdr:rowOff>
    </xdr:to>
    <xdr:sp macro="" textlink="">
      <xdr:nvSpPr>
        <xdr:cNvPr id="11" name="TextBox 10"/>
        <xdr:cNvSpPr txBox="1"/>
      </xdr:nvSpPr>
      <xdr:spPr>
        <a:xfrm>
          <a:off x="7398346" y="1470477"/>
          <a:ext cx="8101681" cy="3619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>
              <a:latin typeface="Arial" panose="020B0604020202020204" pitchFamily="34" charset="0"/>
              <a:cs typeface="Arial" panose="020B0604020202020204" pitchFamily="34" charset="0"/>
            </a:rPr>
            <a:t>Number of exporting (goods) enterprises,</a:t>
          </a:r>
          <a:r>
            <a:rPr lang="en-GB" sz="1600" b="1" baseline="0">
              <a:latin typeface="Arial" panose="020B0604020202020204" pitchFamily="34" charset="0"/>
              <a:cs typeface="Arial" panose="020B0604020202020204" pitchFamily="34" charset="0"/>
            </a:rPr>
            <a:t> broken down by size class, 2018</a:t>
          </a:r>
          <a:endParaRPr lang="en-GB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181768</xdr:colOff>
      <xdr:row>57</xdr:row>
      <xdr:rowOff>26195</xdr:rowOff>
    </xdr:from>
    <xdr:to>
      <xdr:col>15</xdr:col>
      <xdr:colOff>280986</xdr:colOff>
      <xdr:row>60</xdr:row>
      <xdr:rowOff>14183</xdr:rowOff>
    </xdr:to>
    <xdr:sp macro="" textlink="">
      <xdr:nvSpPr>
        <xdr:cNvPr id="12" name="FootonotesShape"/>
        <xdr:cNvSpPr txBox="1"/>
      </xdr:nvSpPr>
      <xdr:spPr>
        <a:xfrm>
          <a:off x="7003482" y="8616838"/>
          <a:ext cx="3618933" cy="459702"/>
        </a:xfrm>
        <a:prstGeom prst="rect">
          <a:avLst/>
        </a:prstGeom>
      </xdr:spPr>
      <xdr:txBody>
        <a:bodyPr vert="horz"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(¹) data from 2017</a:t>
          </a:r>
        </a:p>
        <a:p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ext_tec01)</a:t>
          </a:r>
        </a:p>
      </xdr:txBody>
    </xdr:sp>
    <xdr:clientData/>
  </xdr:twoCellAnchor>
  <xdr:twoCellAnchor editAs="oneCell">
    <xdr:from>
      <xdr:col>27</xdr:col>
      <xdr:colOff>680356</xdr:colOff>
      <xdr:row>57</xdr:row>
      <xdr:rowOff>39688</xdr:rowOff>
    </xdr:from>
    <xdr:to>
      <xdr:col>30</xdr:col>
      <xdr:colOff>240514</xdr:colOff>
      <xdr:row>59</xdr:row>
      <xdr:rowOff>146829</xdr:rowOff>
    </xdr:to>
    <xdr:pic>
      <xdr:nvPicPr>
        <xdr:cNvPr id="14" name="LogoShape"/>
        <xdr:cNvPicPr>
          <a:picLocks noChangeAspect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916"/>
        <a:stretch>
          <a:fillRect/>
        </a:stretch>
      </xdr:blipFill>
      <xdr:spPr>
        <a:xfrm>
          <a:off x="18079356" y="8630331"/>
          <a:ext cx="1528658" cy="39742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375863</xdr:colOff>
      <xdr:row>36</xdr:row>
      <xdr:rowOff>79376</xdr:rowOff>
    </xdr:from>
    <xdr:to>
      <xdr:col>15</xdr:col>
      <xdr:colOff>140703</xdr:colOff>
      <xdr:row>52</xdr:row>
      <xdr:rowOff>107951</xdr:rowOff>
    </xdr:to>
    <xdr:grpSp>
      <xdr:nvGrpSpPr>
        <xdr:cNvPr id="2" name="Group 1"/>
        <xdr:cNvGrpSpPr/>
      </xdr:nvGrpSpPr>
      <xdr:grpSpPr>
        <a:xfrm>
          <a:off x="3569913" y="5692776"/>
          <a:ext cx="6819690" cy="2371725"/>
          <a:chOff x="7077096" y="7772400"/>
          <a:chExt cx="6148554" cy="2466975"/>
        </a:xfrm>
      </xdr:grpSpPr>
      <xdr:cxnSp macro="">
        <xdr:nvCxnSpPr>
          <xdr:cNvPr id="3" name="Straight Connector 2"/>
          <xdr:cNvCxnSpPr/>
        </xdr:nvCxnSpPr>
        <xdr:spPr>
          <a:xfrm>
            <a:off x="7105650" y="8601075"/>
            <a:ext cx="6120000" cy="0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Connector 3"/>
          <xdr:cNvCxnSpPr/>
        </xdr:nvCxnSpPr>
        <xdr:spPr>
          <a:xfrm>
            <a:off x="7077096" y="8191500"/>
            <a:ext cx="6120000" cy="0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/>
          <xdr:cNvCxnSpPr/>
        </xdr:nvCxnSpPr>
        <xdr:spPr>
          <a:xfrm>
            <a:off x="7105650" y="7772400"/>
            <a:ext cx="6120000" cy="0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/>
          <xdr:cNvCxnSpPr/>
        </xdr:nvCxnSpPr>
        <xdr:spPr>
          <a:xfrm>
            <a:off x="7105650" y="10239375"/>
            <a:ext cx="6120000" cy="0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/>
          <xdr:cNvCxnSpPr/>
        </xdr:nvCxnSpPr>
        <xdr:spPr>
          <a:xfrm>
            <a:off x="7105650" y="9829800"/>
            <a:ext cx="6120000" cy="0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70804</xdr:colOff>
      <xdr:row>17</xdr:row>
      <xdr:rowOff>50801</xdr:rowOff>
    </xdr:from>
    <xdr:to>
      <xdr:col>14</xdr:col>
      <xdr:colOff>454804</xdr:colOff>
      <xdr:row>17</xdr:row>
      <xdr:rowOff>50801</xdr:rowOff>
    </xdr:to>
    <xdr:grpSp>
      <xdr:nvGrpSpPr>
        <xdr:cNvPr id="8" name="Group 7"/>
        <xdr:cNvGrpSpPr/>
      </xdr:nvGrpSpPr>
      <xdr:grpSpPr>
        <a:xfrm>
          <a:off x="3264854" y="2844801"/>
          <a:ext cx="6797500" cy="0"/>
          <a:chOff x="6319204" y="746126"/>
          <a:chExt cx="337034" cy="1382809"/>
        </a:xfrm>
      </xdr:grpSpPr>
      <xdr:sp macro="" textlink="">
        <xdr:nvSpPr>
          <xdr:cNvPr id="9" name="TextBox 8"/>
          <xdr:cNvSpPr txBox="1"/>
        </xdr:nvSpPr>
        <xdr:spPr>
          <a:xfrm>
            <a:off x="6321549" y="746126"/>
            <a:ext cx="327502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40</a:t>
            </a:r>
            <a:endParaRPr lang="en-GB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TextBox 9"/>
          <xdr:cNvSpPr txBox="1"/>
        </xdr:nvSpPr>
        <xdr:spPr>
          <a:xfrm>
            <a:off x="6319204" y="1308101"/>
            <a:ext cx="327502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20</a:t>
            </a:r>
          </a:p>
        </xdr:txBody>
      </xdr:sp>
      <xdr:sp macro="" textlink="">
        <xdr:nvSpPr>
          <xdr:cNvPr id="11" name="TextBox 10"/>
          <xdr:cNvSpPr txBox="1"/>
        </xdr:nvSpPr>
        <xdr:spPr>
          <a:xfrm>
            <a:off x="6400088" y="1889126"/>
            <a:ext cx="256150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0</a:t>
            </a:r>
          </a:p>
        </xdr:txBody>
      </xdr:sp>
    </xdr:grpSp>
    <xdr:clientData/>
  </xdr:twoCellAnchor>
  <xdr:twoCellAnchor>
    <xdr:from>
      <xdr:col>4</xdr:col>
      <xdr:colOff>356554</xdr:colOff>
      <xdr:row>21</xdr:row>
      <xdr:rowOff>142875</xdr:rowOff>
    </xdr:from>
    <xdr:to>
      <xdr:col>15</xdr:col>
      <xdr:colOff>22954</xdr:colOff>
      <xdr:row>21</xdr:row>
      <xdr:rowOff>142875</xdr:rowOff>
    </xdr:to>
    <xdr:cxnSp macro="">
      <xdr:nvCxnSpPr>
        <xdr:cNvPr id="12" name="Straight Connector 11"/>
        <xdr:cNvCxnSpPr/>
      </xdr:nvCxnSpPr>
      <xdr:spPr>
        <a:xfrm flipV="1">
          <a:off x="3550604" y="3521075"/>
          <a:ext cx="672125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356554</xdr:colOff>
      <xdr:row>18</xdr:row>
      <xdr:rowOff>28575</xdr:rowOff>
    </xdr:from>
    <xdr:to>
      <xdr:col>15</xdr:col>
      <xdr:colOff>22954</xdr:colOff>
      <xdr:row>18</xdr:row>
      <xdr:rowOff>28575</xdr:rowOff>
    </xdr:to>
    <xdr:cxnSp macro="">
      <xdr:nvCxnSpPr>
        <xdr:cNvPr id="13" name="Straight Connector 12"/>
        <xdr:cNvCxnSpPr/>
      </xdr:nvCxnSpPr>
      <xdr:spPr>
        <a:xfrm flipV="1">
          <a:off x="3550604" y="2968625"/>
          <a:ext cx="672125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356554</xdr:colOff>
      <xdr:row>7</xdr:row>
      <xdr:rowOff>0</xdr:rowOff>
    </xdr:from>
    <xdr:to>
      <xdr:col>15</xdr:col>
      <xdr:colOff>22954</xdr:colOff>
      <xdr:row>7</xdr:row>
      <xdr:rowOff>0</xdr:rowOff>
    </xdr:to>
    <xdr:cxnSp macro="">
      <xdr:nvCxnSpPr>
        <xdr:cNvPr id="14" name="Straight Connector 13"/>
        <xdr:cNvCxnSpPr/>
      </xdr:nvCxnSpPr>
      <xdr:spPr>
        <a:xfrm flipV="1">
          <a:off x="3550604" y="1333500"/>
          <a:ext cx="672125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356554</xdr:colOff>
      <xdr:row>3</xdr:row>
      <xdr:rowOff>38100</xdr:rowOff>
    </xdr:from>
    <xdr:to>
      <xdr:col>15</xdr:col>
      <xdr:colOff>22954</xdr:colOff>
      <xdr:row>3</xdr:row>
      <xdr:rowOff>38100</xdr:rowOff>
    </xdr:to>
    <xdr:cxnSp macro="">
      <xdr:nvCxnSpPr>
        <xdr:cNvPr id="15" name="Straight Connector 14"/>
        <xdr:cNvCxnSpPr/>
      </xdr:nvCxnSpPr>
      <xdr:spPr>
        <a:xfrm flipV="1">
          <a:off x="3550604" y="787400"/>
          <a:ext cx="672125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42862</xdr:colOff>
      <xdr:row>2</xdr:row>
      <xdr:rowOff>47625</xdr:rowOff>
    </xdr:from>
    <xdr:to>
      <xdr:col>17</xdr:col>
      <xdr:colOff>271462</xdr:colOff>
      <xdr:row>28</xdr:row>
      <xdr:rowOff>143574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375863</xdr:colOff>
      <xdr:row>36</xdr:row>
      <xdr:rowOff>79376</xdr:rowOff>
    </xdr:from>
    <xdr:to>
      <xdr:col>15</xdr:col>
      <xdr:colOff>140703</xdr:colOff>
      <xdr:row>52</xdr:row>
      <xdr:rowOff>107951</xdr:rowOff>
    </xdr:to>
    <xdr:grpSp>
      <xdr:nvGrpSpPr>
        <xdr:cNvPr id="17" name="Group 16"/>
        <xdr:cNvGrpSpPr/>
      </xdr:nvGrpSpPr>
      <xdr:grpSpPr>
        <a:xfrm>
          <a:off x="3569913" y="5692776"/>
          <a:ext cx="6819690" cy="2371725"/>
          <a:chOff x="7077096" y="7772400"/>
          <a:chExt cx="6148554" cy="2466975"/>
        </a:xfrm>
      </xdr:grpSpPr>
      <xdr:cxnSp macro="">
        <xdr:nvCxnSpPr>
          <xdr:cNvPr id="18" name="Straight Connector 17"/>
          <xdr:cNvCxnSpPr/>
        </xdr:nvCxnSpPr>
        <xdr:spPr>
          <a:xfrm>
            <a:off x="7105650" y="8601075"/>
            <a:ext cx="6120000" cy="0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/>
          <xdr:cNvCxnSpPr/>
        </xdr:nvCxnSpPr>
        <xdr:spPr>
          <a:xfrm>
            <a:off x="7077096" y="8191500"/>
            <a:ext cx="6120000" cy="0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/>
          <xdr:cNvCxnSpPr/>
        </xdr:nvCxnSpPr>
        <xdr:spPr>
          <a:xfrm>
            <a:off x="7105650" y="7772400"/>
            <a:ext cx="6120000" cy="0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/>
          <xdr:cNvCxnSpPr/>
        </xdr:nvCxnSpPr>
        <xdr:spPr>
          <a:xfrm>
            <a:off x="7105650" y="10239375"/>
            <a:ext cx="6120000" cy="0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/>
          <xdr:cNvCxnSpPr/>
        </xdr:nvCxnSpPr>
        <xdr:spPr>
          <a:xfrm>
            <a:off x="7105650" y="9829800"/>
            <a:ext cx="6120000" cy="0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70804</xdr:colOff>
      <xdr:row>17</xdr:row>
      <xdr:rowOff>50801</xdr:rowOff>
    </xdr:from>
    <xdr:to>
      <xdr:col>14</xdr:col>
      <xdr:colOff>454804</xdr:colOff>
      <xdr:row>17</xdr:row>
      <xdr:rowOff>50801</xdr:rowOff>
    </xdr:to>
    <xdr:grpSp>
      <xdr:nvGrpSpPr>
        <xdr:cNvPr id="23" name="Group 22"/>
        <xdr:cNvGrpSpPr/>
      </xdr:nvGrpSpPr>
      <xdr:grpSpPr>
        <a:xfrm>
          <a:off x="3264854" y="2844801"/>
          <a:ext cx="6797500" cy="0"/>
          <a:chOff x="6319204" y="746126"/>
          <a:chExt cx="337034" cy="1382809"/>
        </a:xfrm>
      </xdr:grpSpPr>
      <xdr:sp macro="" textlink="">
        <xdr:nvSpPr>
          <xdr:cNvPr id="24" name="TextBox 23"/>
          <xdr:cNvSpPr txBox="1"/>
        </xdr:nvSpPr>
        <xdr:spPr>
          <a:xfrm>
            <a:off x="6321549" y="746126"/>
            <a:ext cx="327502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40</a:t>
            </a:r>
            <a:endParaRPr lang="en-GB" sz="11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5" name="TextBox 24"/>
          <xdr:cNvSpPr txBox="1"/>
        </xdr:nvSpPr>
        <xdr:spPr>
          <a:xfrm>
            <a:off x="6319204" y="1308101"/>
            <a:ext cx="327502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20</a:t>
            </a:r>
          </a:p>
        </xdr:txBody>
      </xdr:sp>
      <xdr:sp macro="" textlink="">
        <xdr:nvSpPr>
          <xdr:cNvPr id="26" name="TextBox 25"/>
          <xdr:cNvSpPr txBox="1"/>
        </xdr:nvSpPr>
        <xdr:spPr>
          <a:xfrm>
            <a:off x="6400088" y="1889126"/>
            <a:ext cx="256150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0</a:t>
            </a:r>
          </a:p>
        </xdr:txBody>
      </xdr:sp>
    </xdr:grpSp>
    <xdr:clientData/>
  </xdr:twoCellAnchor>
  <xdr:twoCellAnchor>
    <xdr:from>
      <xdr:col>4</xdr:col>
      <xdr:colOff>356554</xdr:colOff>
      <xdr:row>21</xdr:row>
      <xdr:rowOff>142875</xdr:rowOff>
    </xdr:from>
    <xdr:to>
      <xdr:col>15</xdr:col>
      <xdr:colOff>22954</xdr:colOff>
      <xdr:row>21</xdr:row>
      <xdr:rowOff>142875</xdr:rowOff>
    </xdr:to>
    <xdr:cxnSp macro="">
      <xdr:nvCxnSpPr>
        <xdr:cNvPr id="27" name="Straight Connector 26"/>
        <xdr:cNvCxnSpPr/>
      </xdr:nvCxnSpPr>
      <xdr:spPr>
        <a:xfrm flipV="1">
          <a:off x="3550604" y="3521075"/>
          <a:ext cx="672125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356554</xdr:colOff>
      <xdr:row>18</xdr:row>
      <xdr:rowOff>28575</xdr:rowOff>
    </xdr:from>
    <xdr:to>
      <xdr:col>15</xdr:col>
      <xdr:colOff>22954</xdr:colOff>
      <xdr:row>18</xdr:row>
      <xdr:rowOff>28575</xdr:rowOff>
    </xdr:to>
    <xdr:cxnSp macro="">
      <xdr:nvCxnSpPr>
        <xdr:cNvPr id="28" name="Straight Connector 27"/>
        <xdr:cNvCxnSpPr/>
      </xdr:nvCxnSpPr>
      <xdr:spPr>
        <a:xfrm flipV="1">
          <a:off x="3550604" y="2968625"/>
          <a:ext cx="672125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356554</xdr:colOff>
      <xdr:row>7</xdr:row>
      <xdr:rowOff>0</xdr:rowOff>
    </xdr:from>
    <xdr:to>
      <xdr:col>15</xdr:col>
      <xdr:colOff>22954</xdr:colOff>
      <xdr:row>7</xdr:row>
      <xdr:rowOff>0</xdr:rowOff>
    </xdr:to>
    <xdr:cxnSp macro="">
      <xdr:nvCxnSpPr>
        <xdr:cNvPr id="29" name="Straight Connector 28"/>
        <xdr:cNvCxnSpPr/>
      </xdr:nvCxnSpPr>
      <xdr:spPr>
        <a:xfrm flipV="1">
          <a:off x="3550604" y="1333500"/>
          <a:ext cx="672125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356554</xdr:colOff>
      <xdr:row>3</xdr:row>
      <xdr:rowOff>38100</xdr:rowOff>
    </xdr:from>
    <xdr:to>
      <xdr:col>15</xdr:col>
      <xdr:colOff>22954</xdr:colOff>
      <xdr:row>3</xdr:row>
      <xdr:rowOff>38100</xdr:rowOff>
    </xdr:to>
    <xdr:cxnSp macro="">
      <xdr:nvCxnSpPr>
        <xdr:cNvPr id="30" name="Straight Connector 29"/>
        <xdr:cNvCxnSpPr/>
      </xdr:nvCxnSpPr>
      <xdr:spPr>
        <a:xfrm flipV="1">
          <a:off x="3550604" y="787400"/>
          <a:ext cx="672125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42862</xdr:colOff>
      <xdr:row>2</xdr:row>
      <xdr:rowOff>47625</xdr:rowOff>
    </xdr:from>
    <xdr:to>
      <xdr:col>20</xdr:col>
      <xdr:colOff>1055687</xdr:colOff>
      <xdr:row>40</xdr:row>
      <xdr:rowOff>135737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0.89362</cdr:y>
    </cdr:from>
    <cdr:ext cx="7994650" cy="661911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560301"/>
          <a:ext cx="799465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data is from 2017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share is taken from enterprises with known sizeclass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ext_tec01)</a:t>
          </a:r>
        </a:p>
      </cdr:txBody>
    </cdr:sp>
  </cdr:absSizeAnchor>
  <cdr:absSizeAnchor xmlns:cdr="http://schemas.openxmlformats.org/drawingml/2006/chartDrawing">
    <cdr:from>
      <cdr:x>0.83933</cdr:x>
      <cdr:y>0.93283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042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kamju\AppData\Local\Microsoft\Windows\INetCache\Content.Outlook\H7FDV70H\Entr_publication_data_2018-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"/>
      <sheetName val="Fig2"/>
      <sheetName val="Fig3"/>
      <sheetName val="Fig4"/>
      <sheetName val="FIG 5"/>
      <sheetName val="FIG 6"/>
      <sheetName val="FIG 7"/>
      <sheetName val="FIG 8"/>
      <sheetName val="FIG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 t="str">
            <v>Micro 
(0-9)</v>
          </cell>
          <cell r="D4" t="str">
            <v>Small 
(10-49)</v>
          </cell>
          <cell r="E4" t="str">
            <v>Medium
 (50-249)</v>
          </cell>
          <cell r="F4" t="str">
            <v>Large (250+)</v>
          </cell>
          <cell r="G4" t="str">
            <v>Unknown</v>
          </cell>
          <cell r="H4" t="str">
            <v>Dummy values</v>
          </cell>
        </row>
        <row r="5">
          <cell r="B5" t="str">
            <v>Slovenia</v>
          </cell>
          <cell r="C5">
            <v>81.455637317093803</v>
          </cell>
          <cell r="D5">
            <v>13.757083650511714</v>
          </cell>
          <cell r="E5">
            <v>3.8357438890298572</v>
          </cell>
          <cell r="F5">
            <v>0.95153514336462819</v>
          </cell>
          <cell r="G5">
            <v>0</v>
          </cell>
          <cell r="H5">
            <v>-80</v>
          </cell>
        </row>
        <row r="6">
          <cell r="B6" t="str">
            <v>Estonia (¹)</v>
          </cell>
          <cell r="C6">
            <v>75.834730904101235</v>
          </cell>
          <cell r="D6">
            <v>18.135386491843271</v>
          </cell>
          <cell r="E6">
            <v>5.0693703308431166</v>
          </cell>
          <cell r="F6">
            <v>0.96051227321237997</v>
          </cell>
          <cell r="G6">
            <v>-17.647058823529413</v>
          </cell>
          <cell r="H6">
            <v>-62.352941176470587</v>
          </cell>
        </row>
        <row r="7">
          <cell r="B7" t="str">
            <v>Italy</v>
          </cell>
          <cell r="C7">
            <v>64.631100428466922</v>
          </cell>
          <cell r="D7">
            <v>28.435573205141601</v>
          </cell>
          <cell r="E7">
            <v>5.8433483122583336</v>
          </cell>
          <cell r="F7">
            <v>1.0899780541331383</v>
          </cell>
          <cell r="G7">
            <v>0</v>
          </cell>
          <cell r="H7">
            <v>-80</v>
          </cell>
        </row>
        <row r="8">
          <cell r="B8" t="str">
            <v>Netherlands</v>
          </cell>
          <cell r="C8">
            <v>79.020437561897907</v>
          </cell>
          <cell r="D8">
            <v>15.029260826505809</v>
          </cell>
          <cell r="E8">
            <v>4.7420545601872695</v>
          </cell>
          <cell r="F8">
            <v>1.2082470514090213</v>
          </cell>
          <cell r="G8">
            <v>0</v>
          </cell>
          <cell r="H8">
            <v>-80</v>
          </cell>
        </row>
        <row r="9">
          <cell r="B9" t="str">
            <v>Latvia</v>
          </cell>
          <cell r="C9">
            <v>66.076360682372055</v>
          </cell>
          <cell r="D9">
            <v>25.45085296506905</v>
          </cell>
          <cell r="E9">
            <v>7.2298943948009748</v>
          </cell>
          <cell r="F9">
            <v>1.2428919577579203</v>
          </cell>
          <cell r="G9">
            <v>-1.6244314489928524E-2</v>
          </cell>
          <cell r="H9">
            <v>-79.983755685510076</v>
          </cell>
        </row>
        <row r="10">
          <cell r="B10" t="str">
            <v>Portugal</v>
          </cell>
          <cell r="C10">
            <v>66.609935800766934</v>
          </cell>
          <cell r="D10">
            <v>25.375931750613983</v>
          </cell>
          <cell r="E10">
            <v>6.689215390581241</v>
          </cell>
          <cell r="F10">
            <v>1.3249170580378302</v>
          </cell>
          <cell r="G10">
            <v>-0.67191645981340409</v>
          </cell>
          <cell r="H10">
            <v>-79.328083540186597</v>
          </cell>
        </row>
        <row r="11">
          <cell r="B11" t="str">
            <v>Spain</v>
          </cell>
          <cell r="C11">
            <v>72.518637102169549</v>
          </cell>
          <cell r="D11">
            <v>20.261875179202907</v>
          </cell>
          <cell r="E11">
            <v>5.6663958711650579</v>
          </cell>
          <cell r="F11">
            <v>1.5530918474624869</v>
          </cell>
          <cell r="G11">
            <v>0</v>
          </cell>
          <cell r="H11">
            <v>-80</v>
          </cell>
        </row>
        <row r="12">
          <cell r="B12" t="str">
            <v>Slovakia</v>
          </cell>
          <cell r="C12">
            <v>74.067372853477195</v>
          </cell>
          <cell r="D12">
            <v>18.458451213895653</v>
          </cell>
          <cell r="E12">
            <v>5.9049937495887894</v>
          </cell>
          <cell r="F12">
            <v>1.5691821830383579</v>
          </cell>
          <cell r="G12">
            <v>-1.7295444994019333</v>
          </cell>
          <cell r="H12">
            <v>-78.270455500598061</v>
          </cell>
        </row>
        <row r="13">
          <cell r="B13" t="str">
            <v>Lithuania</v>
          </cell>
          <cell r="C13">
            <v>63.094089264173704</v>
          </cell>
          <cell r="D13">
            <v>27.539203860072377</v>
          </cell>
          <cell r="E13">
            <v>7.6658624849215933</v>
          </cell>
          <cell r="F13">
            <v>1.7008443908323283</v>
          </cell>
          <cell r="G13">
            <v>0</v>
          </cell>
          <cell r="H13">
            <v>-80</v>
          </cell>
        </row>
        <row r="14">
          <cell r="B14" t="str">
            <v>Greece</v>
          </cell>
          <cell r="C14">
            <v>62.495040525987648</v>
          </cell>
          <cell r="D14">
            <v>28.039449073286853</v>
          </cell>
          <cell r="E14">
            <v>7.7367794592756329</v>
          </cell>
          <cell r="F14">
            <v>1.7287309414498668</v>
          </cell>
          <cell r="G14">
            <v>-0.30513646380742498</v>
          </cell>
          <cell r="H14">
            <v>-79.694863536192571</v>
          </cell>
        </row>
        <row r="15">
          <cell r="B15" t="str">
            <v>Bulgaria</v>
          </cell>
          <cell r="C15">
            <v>65.732967728327353</v>
          </cell>
          <cell r="D15">
            <v>23.505589538072137</v>
          </cell>
          <cell r="E15">
            <v>8.9770090698164946</v>
          </cell>
          <cell r="F15">
            <v>1.7844336637840119</v>
          </cell>
          <cell r="G15">
            <v>-0.66627556151525302</v>
          </cell>
          <cell r="H15">
            <v>-79.333724438484751</v>
          </cell>
        </row>
        <row r="16">
          <cell r="B16" t="str">
            <v>Hungary</v>
          </cell>
          <cell r="C16">
            <v>67.804205446397788</v>
          </cell>
          <cell r="D16">
            <v>23.570121708694614</v>
          </cell>
          <cell r="E16">
            <v>6.7430329064248413</v>
          </cell>
          <cell r="F16">
            <v>1.8826399384827515</v>
          </cell>
          <cell r="G16">
            <v>-7.9541839007317844E-3</v>
          </cell>
          <cell r="H16">
            <v>-79.992045816099264</v>
          </cell>
        </row>
        <row r="17">
          <cell r="B17" t="str">
            <v>Cyprus</v>
          </cell>
          <cell r="C17">
            <v>68.891687657430737</v>
          </cell>
          <cell r="D17">
            <v>22.586062132661631</v>
          </cell>
          <cell r="E17">
            <v>6.633081444164568</v>
          </cell>
          <cell r="F17">
            <v>1.8891687657430731</v>
          </cell>
          <cell r="G17">
            <v>-25.023607176581681</v>
          </cell>
          <cell r="H17">
            <v>-54.976392823418323</v>
          </cell>
        </row>
        <row r="18">
          <cell r="B18" t="str">
            <v>Belgium</v>
          </cell>
          <cell r="C18">
            <v>64.629767957398627</v>
          </cell>
          <cell r="D18">
            <v>26.715018915206862</v>
          </cell>
          <cell r="E18">
            <v>6.6938146068769422</v>
          </cell>
          <cell r="F18">
            <v>1.9613985205175779</v>
          </cell>
          <cell r="G18">
            <v>-43.797567779854283</v>
          </cell>
          <cell r="H18">
            <v>-36.202432220145717</v>
          </cell>
        </row>
        <row r="19">
          <cell r="B19" t="str">
            <v>Sweden</v>
          </cell>
          <cell r="C19">
            <v>71.885755820168029</v>
          </cell>
          <cell r="D19">
            <v>19.793915813327061</v>
          </cell>
          <cell r="E19">
            <v>6.3001047523355487</v>
          </cell>
          <cell r="F19">
            <v>2.0202236141693568</v>
          </cell>
          <cell r="G19">
            <v>0</v>
          </cell>
          <cell r="H19">
            <v>-80</v>
          </cell>
        </row>
        <row r="20">
          <cell r="B20" t="str">
            <v>Poland</v>
          </cell>
          <cell r="C20">
            <v>70.445762208001511</v>
          </cell>
          <cell r="D20">
            <v>20.477837059753099</v>
          </cell>
          <cell r="E20">
            <v>7.0048346971664603</v>
          </cell>
          <cell r="F20">
            <v>2.0715660350789351</v>
          </cell>
          <cell r="G20">
            <v>-0.74002748895394443</v>
          </cell>
          <cell r="H20">
            <v>-79.259972511046058</v>
          </cell>
        </row>
        <row r="21">
          <cell r="B21" t="str">
            <v>Denmark</v>
          </cell>
          <cell r="C21">
            <v>61.491655854324193</v>
          </cell>
          <cell r="D21">
            <v>27.484228893561806</v>
          </cell>
          <cell r="E21">
            <v>8.6797011319404049</v>
          </cell>
          <cell r="F21">
            <v>2.3444141201735937</v>
          </cell>
          <cell r="G21">
            <v>-14.563663468521845</v>
          </cell>
          <cell r="H21">
            <v>-65.436336531478162</v>
          </cell>
        </row>
        <row r="22">
          <cell r="B22" t="str">
            <v>Austria</v>
          </cell>
          <cell r="C22">
            <v>67.428334025758204</v>
          </cell>
          <cell r="D22">
            <v>23.055304381827511</v>
          </cell>
          <cell r="E22">
            <v>7.013856643612991</v>
          </cell>
          <cell r="F22">
            <v>2.5025049488012905</v>
          </cell>
          <cell r="G22">
            <v>0</v>
          </cell>
          <cell r="H22">
            <v>-80</v>
          </cell>
        </row>
        <row r="23">
          <cell r="B23" t="str">
            <v>Germany</v>
          </cell>
          <cell r="C23">
            <v>66.194605745721276</v>
          </cell>
          <cell r="D23">
            <v>22.42130195599022</v>
          </cell>
          <cell r="E23">
            <v>8.6269865525672369</v>
          </cell>
          <cell r="F23">
            <v>2.7571057457212715</v>
          </cell>
          <cell r="G23">
            <v>0</v>
          </cell>
          <cell r="H23">
            <v>-80</v>
          </cell>
        </row>
        <row r="24">
          <cell r="B24" t="str">
            <v>Finland</v>
          </cell>
          <cell r="C24">
            <v>67.864783910997005</v>
          </cell>
          <cell r="D24">
            <v>21.154257595207532</v>
          </cell>
          <cell r="E24">
            <v>7.7182284980744544</v>
          </cell>
          <cell r="F24">
            <v>3.2627299957210103</v>
          </cell>
          <cell r="G24">
            <v>-7.482629609834314E-2</v>
          </cell>
          <cell r="H24">
            <v>-79.925173703901663</v>
          </cell>
        </row>
        <row r="25">
          <cell r="B25" t="str">
            <v>Croatia</v>
          </cell>
          <cell r="C25">
            <v>59.425547996976569</v>
          </cell>
          <cell r="D25">
            <v>26.787603930461074</v>
          </cell>
          <cell r="E25">
            <v>10.461073318216176</v>
          </cell>
          <cell r="F25">
            <v>3.3257747543461829</v>
          </cell>
          <cell r="G25">
            <v>-18.161573673141159</v>
          </cell>
          <cell r="H25">
            <v>-61.838426326858837</v>
          </cell>
        </row>
        <row r="26">
          <cell r="B26" t="str">
            <v>Ireland</v>
          </cell>
          <cell r="C26">
            <v>59.427666553557287</v>
          </cell>
          <cell r="D26">
            <v>27.338536364664627</v>
          </cell>
          <cell r="E26">
            <v>9.8631376541115259</v>
          </cell>
          <cell r="F26">
            <v>3.3706594276665536</v>
          </cell>
          <cell r="G26">
            <v>0</v>
          </cell>
          <cell r="H26">
            <v>-80</v>
          </cell>
        </row>
        <row r="27">
          <cell r="B27" t="str">
            <v>France</v>
          </cell>
          <cell r="C27">
            <v>61.922997070289973</v>
          </cell>
          <cell r="D27">
            <v>24.611871092758772</v>
          </cell>
          <cell r="E27">
            <v>9.4708067083439076</v>
          </cell>
          <cell r="F27">
            <v>3.9943251286073496</v>
          </cell>
          <cell r="G27">
            <v>-16.674195315578537</v>
          </cell>
          <cell r="H27">
            <v>-63.325804684421463</v>
          </cell>
        </row>
        <row r="28">
          <cell r="B28" t="str">
            <v>Romania</v>
          </cell>
          <cell r="C28">
            <v>48.20182742944592</v>
          </cell>
          <cell r="D28">
            <v>32.268082999504884</v>
          </cell>
          <cell r="E28">
            <v>15.056038168969707</v>
          </cell>
          <cell r="F28">
            <v>4.474051402079489</v>
          </cell>
          <cell r="G28">
            <v>0</v>
          </cell>
          <cell r="H28">
            <v>-80</v>
          </cell>
        </row>
        <row r="29">
          <cell r="B29" t="str">
            <v>Malta</v>
          </cell>
          <cell r="C29">
            <v>47.902571041948576</v>
          </cell>
          <cell r="D29">
            <v>32.476319350473617</v>
          </cell>
          <cell r="E29">
            <v>14.614343707713125</v>
          </cell>
          <cell r="F29">
            <v>5.006765899864682</v>
          </cell>
          <cell r="G29">
            <v>0</v>
          </cell>
          <cell r="H29">
            <v>-80</v>
          </cell>
        </row>
        <row r="30">
          <cell r="B30" t="str">
            <v>Luxembourg</v>
          </cell>
          <cell r="C30">
            <v>45.716862037871955</v>
          </cell>
          <cell r="D30">
            <v>30.207394048692514</v>
          </cell>
          <cell r="E30">
            <v>18.30477908025248</v>
          </cell>
          <cell r="F30">
            <v>5.7709648331830472</v>
          </cell>
          <cell r="G30">
            <v>-15.825426944971538</v>
          </cell>
          <cell r="H30">
            <v>-64.174573055028461</v>
          </cell>
        </row>
        <row r="31">
          <cell r="B31" t="str">
            <v>Czechia</v>
          </cell>
          <cell r="C31">
            <v>37.112973197836808</v>
          </cell>
          <cell r="D31">
            <v>33.891959351042964</v>
          </cell>
          <cell r="E31">
            <v>21.566529981577226</v>
          </cell>
          <cell r="F31">
            <v>7.4285374695429969</v>
          </cell>
          <cell r="G31">
            <v>-7.4575152615080018</v>
          </cell>
          <cell r="H31">
            <v>-72.542484738491993</v>
          </cell>
        </row>
      </sheetData>
      <sheetData sheetId="8">
        <row r="3">
          <cell r="C3" t="str">
            <v>Micro 
(0-9)</v>
          </cell>
        </row>
        <row r="4">
          <cell r="B4" t="str">
            <v>Finland</v>
          </cell>
          <cell r="C4">
            <v>2.6153849329967525</v>
          </cell>
        </row>
        <row r="5">
          <cell r="B5" t="str">
            <v>Romania</v>
          </cell>
          <cell r="C5">
            <v>3.5190675075193902</v>
          </cell>
        </row>
        <row r="6">
          <cell r="B6" t="str">
            <v>Czechia</v>
          </cell>
          <cell r="C6">
            <v>3.7450219124273119</v>
          </cell>
        </row>
        <row r="7">
          <cell r="B7" t="str">
            <v>France</v>
          </cell>
          <cell r="C7">
            <v>4.0180676521903402</v>
          </cell>
        </row>
        <row r="8">
          <cell r="B8" t="str">
            <v>Germany</v>
          </cell>
          <cell r="C8">
            <v>4.5589277388455054</v>
          </cell>
        </row>
        <row r="9">
          <cell r="B9" t="str">
            <v>Italy</v>
          </cell>
          <cell r="C9">
            <v>5.212817403068283</v>
          </cell>
        </row>
        <row r="10">
          <cell r="B10" t="str">
            <v>Ireland</v>
          </cell>
          <cell r="C10">
            <v>5.5770951404513989</v>
          </cell>
        </row>
        <row r="11">
          <cell r="B11" t="str">
            <v>Denmark</v>
          </cell>
          <cell r="C11">
            <v>5.7842595158382082</v>
          </cell>
        </row>
        <row r="12">
          <cell r="B12" t="str">
            <v>Poland</v>
          </cell>
          <cell r="C12">
            <v>6.190415725309272</v>
          </cell>
        </row>
        <row r="13">
          <cell r="B13" t="str">
            <v>Belgium</v>
          </cell>
          <cell r="C13">
            <v>6.5664997347247844</v>
          </cell>
        </row>
        <row r="14">
          <cell r="B14" t="str">
            <v>Slovakia</v>
          </cell>
          <cell r="C14">
            <v>6.6095399948018176</v>
          </cell>
        </row>
        <row r="15">
          <cell r="B15" t="str">
            <v>Luxembourg</v>
          </cell>
          <cell r="C15">
            <v>8.4998859747608435</v>
          </cell>
        </row>
        <row r="16">
          <cell r="B16" t="str">
            <v>Hungary</v>
          </cell>
          <cell r="C16">
            <v>8.4998859747608435</v>
          </cell>
        </row>
        <row r="17">
          <cell r="B17" t="str">
            <v>Greece</v>
          </cell>
          <cell r="C17">
            <v>8.7560132634376835</v>
          </cell>
        </row>
        <row r="18">
          <cell r="B18" t="str">
            <v>Portugal</v>
          </cell>
          <cell r="C18">
            <v>9.2655445232881224</v>
          </cell>
        </row>
        <row r="19">
          <cell r="B19" t="str">
            <v>Lithuania</v>
          </cell>
          <cell r="C19">
            <v>10.569426734129848</v>
          </cell>
        </row>
        <row r="20">
          <cell r="B20" t="str">
            <v>Netherlands</v>
          </cell>
          <cell r="C20">
            <v>10.847417432229092</v>
          </cell>
        </row>
        <row r="21">
          <cell r="B21" t="str">
            <v>Austria</v>
          </cell>
          <cell r="C21">
            <v>12.022213346112986</v>
          </cell>
        </row>
        <row r="22">
          <cell r="B22" t="str">
            <v>Slovenia</v>
          </cell>
          <cell r="C22">
            <v>12.55063897064684</v>
          </cell>
        </row>
        <row r="23">
          <cell r="B23" t="str">
            <v>Malta</v>
          </cell>
          <cell r="C23">
            <v>12.847157431068071</v>
          </cell>
        </row>
        <row r="24">
          <cell r="B24" t="str">
            <v>Spain</v>
          </cell>
          <cell r="C24">
            <v>12.950353834802181</v>
          </cell>
        </row>
        <row r="25">
          <cell r="B25" t="str">
            <v>Bulgaria</v>
          </cell>
          <cell r="C25">
            <v>13.846362633686866</v>
          </cell>
        </row>
        <row r="26">
          <cell r="B26" t="str">
            <v>Sweden</v>
          </cell>
          <cell r="C26">
            <v>15.314685323309508</v>
          </cell>
        </row>
        <row r="27">
          <cell r="B27" t="str">
            <v>Croatia</v>
          </cell>
          <cell r="C27">
            <v>15.360301303114646</v>
          </cell>
        </row>
        <row r="28">
          <cell r="B28" t="str">
            <v>Latvia</v>
          </cell>
          <cell r="C28">
            <v>15.404618761057698</v>
          </cell>
        </row>
        <row r="29">
          <cell r="B29" t="str">
            <v>Estonia (¹)</v>
          </cell>
          <cell r="C29">
            <v>17.951300232747585</v>
          </cell>
        </row>
        <row r="30">
          <cell r="B30" t="str">
            <v>Cyprus</v>
          </cell>
          <cell r="C30">
            <v>45.266692849574625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5E6"/>
      </a:accent1>
      <a:accent2>
        <a:srgbClr val="F06423"/>
      </a:accent2>
      <a:accent3>
        <a:srgbClr val="286EB4"/>
      </a:accent3>
      <a:accent4>
        <a:srgbClr val="FAA519"/>
      </a:accent4>
      <a:accent5>
        <a:srgbClr val="32AFAF"/>
      </a:accent5>
      <a:accent6>
        <a:srgbClr val="5FB44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4:W77"/>
  <sheetViews>
    <sheetView showGridLines="0" tabSelected="1" zoomScaleNormal="100" workbookViewId="0">
      <selection activeCell="A2" sqref="A2"/>
    </sheetView>
  </sheetViews>
  <sheetFormatPr defaultColWidth="8.81640625" defaultRowHeight="11.5" x14ac:dyDescent="0.25"/>
  <cols>
    <col min="1" max="1" width="14.26953125" style="5" customWidth="1"/>
    <col min="2" max="2" width="15.7265625" style="5" customWidth="1"/>
    <col min="3" max="3" width="12" style="5" customWidth="1"/>
    <col min="4" max="5" width="11" style="5" customWidth="1"/>
    <col min="6" max="6" width="17.26953125" style="5" customWidth="1"/>
    <col min="7" max="7" width="12" style="5" customWidth="1"/>
    <col min="8" max="8" width="15.7265625" style="5" customWidth="1"/>
    <col min="9" max="9" width="13.7265625" style="5" customWidth="1"/>
    <col min="10" max="10" width="11.26953125" style="5" customWidth="1"/>
    <col min="11" max="11" width="11.1796875" style="5" customWidth="1"/>
    <col min="12" max="12" width="14.81640625" style="5" customWidth="1"/>
    <col min="13" max="14" width="8.81640625" style="5"/>
    <col min="15" max="15" width="10" style="5" bestFit="1" customWidth="1"/>
    <col min="16" max="16384" width="8.81640625" style="5"/>
  </cols>
  <sheetData>
    <row r="4" spans="1:7" x14ac:dyDescent="0.25">
      <c r="A4" s="5" t="s">
        <v>28</v>
      </c>
    </row>
    <row r="6" spans="1:7" ht="23" x14ac:dyDescent="0.25">
      <c r="B6" s="48" t="s">
        <v>59</v>
      </c>
      <c r="C6" s="48" t="s">
        <v>60</v>
      </c>
      <c r="D6" s="48" t="s">
        <v>61</v>
      </c>
      <c r="E6" s="48" t="s">
        <v>76</v>
      </c>
    </row>
    <row r="7" spans="1:7" ht="15.5" x14ac:dyDescent="0.35">
      <c r="A7" s="5" t="s">
        <v>72</v>
      </c>
      <c r="B7" s="54">
        <v>0.97421802850215655</v>
      </c>
      <c r="C7" s="54">
        <v>2.1430828866334527E-2</v>
      </c>
      <c r="D7" s="54">
        <v>4.3511426315089316E-3</v>
      </c>
      <c r="G7" s="44" t="s">
        <v>138</v>
      </c>
    </row>
    <row r="8" spans="1:7" ht="12.5" x14ac:dyDescent="0.25">
      <c r="A8" s="5" t="s">
        <v>42</v>
      </c>
      <c r="B8" s="54">
        <v>0.97446647451014645</v>
      </c>
      <c r="C8" s="54">
        <v>2.064226861152357E-2</v>
      </c>
      <c r="D8" s="54">
        <v>4.8912568783299852E-3</v>
      </c>
      <c r="G8" s="43" t="s">
        <v>99</v>
      </c>
    </row>
    <row r="9" spans="1:7" x14ac:dyDescent="0.25">
      <c r="A9" s="5" t="s">
        <v>62</v>
      </c>
      <c r="B9" s="54">
        <v>0.97909741244049675</v>
      </c>
      <c r="C9" s="54">
        <v>1.7653733301420987E-2</v>
      </c>
      <c r="D9" s="54">
        <v>3.248854258082245E-3</v>
      </c>
    </row>
    <row r="10" spans="1:7" x14ac:dyDescent="0.25">
      <c r="A10" s="5" t="s">
        <v>46</v>
      </c>
      <c r="B10" s="54">
        <v>0.97963432123880945</v>
      </c>
      <c r="C10" s="54">
        <v>1.6625495163664621E-2</v>
      </c>
      <c r="D10" s="54">
        <v>3.7401835975259192E-3</v>
      </c>
      <c r="E10" s="2"/>
    </row>
    <row r="11" spans="1:7" x14ac:dyDescent="0.25">
      <c r="A11" s="5" t="s">
        <v>48</v>
      </c>
      <c r="B11" s="54">
        <v>0.98084163721627016</v>
      </c>
      <c r="C11" s="54">
        <v>1.5847434329268051E-2</v>
      </c>
      <c r="D11" s="54">
        <v>3.3109284544617849E-3</v>
      </c>
    </row>
    <row r="12" spans="1:7" x14ac:dyDescent="0.25">
      <c r="A12" s="5" t="s">
        <v>50</v>
      </c>
      <c r="B12" s="54">
        <v>0.9839068645171406</v>
      </c>
      <c r="C12" s="54">
        <v>1.3401509575306728E-2</v>
      </c>
      <c r="D12" s="54">
        <v>2.6916259075526676E-3</v>
      </c>
    </row>
    <row r="13" spans="1:7" x14ac:dyDescent="0.25">
      <c r="A13" s="5" t="s">
        <v>36</v>
      </c>
      <c r="B13" s="54">
        <v>0.98415463425334515</v>
      </c>
      <c r="C13" s="54">
        <v>1.371630601685183E-2</v>
      </c>
      <c r="D13" s="54">
        <v>2.129059729802965E-3</v>
      </c>
    </row>
    <row r="14" spans="1:7" x14ac:dyDescent="0.25">
      <c r="A14" s="5" t="s">
        <v>66</v>
      </c>
      <c r="B14" s="54">
        <v>0.98492426267776911</v>
      </c>
      <c r="C14" s="54">
        <v>1.2278379488650813E-2</v>
      </c>
      <c r="D14" s="54">
        <v>2.7973578335800313E-3</v>
      </c>
    </row>
    <row r="15" spans="1:7" x14ac:dyDescent="0.25">
      <c r="A15" s="5" t="s">
        <v>40</v>
      </c>
      <c r="B15" s="54">
        <v>0.98517670853736428</v>
      </c>
      <c r="C15" s="54">
        <v>1.2969271165992478E-2</v>
      </c>
      <c r="D15" s="54">
        <v>1.8540202966432476E-3</v>
      </c>
    </row>
    <row r="16" spans="1:7" x14ac:dyDescent="0.25">
      <c r="A16" s="5" t="s">
        <v>35</v>
      </c>
      <c r="B16" s="54">
        <v>0.98539426184443624</v>
      </c>
      <c r="C16" s="54">
        <v>1.2598576369597025E-2</v>
      </c>
      <c r="D16" s="54">
        <v>2.0071617859667391E-3</v>
      </c>
    </row>
    <row r="17" spans="1:5" x14ac:dyDescent="0.25">
      <c r="A17" s="5" t="s">
        <v>63</v>
      </c>
      <c r="B17" s="54">
        <v>0.98584172967881845</v>
      </c>
      <c r="C17" s="54">
        <v>1.1909961300221412E-2</v>
      </c>
      <c r="D17" s="54">
        <v>2.2483090209601646E-3</v>
      </c>
    </row>
    <row r="18" spans="1:5" x14ac:dyDescent="0.25">
      <c r="A18" s="5" t="s">
        <v>44</v>
      </c>
      <c r="B18" s="54">
        <v>0.98640055405150162</v>
      </c>
      <c r="C18" s="54">
        <v>1.1458792419568091E-2</v>
      </c>
      <c r="D18" s="54">
        <v>2.1406535289303029E-3</v>
      </c>
    </row>
    <row r="19" spans="1:5" x14ac:dyDescent="0.25">
      <c r="A19" s="5" t="s">
        <v>41</v>
      </c>
      <c r="B19" s="54">
        <v>0.98785473044985816</v>
      </c>
      <c r="C19" s="54">
        <v>1.040684758255136E-2</v>
      </c>
      <c r="D19" s="54">
        <v>1.7384219675905092E-3</v>
      </c>
    </row>
    <row r="20" spans="1:5" x14ac:dyDescent="0.25">
      <c r="A20" s="5" t="s">
        <v>69</v>
      </c>
      <c r="B20" s="54">
        <v>0.98862264667893063</v>
      </c>
      <c r="C20" s="54">
        <v>9.2089709969079021E-3</v>
      </c>
      <c r="D20" s="54">
        <v>2.1683823241614151E-3</v>
      </c>
    </row>
    <row r="21" spans="1:5" x14ac:dyDescent="0.25">
      <c r="A21" s="5" t="s">
        <v>49</v>
      </c>
      <c r="B21" s="54">
        <v>0.98975404210930851</v>
      </c>
      <c r="C21" s="54">
        <v>8.5577424579318679E-3</v>
      </c>
      <c r="D21" s="54">
        <v>1.6882154327596147E-3</v>
      </c>
    </row>
    <row r="22" spans="1:5" x14ac:dyDescent="0.25">
      <c r="A22" s="5" t="s">
        <v>67</v>
      </c>
      <c r="B22" s="54">
        <v>0.99039054541484961</v>
      </c>
      <c r="C22" s="54">
        <v>7.8934441156501278E-3</v>
      </c>
      <c r="D22" s="54">
        <v>1.7160104695002605E-3</v>
      </c>
    </row>
    <row r="23" spans="1:5" x14ac:dyDescent="0.25">
      <c r="A23" s="5" t="s">
        <v>43</v>
      </c>
      <c r="B23" s="54">
        <v>0.99089979601265621</v>
      </c>
      <c r="C23" s="54">
        <v>7.5306856676790974E-3</v>
      </c>
      <c r="D23" s="54">
        <v>1.5695183196646801E-3</v>
      </c>
    </row>
    <row r="24" spans="1:5" x14ac:dyDescent="0.25">
      <c r="A24" s="5" t="s">
        <v>45</v>
      </c>
      <c r="B24" s="54">
        <v>0.99128068780236223</v>
      </c>
      <c r="C24" s="54">
        <v>7.2840748317723625E-3</v>
      </c>
      <c r="D24" s="54">
        <v>1.4352373658653803E-3</v>
      </c>
    </row>
    <row r="25" spans="1:5" x14ac:dyDescent="0.25">
      <c r="A25" s="5" t="s">
        <v>91</v>
      </c>
      <c r="B25" s="54">
        <v>0.99165077204719498</v>
      </c>
      <c r="C25" s="54">
        <v>6.7639193735443241E-3</v>
      </c>
      <c r="D25" s="54">
        <v>1.5853085792606365E-3</v>
      </c>
    </row>
    <row r="26" spans="1:5" x14ac:dyDescent="0.25">
      <c r="A26" s="5" t="s">
        <v>34</v>
      </c>
      <c r="B26" s="54">
        <v>0.99194298891766641</v>
      </c>
      <c r="C26" s="54">
        <v>6.5017618796748174E-3</v>
      </c>
      <c r="D26" s="54">
        <v>1.5552492026587505E-3</v>
      </c>
      <c r="E26" s="2"/>
    </row>
    <row r="27" spans="1:5" x14ac:dyDescent="0.25">
      <c r="A27" s="5" t="s">
        <v>47</v>
      </c>
      <c r="B27" s="54">
        <v>0.99256012180637787</v>
      </c>
      <c r="C27" s="54">
        <v>6.4129182629196028E-3</v>
      </c>
      <c r="D27" s="54">
        <v>1.0269599307025298E-3</v>
      </c>
    </row>
    <row r="28" spans="1:5" x14ac:dyDescent="0.25">
      <c r="A28" s="5" t="s">
        <v>37</v>
      </c>
      <c r="B28" s="54">
        <v>0.99268825204327138</v>
      </c>
      <c r="C28" s="54">
        <v>6.0052163171955483E-3</v>
      </c>
      <c r="D28" s="54">
        <v>1.3065316395330893E-3</v>
      </c>
    </row>
    <row r="29" spans="1:5" x14ac:dyDescent="0.25">
      <c r="A29" s="5" t="s">
        <v>65</v>
      </c>
      <c r="B29" s="54">
        <v>0.99283835912596163</v>
      </c>
      <c r="C29" s="54">
        <v>5.8013311527357571E-3</v>
      </c>
      <c r="D29" s="54">
        <v>1.3603097213025692E-3</v>
      </c>
    </row>
    <row r="30" spans="1:5" x14ac:dyDescent="0.25">
      <c r="A30" s="5" t="s">
        <v>68</v>
      </c>
      <c r="B30" s="54">
        <v>0.99358636728277516</v>
      </c>
      <c r="C30" s="54">
        <v>5.200187992772002E-3</v>
      </c>
      <c r="D30" s="54">
        <v>1.2134447244528358E-3</v>
      </c>
    </row>
    <row r="31" spans="1:5" x14ac:dyDescent="0.25">
      <c r="A31" s="5" t="s">
        <v>64</v>
      </c>
      <c r="B31" s="54">
        <v>0.9943121127587311</v>
      </c>
      <c r="C31" s="54">
        <v>4.9499152672714368E-3</v>
      </c>
      <c r="D31" s="54">
        <v>7.3797197399742343E-4</v>
      </c>
    </row>
    <row r="32" spans="1:5" x14ac:dyDescent="0.25">
      <c r="A32" s="75" t="s">
        <v>141</v>
      </c>
      <c r="B32" s="76">
        <v>0.99387917397480807</v>
      </c>
      <c r="C32" s="76">
        <v>5.247344066398609E-3</v>
      </c>
      <c r="D32" s="76">
        <v>8.7348195879337429E-4</v>
      </c>
      <c r="E32" s="2"/>
    </row>
    <row r="33" spans="1:23" x14ac:dyDescent="0.25">
      <c r="A33" s="75" t="s">
        <v>142</v>
      </c>
      <c r="B33" s="76">
        <v>0.98932362996581158</v>
      </c>
      <c r="C33" s="76">
        <v>9.2968390747145968E-3</v>
      </c>
      <c r="D33" s="76">
        <v>1.379530959473779E-3</v>
      </c>
      <c r="E33" s="54"/>
    </row>
    <row r="34" spans="1:23" x14ac:dyDescent="0.25">
      <c r="B34" s="54"/>
      <c r="C34" s="54"/>
      <c r="D34" s="54"/>
      <c r="E34" s="2"/>
    </row>
    <row r="35" spans="1:23" x14ac:dyDescent="0.25">
      <c r="A35" s="75" t="s">
        <v>108</v>
      </c>
      <c r="B35" s="76">
        <v>0.94587287690421995</v>
      </c>
      <c r="C35" s="76">
        <v>4.610050779198039E-2</v>
      </c>
      <c r="D35" s="76">
        <v>8.0266153037996842E-3</v>
      </c>
      <c r="S35" s="13"/>
      <c r="T35" s="13"/>
      <c r="U35" s="13"/>
      <c r="V35" s="13"/>
      <c r="W35" s="13"/>
    </row>
    <row r="36" spans="1:23" x14ac:dyDescent="0.25">
      <c r="A36" s="75" t="s">
        <v>109</v>
      </c>
      <c r="B36" s="76">
        <v>0.98733141787916279</v>
      </c>
      <c r="C36" s="76">
        <v>1.0548631063758722E-2</v>
      </c>
      <c r="D36" s="76">
        <v>2.1199510570784892E-3</v>
      </c>
      <c r="S36" s="13"/>
      <c r="T36" s="13"/>
      <c r="U36" s="13"/>
      <c r="V36" s="13"/>
      <c r="W36" s="13"/>
    </row>
    <row r="37" spans="1:23" ht="15" customHeight="1" x14ac:dyDescent="0.25">
      <c r="D37" s="55"/>
      <c r="S37" s="13"/>
      <c r="T37" s="13"/>
      <c r="U37" s="13"/>
      <c r="V37" s="13"/>
      <c r="W37" s="13"/>
    </row>
    <row r="38" spans="1:23" ht="15" customHeight="1" x14ac:dyDescent="0.25">
      <c r="A38" s="96" t="s">
        <v>136</v>
      </c>
      <c r="B38" s="96"/>
      <c r="C38" s="96"/>
      <c r="D38" s="96"/>
      <c r="E38" s="96"/>
    </row>
    <row r="39" spans="1:23" x14ac:dyDescent="0.25">
      <c r="A39" s="7" t="s">
        <v>137</v>
      </c>
      <c r="B39" s="7"/>
      <c r="C39" s="7"/>
      <c r="D39" s="7"/>
      <c r="E39" s="7"/>
    </row>
    <row r="40" spans="1:23" x14ac:dyDescent="0.25">
      <c r="A40" s="7"/>
      <c r="B40" s="7"/>
      <c r="C40" s="7"/>
      <c r="D40" s="7"/>
      <c r="E40" s="7"/>
    </row>
    <row r="41" spans="1:23" ht="12" x14ac:dyDescent="0.3">
      <c r="A41" s="11" t="s">
        <v>85</v>
      </c>
    </row>
    <row r="43" spans="1:23" x14ac:dyDescent="0.25">
      <c r="B43" s="5" t="s">
        <v>29</v>
      </c>
    </row>
    <row r="47" spans="1:23" x14ac:dyDescent="0.25">
      <c r="B47" s="5" t="s">
        <v>26</v>
      </c>
      <c r="C47" s="5" t="s">
        <v>25</v>
      </c>
      <c r="D47" s="5" t="s">
        <v>24</v>
      </c>
      <c r="E47" s="5" t="s">
        <v>27</v>
      </c>
    </row>
    <row r="48" spans="1:23" x14ac:dyDescent="0.25">
      <c r="A48" s="5" t="s">
        <v>0</v>
      </c>
      <c r="B48" s="5">
        <v>628874</v>
      </c>
      <c r="C48" s="5">
        <v>4122</v>
      </c>
      <c r="D48" s="5">
        <v>986</v>
      </c>
      <c r="E48" s="5">
        <v>633982</v>
      </c>
    </row>
    <row r="49" spans="1:5" x14ac:dyDescent="0.25">
      <c r="A49" s="5" t="s">
        <v>1</v>
      </c>
      <c r="B49" s="5">
        <v>338748</v>
      </c>
      <c r="C49" s="5">
        <v>4331</v>
      </c>
      <c r="D49" s="5">
        <v>690</v>
      </c>
      <c r="E49" s="5">
        <v>343769</v>
      </c>
    </row>
    <row r="50" spans="1:5" x14ac:dyDescent="0.25">
      <c r="A50" s="5" t="s">
        <v>2</v>
      </c>
      <c r="B50" s="5">
        <v>1034619</v>
      </c>
      <c r="C50" s="5">
        <v>7057</v>
      </c>
      <c r="D50" s="5">
        <v>1654</v>
      </c>
      <c r="E50" s="5">
        <v>1043330</v>
      </c>
    </row>
    <row r="51" spans="1:5" x14ac:dyDescent="0.25">
      <c r="A51" s="5" t="s">
        <v>3</v>
      </c>
      <c r="B51" s="5">
        <v>220902</v>
      </c>
      <c r="C51" s="5">
        <v>3983</v>
      </c>
      <c r="D51" s="5">
        <v>733</v>
      </c>
      <c r="E51" s="5">
        <v>225618</v>
      </c>
    </row>
    <row r="52" spans="1:5" x14ac:dyDescent="0.25">
      <c r="A52" s="5" t="s">
        <v>4</v>
      </c>
      <c r="B52" s="5">
        <v>2533869</v>
      </c>
      <c r="C52" s="5">
        <v>55740</v>
      </c>
      <c r="D52" s="5">
        <v>11317</v>
      </c>
      <c r="E52" s="5">
        <v>2600926</v>
      </c>
    </row>
    <row r="53" spans="1:5" x14ac:dyDescent="0.25">
      <c r="A53" s="5" t="s">
        <v>5</v>
      </c>
      <c r="B53" s="5">
        <v>76271</v>
      </c>
      <c r="C53" s="5">
        <v>1063</v>
      </c>
      <c r="D53" s="5">
        <v>165</v>
      </c>
      <c r="E53" s="5">
        <v>77499</v>
      </c>
    </row>
    <row r="54" spans="1:5" x14ac:dyDescent="0.25">
      <c r="A54" s="5" t="s">
        <v>111</v>
      </c>
      <c r="B54" s="5">
        <v>259581</v>
      </c>
      <c r="C54" s="5">
        <v>3136</v>
      </c>
      <c r="D54" s="5">
        <v>592</v>
      </c>
      <c r="E54" s="5">
        <v>263309</v>
      </c>
    </row>
    <row r="55" spans="1:5" x14ac:dyDescent="0.25">
      <c r="A55" s="5" t="s">
        <v>112</v>
      </c>
      <c r="B55" s="74">
        <v>704668</v>
      </c>
      <c r="C55" s="74">
        <v>3508</v>
      </c>
      <c r="D55" s="5">
        <v>523</v>
      </c>
      <c r="E55" s="5">
        <v>708699</v>
      </c>
    </row>
    <row r="56" spans="1:5" x14ac:dyDescent="0.25">
      <c r="A56" s="5" t="s">
        <v>6</v>
      </c>
      <c r="B56" s="5">
        <v>2631149</v>
      </c>
      <c r="C56" s="5">
        <v>15917</v>
      </c>
      <c r="D56" s="5">
        <v>3463</v>
      </c>
      <c r="E56" s="5">
        <v>2650529</v>
      </c>
    </row>
    <row r="57" spans="1:5" x14ac:dyDescent="0.25">
      <c r="A57" s="5" t="s">
        <v>7</v>
      </c>
      <c r="B57" s="5">
        <v>2839893</v>
      </c>
      <c r="C57" s="5">
        <v>16594</v>
      </c>
      <c r="D57" s="5">
        <v>3891</v>
      </c>
      <c r="E57" s="5">
        <v>2860378</v>
      </c>
    </row>
    <row r="58" spans="1:5" x14ac:dyDescent="0.25">
      <c r="A58" s="5" t="s">
        <v>8</v>
      </c>
      <c r="B58" s="5">
        <v>151047</v>
      </c>
      <c r="C58" s="5">
        <v>1883</v>
      </c>
      <c r="D58" s="5">
        <v>429</v>
      </c>
      <c r="E58" s="5">
        <v>153359</v>
      </c>
    </row>
    <row r="59" spans="1:5" x14ac:dyDescent="0.25">
      <c r="A59" s="5" t="s">
        <v>114</v>
      </c>
      <c r="B59" s="5">
        <v>3696829</v>
      </c>
      <c r="C59" s="5">
        <v>19518</v>
      </c>
      <c r="D59" s="5">
        <v>3249</v>
      </c>
      <c r="E59" s="5">
        <v>3719596</v>
      </c>
    </row>
    <row r="60" spans="1:5" x14ac:dyDescent="0.25">
      <c r="A60" s="5" t="s">
        <v>119</v>
      </c>
      <c r="B60" s="74">
        <v>49483</v>
      </c>
      <c r="C60" s="74">
        <v>465</v>
      </c>
      <c r="D60" s="5">
        <v>69</v>
      </c>
      <c r="E60" s="5">
        <v>50017</v>
      </c>
    </row>
    <row r="61" spans="1:5" x14ac:dyDescent="0.25">
      <c r="A61" s="5" t="s">
        <v>10</v>
      </c>
      <c r="B61" s="5">
        <v>111057</v>
      </c>
      <c r="C61" s="5">
        <v>1462</v>
      </c>
      <c r="D61" s="5">
        <v>209</v>
      </c>
      <c r="E61" s="5">
        <v>112728</v>
      </c>
    </row>
    <row r="62" spans="1:5" x14ac:dyDescent="0.25">
      <c r="A62" s="5" t="s">
        <v>9</v>
      </c>
      <c r="B62" s="5">
        <v>208547</v>
      </c>
      <c r="C62" s="5">
        <v>2197</v>
      </c>
      <c r="D62" s="5">
        <v>367</v>
      </c>
      <c r="E62" s="5">
        <v>211111</v>
      </c>
    </row>
    <row r="63" spans="1:5" x14ac:dyDescent="0.25">
      <c r="A63" s="5" t="s">
        <v>11</v>
      </c>
      <c r="B63" s="5">
        <v>33470</v>
      </c>
      <c r="C63" s="5">
        <v>709</v>
      </c>
      <c r="D63" s="5">
        <v>168</v>
      </c>
      <c r="E63" s="5">
        <v>34347</v>
      </c>
    </row>
    <row r="64" spans="1:5" x14ac:dyDescent="0.25">
      <c r="A64" s="5" t="s">
        <v>12</v>
      </c>
      <c r="B64" s="5">
        <v>594091</v>
      </c>
      <c r="C64" s="5">
        <v>4515</v>
      </c>
      <c r="D64" s="5">
        <v>941</v>
      </c>
      <c r="E64" s="5">
        <v>599547</v>
      </c>
    </row>
    <row r="65" spans="1:5" x14ac:dyDescent="0.25">
      <c r="A65" s="5" t="s">
        <v>23</v>
      </c>
      <c r="B65" s="5">
        <v>31334</v>
      </c>
      <c r="C65" s="5">
        <v>364</v>
      </c>
      <c r="D65" s="5">
        <v>68</v>
      </c>
      <c r="E65" s="5">
        <v>31766</v>
      </c>
    </row>
    <row r="66" spans="1:5" x14ac:dyDescent="0.25">
      <c r="A66" s="5" t="s">
        <v>13</v>
      </c>
      <c r="B66" s="5">
        <v>1212823</v>
      </c>
      <c r="C66" s="5">
        <v>8912</v>
      </c>
      <c r="D66" s="5">
        <v>1756</v>
      </c>
      <c r="E66" s="5">
        <v>1223491</v>
      </c>
    </row>
    <row r="67" spans="1:5" x14ac:dyDescent="0.25">
      <c r="A67" s="5" t="s">
        <v>14</v>
      </c>
      <c r="B67" s="5">
        <v>310115</v>
      </c>
      <c r="C67" s="5">
        <v>5263</v>
      </c>
      <c r="D67" s="5">
        <v>1184</v>
      </c>
      <c r="E67" s="5">
        <v>316562</v>
      </c>
    </row>
    <row r="68" spans="1:5" x14ac:dyDescent="0.25">
      <c r="A68" s="5" t="s">
        <v>15</v>
      </c>
      <c r="B68" s="5">
        <v>1941523</v>
      </c>
      <c r="C68" s="5">
        <v>15474</v>
      </c>
      <c r="D68" s="5">
        <v>3364</v>
      </c>
      <c r="E68" s="5">
        <v>1960361</v>
      </c>
    </row>
    <row r="69" spans="1:5" x14ac:dyDescent="0.25">
      <c r="A69" s="5" t="s">
        <v>16</v>
      </c>
      <c r="B69" s="5">
        <v>889183</v>
      </c>
      <c r="C69" s="5">
        <v>5745</v>
      </c>
      <c r="D69" s="5">
        <v>920</v>
      </c>
      <c r="E69" s="5">
        <v>895848</v>
      </c>
    </row>
    <row r="70" spans="1:5" x14ac:dyDescent="0.25">
      <c r="A70" s="5" t="s">
        <v>17</v>
      </c>
      <c r="B70" s="5">
        <v>492357</v>
      </c>
      <c r="C70" s="5">
        <v>7955</v>
      </c>
      <c r="D70" s="5">
        <v>1662</v>
      </c>
      <c r="E70" s="5">
        <v>501974</v>
      </c>
    </row>
    <row r="71" spans="1:5" x14ac:dyDescent="0.25">
      <c r="A71" s="5" t="s">
        <v>18</v>
      </c>
      <c r="B71" s="5">
        <v>144223</v>
      </c>
      <c r="C71" s="5">
        <v>1247</v>
      </c>
      <c r="D71" s="5">
        <v>246</v>
      </c>
      <c r="E71" s="5">
        <v>145716</v>
      </c>
    </row>
    <row r="72" spans="1:5" x14ac:dyDescent="0.25">
      <c r="A72" s="5" t="s">
        <v>19</v>
      </c>
      <c r="B72" s="5">
        <v>490470</v>
      </c>
      <c r="C72" s="5">
        <v>2567</v>
      </c>
      <c r="D72" s="5">
        <v>599</v>
      </c>
      <c r="E72" s="5">
        <v>493636</v>
      </c>
    </row>
    <row r="73" spans="1:5" x14ac:dyDescent="0.25">
      <c r="A73" s="5" t="s">
        <v>20</v>
      </c>
      <c r="B73" s="5">
        <v>225906</v>
      </c>
      <c r="C73" s="5">
        <v>3077</v>
      </c>
      <c r="D73" s="5">
        <v>618</v>
      </c>
      <c r="E73" s="5">
        <v>229601</v>
      </c>
    </row>
    <row r="74" spans="1:5" x14ac:dyDescent="0.25">
      <c r="A74" s="5" t="s">
        <v>21</v>
      </c>
      <c r="B74" s="5">
        <v>631458</v>
      </c>
      <c r="C74" s="5">
        <v>5882</v>
      </c>
      <c r="D74" s="5">
        <v>1385</v>
      </c>
      <c r="E74" s="5">
        <v>638725</v>
      </c>
    </row>
    <row r="76" spans="1:5" x14ac:dyDescent="0.25">
      <c r="A76" s="5" t="s">
        <v>116</v>
      </c>
      <c r="B76" s="5">
        <v>289686</v>
      </c>
      <c r="C76" s="5">
        <v>3095</v>
      </c>
      <c r="D76" s="5">
        <v>622</v>
      </c>
      <c r="E76" s="5">
        <v>293403</v>
      </c>
    </row>
    <row r="77" spans="1:5" x14ac:dyDescent="0.25">
      <c r="A77" s="5" t="s">
        <v>115</v>
      </c>
      <c r="B77" s="5">
        <v>135047</v>
      </c>
      <c r="C77" s="5">
        <v>6582</v>
      </c>
      <c r="D77" s="5">
        <v>1146</v>
      </c>
      <c r="E77" s="5">
        <v>142775</v>
      </c>
    </row>
  </sheetData>
  <sortState ref="H41:L68">
    <sortCondition ref="I41:I68"/>
    <sortCondition descending="1" ref="J41:J68"/>
    <sortCondition descending="1" ref="K41:K68"/>
  </sortState>
  <mergeCells count="1">
    <mergeCell ref="A38:E38"/>
  </mergeCells>
  <conditionalFormatting sqref="C78:E98 F70:F98">
    <cfRule type="cellIs" dxfId="4" priority="9" operator="equal">
      <formula>0</formula>
    </cfRule>
    <cfRule type="containsErrors" dxfId="3" priority="10">
      <formula>ISERROR(C70)</formula>
    </cfRule>
  </conditionalFormatting>
  <pageMargins left="0.7" right="0.7" top="0.75" bottom="0.75" header="0.3" footer="0.3"/>
  <pageSetup paperSize="9" orientation="portrait" horizontalDpi="4294967293" verticalDpi="429496729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2:V79"/>
  <sheetViews>
    <sheetView showGridLines="0" zoomScaleNormal="100" workbookViewId="0"/>
  </sheetViews>
  <sheetFormatPr defaultColWidth="8.81640625" defaultRowHeight="11.5" x14ac:dyDescent="0.25"/>
  <cols>
    <col min="1" max="1" width="15" style="1" customWidth="1"/>
    <col min="2" max="2" width="11.7265625" style="1" customWidth="1"/>
    <col min="3" max="3" width="12.1796875" style="1" bestFit="1" customWidth="1"/>
    <col min="4" max="8" width="11" style="1" customWidth="1"/>
    <col min="9" max="9" width="9.453125" style="1" customWidth="1"/>
    <col min="10" max="10" width="16" style="1" customWidth="1"/>
    <col min="11" max="11" width="13.7265625" style="1" customWidth="1"/>
    <col min="12" max="13" width="9.453125" style="1" customWidth="1"/>
    <col min="14" max="16" width="11" style="1" customWidth="1"/>
    <col min="17" max="18" width="12" style="1" bestFit="1" customWidth="1"/>
    <col min="19" max="16384" width="8.81640625" style="1"/>
  </cols>
  <sheetData>
    <row r="2" spans="1:16" x14ac:dyDescent="0.25">
      <c r="A2" s="1" t="s">
        <v>31</v>
      </c>
    </row>
    <row r="5" spans="1:16" ht="15.5" x14ac:dyDescent="0.35">
      <c r="A5" s="2"/>
      <c r="B5" s="1" t="s">
        <v>57</v>
      </c>
      <c r="C5" s="1" t="s">
        <v>53</v>
      </c>
      <c r="D5" s="1" t="s">
        <v>54</v>
      </c>
      <c r="E5" s="1" t="s">
        <v>77</v>
      </c>
      <c r="F5" s="1" t="s">
        <v>58</v>
      </c>
      <c r="I5" s="45" t="s">
        <v>139</v>
      </c>
    </row>
    <row r="6" spans="1:16" ht="12.5" x14ac:dyDescent="0.25">
      <c r="I6" s="21" t="s">
        <v>92</v>
      </c>
    </row>
    <row r="7" spans="1:16" x14ac:dyDescent="0.25">
      <c r="A7" s="2" t="s">
        <v>64</v>
      </c>
      <c r="B7" s="54">
        <v>0.70119482285834567</v>
      </c>
      <c r="C7" s="54">
        <v>0.12871611189306156</v>
      </c>
      <c r="D7" s="54">
        <v>0.17008906524859277</v>
      </c>
      <c r="E7" s="54"/>
    </row>
    <row r="8" spans="1:16" x14ac:dyDescent="0.25">
      <c r="A8" s="2" t="s">
        <v>107</v>
      </c>
      <c r="B8" s="54">
        <v>0.65685533453291212</v>
      </c>
      <c r="C8" s="55">
        <v>0.12943792839482274</v>
      </c>
      <c r="D8" s="54">
        <v>0.21370673707226509</v>
      </c>
      <c r="E8" s="54"/>
      <c r="F8" s="54"/>
    </row>
    <row r="9" spans="1:16" x14ac:dyDescent="0.25">
      <c r="A9" s="2" t="s">
        <v>47</v>
      </c>
      <c r="B9" s="54">
        <v>0.60217058734759088</v>
      </c>
      <c r="C9" s="54"/>
      <c r="D9" s="54"/>
      <c r="E9" s="54"/>
      <c r="F9" s="54">
        <v>0.39782941265240912</v>
      </c>
      <c r="P9" s="5"/>
    </row>
    <row r="10" spans="1:16" x14ac:dyDescent="0.25">
      <c r="A10" s="2" t="s">
        <v>40</v>
      </c>
      <c r="B10" s="54">
        <v>0.57020492544092161</v>
      </c>
      <c r="C10" s="54">
        <v>0.21467576636282026</v>
      </c>
      <c r="D10" s="54">
        <v>0.21511930819625816</v>
      </c>
      <c r="E10" s="54"/>
      <c r="F10" s="3"/>
      <c r="P10" s="5"/>
    </row>
    <row r="11" spans="1:16" x14ac:dyDescent="0.25">
      <c r="A11" s="2" t="s">
        <v>36</v>
      </c>
      <c r="B11" s="54">
        <v>0.56327767612076851</v>
      </c>
      <c r="C11" s="54">
        <v>0.22862534309240623</v>
      </c>
      <c r="D11" s="54">
        <v>0.20809698078682526</v>
      </c>
      <c r="E11" s="54"/>
      <c r="F11" s="3"/>
      <c r="G11" s="5"/>
      <c r="P11" s="5"/>
    </row>
    <row r="12" spans="1:16" ht="12" customHeight="1" x14ac:dyDescent="0.25">
      <c r="A12" s="2" t="s">
        <v>37</v>
      </c>
      <c r="B12" s="54">
        <v>0.56000898318190251</v>
      </c>
      <c r="C12" s="54">
        <v>0.12678525431685392</v>
      </c>
      <c r="D12" s="54">
        <v>0.3132057625012436</v>
      </c>
      <c r="E12" s="54"/>
      <c r="F12" s="3"/>
      <c r="G12" s="5"/>
      <c r="P12" s="5"/>
    </row>
    <row r="13" spans="1:16" ht="12" customHeight="1" x14ac:dyDescent="0.25">
      <c r="A13" s="2" t="s">
        <v>68</v>
      </c>
      <c r="B13" s="54">
        <v>0.55945944964654371</v>
      </c>
      <c r="C13" s="54">
        <v>0.15843145513144025</v>
      </c>
      <c r="D13" s="54">
        <v>0.28210909522201605</v>
      </c>
      <c r="E13" s="54"/>
      <c r="F13" s="3"/>
      <c r="G13" s="5"/>
      <c r="P13" s="5"/>
    </row>
    <row r="14" spans="1:16" x14ac:dyDescent="0.25">
      <c r="A14" s="2" t="s">
        <v>44</v>
      </c>
      <c r="B14" s="54">
        <v>0.54036516035908277</v>
      </c>
      <c r="C14" s="54">
        <v>0.2271363273781638</v>
      </c>
      <c r="D14" s="54">
        <v>0.23249851226275339</v>
      </c>
      <c r="E14" s="54"/>
      <c r="F14" s="9"/>
      <c r="G14" s="5"/>
      <c r="P14" s="5"/>
    </row>
    <row r="15" spans="1:16" x14ac:dyDescent="0.25">
      <c r="A15" s="2" t="s">
        <v>49</v>
      </c>
      <c r="B15" s="54">
        <v>0.5295545210734991</v>
      </c>
      <c r="C15" s="54">
        <v>0.19201504071745812</v>
      </c>
      <c r="D15" s="54">
        <v>0.27843043820904279</v>
      </c>
      <c r="E15" s="54"/>
      <c r="F15" s="3"/>
      <c r="G15" s="5"/>
      <c r="P15" s="5"/>
    </row>
    <row r="16" spans="1:16" x14ac:dyDescent="0.25">
      <c r="A16" s="2" t="s">
        <v>35</v>
      </c>
      <c r="B16" s="54">
        <v>0.52518661484809515</v>
      </c>
      <c r="C16" s="54">
        <v>0.21344093412387921</v>
      </c>
      <c r="D16" s="54">
        <v>0.26137245102802559</v>
      </c>
      <c r="E16" s="54"/>
      <c r="F16" s="3"/>
      <c r="G16" s="5"/>
      <c r="P16" s="5"/>
    </row>
    <row r="17" spans="1:16" x14ac:dyDescent="0.25">
      <c r="A17" s="2" t="s">
        <v>43</v>
      </c>
      <c r="B17" s="54">
        <v>0.51804737269792567</v>
      </c>
      <c r="C17" s="54">
        <v>0.15935056509834791</v>
      </c>
      <c r="D17" s="54">
        <v>0.32260206220372639</v>
      </c>
      <c r="E17" s="54"/>
      <c r="F17" s="3"/>
      <c r="G17" s="5"/>
      <c r="P17" s="5"/>
    </row>
    <row r="18" spans="1:16" x14ac:dyDescent="0.25">
      <c r="A18" s="2" t="s">
        <v>41</v>
      </c>
      <c r="B18" s="54">
        <v>0.51697436961815135</v>
      </c>
      <c r="C18" s="54">
        <v>0.21546631298123409</v>
      </c>
      <c r="D18" s="54">
        <v>0.26755931740061456</v>
      </c>
      <c r="E18" s="54"/>
      <c r="F18" s="3"/>
      <c r="G18" s="5"/>
      <c r="P18" s="5"/>
    </row>
    <row r="19" spans="1:16" x14ac:dyDescent="0.25">
      <c r="A19" s="2" t="s">
        <v>34</v>
      </c>
      <c r="B19" s="54">
        <v>0.50933545500718636</v>
      </c>
      <c r="C19" s="54">
        <v>0.14047860585495531</v>
      </c>
      <c r="D19" s="54">
        <v>0.35018593913785839</v>
      </c>
      <c r="E19" s="54"/>
      <c r="F19" s="3"/>
      <c r="G19" s="5"/>
      <c r="P19" s="5"/>
    </row>
    <row r="20" spans="1:16" x14ac:dyDescent="0.25">
      <c r="A20" s="2" t="s">
        <v>67</v>
      </c>
      <c r="B20" s="54">
        <v>0.50780163318314742</v>
      </c>
      <c r="C20" s="55">
        <v>0.1627447071618276</v>
      </c>
      <c r="D20" s="54">
        <v>0.32945365965502504</v>
      </c>
      <c r="E20" s="54"/>
      <c r="F20" s="3"/>
      <c r="G20" s="5"/>
      <c r="P20" s="5"/>
    </row>
    <row r="21" spans="1:16" x14ac:dyDescent="0.25">
      <c r="A21" s="2" t="s">
        <v>66</v>
      </c>
      <c r="B21" s="54">
        <v>0.49971983428125155</v>
      </c>
      <c r="C21" s="54">
        <v>0.18671424161220612</v>
      </c>
      <c r="D21" s="54">
        <v>0.31356592410654233</v>
      </c>
      <c r="E21" s="54"/>
      <c r="F21" s="9"/>
      <c r="G21" s="5"/>
      <c r="P21" s="5"/>
    </row>
    <row r="22" spans="1:16" x14ac:dyDescent="0.25">
      <c r="A22" s="2" t="s">
        <v>63</v>
      </c>
      <c r="B22" s="54">
        <v>0.49733462700384451</v>
      </c>
      <c r="C22" s="54">
        <v>0.20146859495295835</v>
      </c>
      <c r="D22" s="54">
        <v>0.30119677804319717</v>
      </c>
      <c r="E22" s="54"/>
      <c r="F22" s="3"/>
      <c r="G22" s="5"/>
      <c r="P22" s="5"/>
    </row>
    <row r="23" spans="1:16" x14ac:dyDescent="0.25">
      <c r="A23" s="77" t="s">
        <v>98</v>
      </c>
      <c r="B23" s="76">
        <v>0.4958575750104825</v>
      </c>
      <c r="C23" s="76">
        <v>0.19274198337559317</v>
      </c>
      <c r="D23" s="76">
        <v>0.31140044161392433</v>
      </c>
      <c r="E23" s="76"/>
      <c r="F23" s="3"/>
      <c r="G23" s="5"/>
      <c r="P23" s="5"/>
    </row>
    <row r="24" spans="1:16" x14ac:dyDescent="0.25">
      <c r="A24" s="2" t="s">
        <v>91</v>
      </c>
      <c r="B24" s="54">
        <v>0.47681447370754304</v>
      </c>
      <c r="C24" s="54">
        <v>0.19114518145200243</v>
      </c>
      <c r="D24" s="54">
        <v>0.33204034484045453</v>
      </c>
      <c r="E24" s="54"/>
      <c r="F24" s="3"/>
      <c r="G24" s="5"/>
      <c r="P24" s="5"/>
    </row>
    <row r="25" spans="1:16" x14ac:dyDescent="0.25">
      <c r="A25" s="2" t="s">
        <v>45</v>
      </c>
      <c r="B25" s="54">
        <v>0.4621211793044917</v>
      </c>
      <c r="C25" s="54">
        <v>0.18035178938620627</v>
      </c>
      <c r="D25" s="54">
        <v>0.35752703130930202</v>
      </c>
      <c r="E25" s="54"/>
      <c r="F25" s="3"/>
      <c r="G25" s="5"/>
      <c r="P25" s="5"/>
    </row>
    <row r="26" spans="1:16" x14ac:dyDescent="0.25">
      <c r="A26" s="2" t="s">
        <v>50</v>
      </c>
      <c r="B26" s="54">
        <v>0.45373414098136622</v>
      </c>
      <c r="C26" s="54">
        <v>0.19463490949575643</v>
      </c>
      <c r="D26" s="54">
        <v>0.35163094952287738</v>
      </c>
      <c r="E26" s="54"/>
      <c r="F26" s="3"/>
      <c r="G26" s="5"/>
      <c r="P26" s="5"/>
    </row>
    <row r="27" spans="1:16" x14ac:dyDescent="0.25">
      <c r="A27" s="1" t="s">
        <v>48</v>
      </c>
      <c r="B27" s="54">
        <v>0.445319744608134</v>
      </c>
      <c r="C27" s="54">
        <v>0.19918718805479155</v>
      </c>
      <c r="D27" s="54">
        <v>0.35549306733707442</v>
      </c>
      <c r="E27" s="54"/>
      <c r="F27" s="3"/>
      <c r="G27" s="5"/>
      <c r="P27" s="5"/>
    </row>
    <row r="28" spans="1:16" x14ac:dyDescent="0.25">
      <c r="A28" s="2" t="s">
        <v>62</v>
      </c>
      <c r="B28" s="54">
        <v>0.43137133497006724</v>
      </c>
      <c r="C28" s="54">
        <v>0.21349260622692295</v>
      </c>
      <c r="D28" s="54">
        <v>0.3551360588030098</v>
      </c>
      <c r="E28" s="54"/>
      <c r="F28" s="3"/>
      <c r="G28" s="5"/>
      <c r="P28" s="5"/>
    </row>
    <row r="29" spans="1:16" x14ac:dyDescent="0.25">
      <c r="A29" s="2" t="s">
        <v>72</v>
      </c>
      <c r="B29" s="54">
        <v>0.41664280270069831</v>
      </c>
      <c r="C29" s="54">
        <v>0.17247378284133719</v>
      </c>
      <c r="D29" s="54">
        <v>0.4108834144579645</v>
      </c>
      <c r="E29" s="54"/>
      <c r="F29" s="3"/>
      <c r="G29" s="5"/>
      <c r="P29" s="5"/>
    </row>
    <row r="30" spans="1:16" x14ac:dyDescent="0.25">
      <c r="A30" s="77" t="s">
        <v>42</v>
      </c>
      <c r="B30" s="76">
        <v>0.4124237355023242</v>
      </c>
      <c r="C30" s="76">
        <v>0.24769940525041995</v>
      </c>
      <c r="D30" s="76">
        <v>0.33987685924725586</v>
      </c>
      <c r="E30" s="76"/>
      <c r="F30" s="3"/>
      <c r="G30" s="5"/>
      <c r="P30" s="5"/>
    </row>
    <row r="31" spans="1:16" x14ac:dyDescent="0.25">
      <c r="A31" s="2" t="s">
        <v>65</v>
      </c>
      <c r="B31" s="54">
        <v>0.40166655439132498</v>
      </c>
      <c r="C31" s="54">
        <v>0.12636547497787839</v>
      </c>
      <c r="D31" s="54">
        <v>0.47196797063079665</v>
      </c>
      <c r="E31" s="54"/>
      <c r="F31" s="3"/>
      <c r="G31" s="5"/>
      <c r="P31" s="5"/>
    </row>
    <row r="32" spans="1:16" x14ac:dyDescent="0.25">
      <c r="A32" s="2" t="s">
        <v>69</v>
      </c>
      <c r="B32" s="54">
        <v>0.3822417827271723</v>
      </c>
      <c r="C32" s="54">
        <v>0.17449214852673009</v>
      </c>
      <c r="D32" s="54">
        <v>0.44326606874609759</v>
      </c>
      <c r="E32" s="54"/>
      <c r="G32" s="5"/>
      <c r="P32" s="5"/>
    </row>
    <row r="33" spans="1:22" x14ac:dyDescent="0.25">
      <c r="A33" s="1" t="s">
        <v>39</v>
      </c>
      <c r="D33" s="54">
        <v>0.17382194681470439</v>
      </c>
      <c r="E33" s="54">
        <v>0.82617805318529558</v>
      </c>
      <c r="F33" s="5"/>
      <c r="G33" s="5"/>
      <c r="P33" s="5"/>
    </row>
    <row r="34" spans="1:22" x14ac:dyDescent="0.25">
      <c r="D34" s="54"/>
      <c r="E34" s="54"/>
      <c r="F34" s="5"/>
      <c r="G34" s="5"/>
      <c r="P34" s="5"/>
    </row>
    <row r="35" spans="1:22" x14ac:dyDescent="0.25">
      <c r="A35" s="77" t="s">
        <v>109</v>
      </c>
      <c r="B35" s="76">
        <v>0.49008550637728338</v>
      </c>
      <c r="C35" s="76">
        <v>0.19024144656875708</v>
      </c>
      <c r="D35" s="76">
        <v>0.31967304705395955</v>
      </c>
      <c r="E35" s="76"/>
      <c r="P35" s="5"/>
    </row>
    <row r="36" spans="1:22" x14ac:dyDescent="0.25">
      <c r="A36" s="77" t="s">
        <v>108</v>
      </c>
      <c r="B36" s="76">
        <v>0.43760684072878159</v>
      </c>
      <c r="C36" s="76">
        <v>0.23316080534167116</v>
      </c>
      <c r="D36" s="76">
        <v>0.32923271919699604</v>
      </c>
      <c r="E36" s="76"/>
      <c r="P36" s="5"/>
    </row>
    <row r="37" spans="1:22" ht="40.4" customHeight="1" x14ac:dyDescent="0.25">
      <c r="P37" s="7"/>
      <c r="Q37" s="8"/>
      <c r="R37" s="8"/>
      <c r="S37" s="8"/>
      <c r="T37" s="8"/>
      <c r="U37" s="8"/>
      <c r="V37" s="8"/>
    </row>
    <row r="38" spans="1:22" ht="15" customHeight="1" x14ac:dyDescent="0.25">
      <c r="A38" s="96" t="s">
        <v>136</v>
      </c>
      <c r="B38" s="96"/>
      <c r="C38" s="96"/>
      <c r="D38" s="96"/>
      <c r="E38" s="96"/>
      <c r="F38" s="96"/>
      <c r="P38" s="7"/>
      <c r="V38" s="8"/>
    </row>
    <row r="39" spans="1:22" x14ac:dyDescent="0.25">
      <c r="A39" s="7" t="s">
        <v>137</v>
      </c>
      <c r="B39" s="8"/>
      <c r="C39" s="8"/>
      <c r="D39" s="8"/>
      <c r="E39" s="8"/>
      <c r="F39" s="8"/>
      <c r="P39" s="7"/>
      <c r="R39" s="5"/>
      <c r="S39" s="5"/>
      <c r="T39" s="5"/>
      <c r="U39" s="5"/>
      <c r="V39" s="8"/>
    </row>
    <row r="40" spans="1:22" x14ac:dyDescent="0.25">
      <c r="A40" s="7"/>
      <c r="B40" s="8"/>
      <c r="C40" s="8"/>
      <c r="D40" s="8"/>
      <c r="E40" s="8"/>
      <c r="F40" s="8"/>
      <c r="G40" s="5"/>
      <c r="N40" s="7"/>
      <c r="O40" s="7"/>
      <c r="P40" s="5"/>
      <c r="R40" s="8"/>
      <c r="S40" s="8"/>
      <c r="T40" s="8"/>
      <c r="U40" s="8"/>
      <c r="V40" s="8"/>
    </row>
    <row r="41" spans="1:22" ht="12" x14ac:dyDescent="0.3">
      <c r="A41" s="11" t="s">
        <v>85</v>
      </c>
      <c r="G41" s="5"/>
      <c r="N41" s="7"/>
      <c r="O41" s="7"/>
      <c r="P41" s="5"/>
      <c r="R41" s="8"/>
      <c r="S41" s="8"/>
      <c r="T41" s="8"/>
      <c r="U41" s="8"/>
      <c r="V41" s="8"/>
    </row>
    <row r="42" spans="1:22" x14ac:dyDescent="0.25">
      <c r="B42" s="5"/>
      <c r="C42" s="5"/>
      <c r="D42" s="5"/>
      <c r="E42" s="5"/>
      <c r="F42" s="5"/>
    </row>
    <row r="43" spans="1:22" x14ac:dyDescent="0.25">
      <c r="B43" s="5"/>
      <c r="C43" s="5"/>
      <c r="D43" s="5"/>
      <c r="E43" s="5"/>
      <c r="F43" s="5"/>
    </row>
    <row r="44" spans="1:22" x14ac:dyDescent="0.25">
      <c r="B44" s="5"/>
      <c r="C44" s="5"/>
      <c r="D44" s="5"/>
      <c r="E44" s="5"/>
      <c r="F44" s="5"/>
    </row>
    <row r="45" spans="1:22" x14ac:dyDescent="0.25">
      <c r="C45" s="5"/>
      <c r="D45" s="5"/>
      <c r="E45" s="5"/>
      <c r="F45" s="5"/>
    </row>
    <row r="46" spans="1:22" x14ac:dyDescent="0.25">
      <c r="B46" s="1" t="s">
        <v>30</v>
      </c>
    </row>
    <row r="48" spans="1:22" x14ac:dyDescent="0.25">
      <c r="B48" s="1" t="s">
        <v>26</v>
      </c>
      <c r="C48" s="1" t="s">
        <v>25</v>
      </c>
      <c r="D48" s="1" t="s">
        <v>24</v>
      </c>
      <c r="F48" s="1" t="s">
        <v>27</v>
      </c>
    </row>
    <row r="49" spans="1:10" x14ac:dyDescent="0.25">
      <c r="A49" s="1" t="s">
        <v>0</v>
      </c>
      <c r="B49" s="5">
        <v>1508236</v>
      </c>
      <c r="C49" s="1">
        <v>415983</v>
      </c>
      <c r="D49" s="5">
        <v>1036965</v>
      </c>
      <c r="E49" s="5"/>
      <c r="F49" s="5">
        <v>2961184</v>
      </c>
      <c r="H49" s="54"/>
    </row>
    <row r="50" spans="1:10" x14ac:dyDescent="0.25">
      <c r="A50" s="1" t="s">
        <v>1</v>
      </c>
      <c r="B50" s="5">
        <v>1058240</v>
      </c>
      <c r="C50" s="1">
        <v>430079</v>
      </c>
      <c r="D50" s="5">
        <v>526660</v>
      </c>
      <c r="E50" s="5"/>
      <c r="F50" s="5">
        <v>2014979</v>
      </c>
    </row>
    <row r="51" spans="1:10" x14ac:dyDescent="0.25">
      <c r="A51" s="1" t="s">
        <v>2</v>
      </c>
      <c r="B51" s="5">
        <v>1801561</v>
      </c>
      <c r="C51" s="1">
        <v>722209</v>
      </c>
      <c r="D51" s="5">
        <v>1254557</v>
      </c>
      <c r="E51" s="5"/>
      <c r="F51" s="5">
        <v>3778327</v>
      </c>
    </row>
    <row r="52" spans="1:10" x14ac:dyDescent="0.25">
      <c r="A52" s="1" t="s">
        <v>3</v>
      </c>
      <c r="B52" s="5">
        <v>780302</v>
      </c>
      <c r="C52" s="1">
        <v>386184</v>
      </c>
      <c r="D52" s="5">
        <v>642401</v>
      </c>
      <c r="E52" s="5"/>
      <c r="F52" s="5">
        <v>1808887</v>
      </c>
    </row>
    <row r="53" spans="1:10" x14ac:dyDescent="0.25">
      <c r="A53" s="1" t="s">
        <v>4</v>
      </c>
      <c r="B53" s="5">
        <v>12966274</v>
      </c>
      <c r="C53" s="1">
        <v>5367529</v>
      </c>
      <c r="D53" s="5">
        <v>12787037</v>
      </c>
      <c r="E53" s="5"/>
      <c r="F53" s="5">
        <v>31120840</v>
      </c>
    </row>
    <row r="54" spans="1:10" x14ac:dyDescent="0.25">
      <c r="A54" s="1" t="s">
        <v>5</v>
      </c>
      <c r="B54" s="5">
        <v>246265</v>
      </c>
      <c r="C54" s="1">
        <v>99955</v>
      </c>
      <c r="D54" s="5">
        <v>90980</v>
      </c>
      <c r="E54" s="5"/>
      <c r="F54" s="5">
        <v>437200</v>
      </c>
    </row>
    <row r="55" spans="1:10" x14ac:dyDescent="0.25">
      <c r="A55" s="1" t="s">
        <v>111</v>
      </c>
      <c r="B55" s="5">
        <v>748883</v>
      </c>
      <c r="C55" s="1">
        <v>303370</v>
      </c>
      <c r="D55" s="5">
        <v>453540</v>
      </c>
      <c r="E55" s="5"/>
      <c r="F55" s="5">
        <v>1505793</v>
      </c>
    </row>
    <row r="56" spans="1:10" x14ac:dyDescent="0.25">
      <c r="A56" s="2" t="s">
        <v>112</v>
      </c>
      <c r="B56" s="74">
        <v>1818858</v>
      </c>
      <c r="C56" s="74">
        <v>333882</v>
      </c>
      <c r="D56" s="5">
        <v>441201</v>
      </c>
      <c r="E56" s="5"/>
      <c r="F56" s="5">
        <v>2593941</v>
      </c>
    </row>
    <row r="57" spans="1:10" x14ac:dyDescent="0.25">
      <c r="A57" s="1" t="s">
        <v>6</v>
      </c>
      <c r="B57" s="5">
        <v>7041894</v>
      </c>
      <c r="C57" s="1">
        <v>1594275</v>
      </c>
      <c r="D57" s="5">
        <v>3938440</v>
      </c>
      <c r="E57" s="5"/>
      <c r="F57" s="5">
        <v>12574609</v>
      </c>
    </row>
    <row r="58" spans="1:10" x14ac:dyDescent="0.25">
      <c r="A58" s="1" t="s">
        <v>7</v>
      </c>
      <c r="B58" s="5">
        <v>6344124</v>
      </c>
      <c r="C58" s="1">
        <v>1995880</v>
      </c>
      <c r="D58" s="5">
        <v>7454500</v>
      </c>
      <c r="E58" s="5"/>
      <c r="F58" s="5">
        <v>15794504</v>
      </c>
      <c r="J58" s="54"/>
    </row>
    <row r="59" spans="1:10" x14ac:dyDescent="0.25">
      <c r="A59" s="2" t="s">
        <v>8</v>
      </c>
      <c r="B59" s="5">
        <v>516369</v>
      </c>
      <c r="C59" s="1">
        <v>192935</v>
      </c>
      <c r="D59" s="5">
        <v>324013</v>
      </c>
      <c r="E59" s="5"/>
      <c r="F59" s="5">
        <v>1033317</v>
      </c>
    </row>
    <row r="60" spans="1:10" x14ac:dyDescent="0.25">
      <c r="A60" s="2" t="s">
        <v>120</v>
      </c>
      <c r="B60" s="5">
        <v>9555490</v>
      </c>
      <c r="C60" s="1">
        <v>1882976</v>
      </c>
      <c r="D60" s="5">
        <v>3108862</v>
      </c>
      <c r="E60" s="5"/>
      <c r="F60" s="5">
        <v>14547328</v>
      </c>
    </row>
    <row r="61" spans="1:10" x14ac:dyDescent="0.25">
      <c r="A61" s="1" t="s">
        <v>143</v>
      </c>
      <c r="B61" s="94" t="s">
        <v>51</v>
      </c>
      <c r="C61" s="94" t="s">
        <v>51</v>
      </c>
      <c r="D61" s="94">
        <v>46873</v>
      </c>
      <c r="E61" s="94"/>
      <c r="F61" s="5">
        <v>269661</v>
      </c>
    </row>
    <row r="62" spans="1:10" x14ac:dyDescent="0.25">
      <c r="A62" s="1" t="s">
        <v>10</v>
      </c>
      <c r="B62" s="5">
        <v>375387</v>
      </c>
      <c r="C62" s="1">
        <v>141329</v>
      </c>
      <c r="D62" s="5">
        <v>141621</v>
      </c>
      <c r="E62" s="5"/>
      <c r="F62" s="5">
        <v>658337</v>
      </c>
    </row>
    <row r="63" spans="1:10" x14ac:dyDescent="0.25">
      <c r="A63" s="1" t="s">
        <v>9</v>
      </c>
      <c r="B63" s="5">
        <v>510613</v>
      </c>
      <c r="C63" s="1">
        <v>212815</v>
      </c>
      <c r="D63" s="5">
        <v>264267</v>
      </c>
      <c r="E63" s="5"/>
      <c r="F63" s="5">
        <v>987695</v>
      </c>
    </row>
    <row r="64" spans="1:10" x14ac:dyDescent="0.25">
      <c r="A64" s="1" t="s">
        <v>11</v>
      </c>
      <c r="B64" s="5">
        <v>118093</v>
      </c>
      <c r="C64" s="1">
        <v>70926</v>
      </c>
      <c r="D64" s="5">
        <v>97320</v>
      </c>
      <c r="E64" s="5"/>
      <c r="F64" s="5">
        <v>286339</v>
      </c>
    </row>
    <row r="65" spans="1:6" x14ac:dyDescent="0.25">
      <c r="A65" s="1" t="s">
        <v>12</v>
      </c>
      <c r="B65" s="5">
        <v>1466919</v>
      </c>
      <c r="C65" s="1">
        <v>451222</v>
      </c>
      <c r="D65" s="5">
        <v>913490</v>
      </c>
      <c r="E65" s="5"/>
      <c r="F65" s="5">
        <v>2831631</v>
      </c>
    </row>
    <row r="66" spans="1:6" x14ac:dyDescent="0.25">
      <c r="A66" s="1" t="s">
        <v>23</v>
      </c>
      <c r="B66" s="5">
        <v>85355</v>
      </c>
      <c r="C66" s="1">
        <v>35878</v>
      </c>
      <c r="D66" s="5">
        <v>36725</v>
      </c>
      <c r="E66" s="5"/>
      <c r="F66" s="5">
        <v>157958</v>
      </c>
    </row>
    <row r="67" spans="1:6" x14ac:dyDescent="0.25">
      <c r="A67" s="1" t="s">
        <v>13</v>
      </c>
      <c r="B67" s="5">
        <v>2773704</v>
      </c>
      <c r="C67" s="1">
        <v>1082492</v>
      </c>
      <c r="D67" s="5">
        <v>2145918</v>
      </c>
      <c r="E67" s="5"/>
      <c r="F67" s="5">
        <v>6002114</v>
      </c>
    </row>
    <row r="68" spans="1:6" x14ac:dyDescent="0.25">
      <c r="A68" s="1" t="s">
        <v>113</v>
      </c>
      <c r="B68" s="5">
        <v>1377713</v>
      </c>
      <c r="C68" s="1">
        <v>535523</v>
      </c>
      <c r="D68" s="5">
        <v>865209</v>
      </c>
      <c r="E68" s="5"/>
      <c r="F68" s="5">
        <v>2778445</v>
      </c>
    </row>
    <row r="69" spans="1:6" x14ac:dyDescent="0.25">
      <c r="A69" s="1" t="s">
        <v>15</v>
      </c>
      <c r="B69" s="5">
        <v>4987651</v>
      </c>
      <c r="C69" s="1">
        <v>1598486</v>
      </c>
      <c r="D69" s="5">
        <v>3235909</v>
      </c>
      <c r="E69" s="5"/>
      <c r="F69" s="5">
        <v>9822046</v>
      </c>
    </row>
    <row r="70" spans="1:6" x14ac:dyDescent="0.25">
      <c r="A70" s="1" t="s">
        <v>16</v>
      </c>
      <c r="B70" s="5">
        <v>2062972</v>
      </c>
      <c r="C70" s="95" t="s">
        <v>51</v>
      </c>
      <c r="D70" s="95" t="s">
        <v>51</v>
      </c>
      <c r="E70" s="95"/>
      <c r="F70" s="5">
        <v>3425893</v>
      </c>
    </row>
    <row r="71" spans="1:6" x14ac:dyDescent="0.25">
      <c r="A71" s="1" t="s">
        <v>17</v>
      </c>
      <c r="B71" s="5">
        <v>1808537</v>
      </c>
      <c r="C71" s="1">
        <v>808941</v>
      </c>
      <c r="D71" s="5">
        <v>1443732</v>
      </c>
      <c r="E71" s="5"/>
      <c r="F71" s="5">
        <v>4061210</v>
      </c>
    </row>
    <row r="72" spans="1:6" x14ac:dyDescent="0.25">
      <c r="A72" s="1" t="s">
        <v>18</v>
      </c>
      <c r="B72" s="5">
        <v>346729</v>
      </c>
      <c r="C72" s="1">
        <v>125723</v>
      </c>
      <c r="D72" s="5">
        <v>182304</v>
      </c>
      <c r="E72" s="5"/>
      <c r="F72" s="5">
        <v>654756</v>
      </c>
    </row>
    <row r="73" spans="1:6" x14ac:dyDescent="0.25">
      <c r="A73" s="1" t="s">
        <v>19</v>
      </c>
      <c r="B73" s="5">
        <v>924528</v>
      </c>
      <c r="C73" s="1">
        <v>261814</v>
      </c>
      <c r="D73" s="5">
        <v>466196</v>
      </c>
      <c r="E73" s="5"/>
      <c r="F73" s="5">
        <v>1652538</v>
      </c>
    </row>
    <row r="74" spans="1:6" x14ac:dyDescent="0.25">
      <c r="A74" s="1" t="s">
        <v>20</v>
      </c>
      <c r="B74" s="5">
        <v>687939</v>
      </c>
      <c r="C74" s="1">
        <v>295100</v>
      </c>
      <c r="D74" s="5">
        <v>533133</v>
      </c>
      <c r="E74" s="5"/>
      <c r="F74" s="5">
        <v>1516172</v>
      </c>
    </row>
    <row r="75" spans="1:6" x14ac:dyDescent="0.25">
      <c r="A75" s="1" t="s">
        <v>21</v>
      </c>
      <c r="B75" s="5">
        <v>1294169</v>
      </c>
      <c r="C75" s="1">
        <v>590784</v>
      </c>
      <c r="D75" s="5">
        <v>1500781</v>
      </c>
      <c r="E75" s="5"/>
      <c r="F75" s="5">
        <v>3385734</v>
      </c>
    </row>
    <row r="76" spans="1:6" x14ac:dyDescent="0.25">
      <c r="B76" s="5"/>
      <c r="D76" s="5"/>
      <c r="E76" s="5"/>
      <c r="F76" s="5"/>
    </row>
    <row r="77" spans="1:6" x14ac:dyDescent="0.25">
      <c r="A77" s="1" t="s">
        <v>116</v>
      </c>
      <c r="B77" s="5">
        <v>789466</v>
      </c>
      <c r="C77" s="1">
        <v>306455</v>
      </c>
      <c r="D77" s="5">
        <v>514953</v>
      </c>
      <c r="E77" s="5"/>
      <c r="F77" s="5">
        <v>1610874</v>
      </c>
    </row>
    <row r="78" spans="1:6" x14ac:dyDescent="0.25">
      <c r="A78" s="1" t="s">
        <v>115</v>
      </c>
      <c r="B78" s="5">
        <v>1198045</v>
      </c>
      <c r="C78" s="1">
        <v>638329</v>
      </c>
      <c r="D78" s="5">
        <v>901347</v>
      </c>
      <c r="E78" s="5"/>
      <c r="F78" s="5">
        <v>2737720</v>
      </c>
    </row>
    <row r="79" spans="1:6" x14ac:dyDescent="0.25">
      <c r="B79" s="5"/>
      <c r="C79" s="5"/>
      <c r="D79" s="5"/>
      <c r="E79" s="5"/>
      <c r="F79" s="5"/>
    </row>
  </sheetData>
  <mergeCells count="1">
    <mergeCell ref="A38:F3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T78"/>
  <sheetViews>
    <sheetView showGridLines="0" zoomScaleNormal="100" workbookViewId="0">
      <selection activeCell="A3" sqref="A3"/>
    </sheetView>
  </sheetViews>
  <sheetFormatPr defaultColWidth="8.81640625" defaultRowHeight="11.5" x14ac:dyDescent="0.25"/>
  <cols>
    <col min="1" max="1" width="14.453125" style="1" customWidth="1"/>
    <col min="2" max="2" width="15.7265625" style="1" customWidth="1"/>
    <col min="3" max="3" width="12" style="1" bestFit="1" customWidth="1"/>
    <col min="4" max="7" width="11" style="1" customWidth="1"/>
    <col min="8" max="8" width="16.1796875" style="1" customWidth="1"/>
    <col min="9" max="9" width="12" style="1" bestFit="1" customWidth="1"/>
    <col min="10" max="10" width="9.453125" style="1" bestFit="1" customWidth="1"/>
    <col min="11" max="16384" width="8.81640625" style="1"/>
  </cols>
  <sheetData>
    <row r="1" spans="1:20" x14ac:dyDescent="0.25">
      <c r="A1" s="1" t="s">
        <v>33</v>
      </c>
    </row>
    <row r="4" spans="1:20" x14ac:dyDescent="0.25">
      <c r="B4" s="1" t="s">
        <v>57</v>
      </c>
      <c r="C4" s="1" t="s">
        <v>53</v>
      </c>
      <c r="D4" s="1" t="s">
        <v>54</v>
      </c>
      <c r="E4" s="1" t="s">
        <v>77</v>
      </c>
      <c r="F4" s="1" t="s">
        <v>58</v>
      </c>
    </row>
    <row r="5" spans="1:20" ht="15.5" x14ac:dyDescent="0.35">
      <c r="E5" s="54"/>
      <c r="H5" s="45" t="s">
        <v>140</v>
      </c>
    </row>
    <row r="6" spans="1:20" ht="12.5" x14ac:dyDescent="0.25">
      <c r="E6" s="55"/>
      <c r="H6" s="21" t="s">
        <v>92</v>
      </c>
    </row>
    <row r="7" spans="1:20" x14ac:dyDescent="0.25">
      <c r="A7" s="2" t="s">
        <v>44</v>
      </c>
      <c r="B7" s="76">
        <v>0.55792122472350292</v>
      </c>
      <c r="C7" s="76">
        <v>0.21159931290118433</v>
      </c>
      <c r="D7" s="76">
        <v>0.23047946237531264</v>
      </c>
      <c r="E7" s="55"/>
      <c r="F7" s="55"/>
      <c r="Q7" s="5"/>
      <c r="R7" s="5"/>
      <c r="S7" s="5"/>
      <c r="T7" s="5"/>
    </row>
    <row r="8" spans="1:20" x14ac:dyDescent="0.25">
      <c r="A8" s="2" t="s">
        <v>36</v>
      </c>
      <c r="B8" s="54">
        <v>0.51382189376170873</v>
      </c>
      <c r="C8" s="54">
        <v>0.26427549379711168</v>
      </c>
      <c r="D8" s="54">
        <v>0.22190261244117948</v>
      </c>
      <c r="G8" s="2"/>
      <c r="Q8" s="5"/>
      <c r="R8" s="5"/>
      <c r="S8" s="5"/>
      <c r="T8" s="5"/>
    </row>
    <row r="9" spans="1:20" x14ac:dyDescent="0.25">
      <c r="A9" s="2" t="s">
        <v>121</v>
      </c>
      <c r="B9" s="54">
        <v>0.49446766469233588</v>
      </c>
      <c r="C9" s="54">
        <v>0.17887299815032978</v>
      </c>
      <c r="D9" s="54">
        <v>0.3266593371573342</v>
      </c>
      <c r="E9" s="55"/>
      <c r="F9" s="55"/>
      <c r="G9" s="2"/>
      <c r="Q9" s="5"/>
      <c r="R9" s="5"/>
      <c r="S9" s="5"/>
      <c r="T9" s="5"/>
    </row>
    <row r="10" spans="1:20" x14ac:dyDescent="0.25">
      <c r="A10" s="2" t="s">
        <v>47</v>
      </c>
      <c r="B10" s="54">
        <v>0.46246511471514562</v>
      </c>
      <c r="C10" s="54"/>
      <c r="D10" s="54"/>
      <c r="E10" s="55"/>
      <c r="F10" s="55">
        <v>0.53753488528485438</v>
      </c>
      <c r="G10" s="2"/>
      <c r="Q10" s="5"/>
      <c r="R10" s="5"/>
      <c r="S10" s="5"/>
      <c r="T10" s="5"/>
    </row>
    <row r="11" spans="1:20" x14ac:dyDescent="0.25">
      <c r="A11" s="2" t="s">
        <v>40</v>
      </c>
      <c r="B11" s="54">
        <v>0.44040091227374317</v>
      </c>
      <c r="C11" s="54">
        <v>0.25703083881892586</v>
      </c>
      <c r="D11" s="54">
        <v>0.30256824890733103</v>
      </c>
      <c r="E11" s="55"/>
      <c r="F11" s="55"/>
      <c r="G11" s="2"/>
      <c r="Q11" s="5"/>
      <c r="R11" s="5"/>
      <c r="S11" s="5"/>
      <c r="T11" s="5"/>
    </row>
    <row r="12" spans="1:20" x14ac:dyDescent="0.25">
      <c r="A12" s="2" t="s">
        <v>49</v>
      </c>
      <c r="B12" s="54">
        <v>0.4315572087931227</v>
      </c>
      <c r="C12" s="54">
        <v>0.2134418166813882</v>
      </c>
      <c r="D12" s="54">
        <v>0.35500097452548901</v>
      </c>
      <c r="E12" s="55"/>
      <c r="F12" s="55"/>
      <c r="G12" s="2"/>
      <c r="Q12" s="5"/>
      <c r="R12" s="5"/>
      <c r="S12" s="5"/>
      <c r="T12" s="5"/>
    </row>
    <row r="13" spans="1:20" x14ac:dyDescent="0.25">
      <c r="A13" s="2" t="s">
        <v>66</v>
      </c>
      <c r="B13" s="54">
        <v>0.41662131011077674</v>
      </c>
      <c r="C13" s="54">
        <v>0.19835755907024394</v>
      </c>
      <c r="D13" s="54">
        <v>0.38502113081897932</v>
      </c>
      <c r="E13" s="55"/>
      <c r="F13" s="55"/>
      <c r="G13" s="2"/>
      <c r="Q13" s="5"/>
      <c r="R13" s="5"/>
      <c r="S13" s="5"/>
      <c r="T13" s="5"/>
    </row>
    <row r="14" spans="1:20" ht="12.75" customHeight="1" x14ac:dyDescent="0.25">
      <c r="A14" s="2" t="s">
        <v>41</v>
      </c>
      <c r="B14" s="54">
        <v>0.413518432060065</v>
      </c>
      <c r="C14" s="54">
        <v>0.25091231313063944</v>
      </c>
      <c r="D14" s="54">
        <v>0.33556925480929561</v>
      </c>
      <c r="E14" s="55"/>
      <c r="F14" s="55"/>
      <c r="G14" s="2"/>
      <c r="Q14" s="5"/>
      <c r="R14" s="5"/>
      <c r="S14" s="5"/>
      <c r="T14" s="5"/>
    </row>
    <row r="15" spans="1:20" x14ac:dyDescent="0.25">
      <c r="A15" s="2" t="s">
        <v>62</v>
      </c>
      <c r="B15" s="54">
        <v>0.41034740525649621</v>
      </c>
      <c r="C15" s="54">
        <v>0.20420460129551041</v>
      </c>
      <c r="D15" s="54">
        <v>0.38544799344799346</v>
      </c>
      <c r="E15" s="55"/>
      <c r="F15" s="55"/>
      <c r="G15" s="2"/>
      <c r="Q15" s="5"/>
      <c r="R15" s="5"/>
      <c r="S15" s="5"/>
      <c r="T15" s="5"/>
    </row>
    <row r="16" spans="1:20" x14ac:dyDescent="0.25">
      <c r="A16" s="77" t="s">
        <v>35</v>
      </c>
      <c r="B16" s="76">
        <v>0.40806767361692386</v>
      </c>
      <c r="C16" s="76">
        <v>0.23124780064161476</v>
      </c>
      <c r="D16" s="76">
        <v>0.36068452574146137</v>
      </c>
      <c r="E16" s="55"/>
      <c r="F16" s="55"/>
      <c r="G16" s="2"/>
      <c r="Q16" s="5"/>
      <c r="R16" s="5"/>
      <c r="S16" s="5"/>
      <c r="T16" s="5"/>
    </row>
    <row r="17" spans="1:20" x14ac:dyDescent="0.25">
      <c r="A17" s="2" t="s">
        <v>37</v>
      </c>
      <c r="B17" s="54">
        <v>0.40441964920056822</v>
      </c>
      <c r="C17" s="54">
        <v>0.16253975863835213</v>
      </c>
      <c r="D17" s="54">
        <v>0.4330405921610796</v>
      </c>
      <c r="E17" s="55"/>
      <c r="F17" s="55"/>
      <c r="G17" s="2"/>
      <c r="Q17" s="5"/>
      <c r="R17" s="5"/>
      <c r="S17" s="5"/>
      <c r="T17" s="5"/>
    </row>
    <row r="18" spans="1:20" x14ac:dyDescent="0.25">
      <c r="A18" s="2" t="s">
        <v>144</v>
      </c>
      <c r="B18" s="54">
        <v>0.40093089293278095</v>
      </c>
      <c r="C18" s="54">
        <v>0.22676736987762655</v>
      </c>
      <c r="D18" s="54">
        <v>0.37230227540243521</v>
      </c>
      <c r="E18" s="55"/>
      <c r="F18" s="55"/>
      <c r="G18" s="2"/>
      <c r="Q18" s="5"/>
      <c r="R18" s="5"/>
      <c r="S18" s="5"/>
      <c r="T18" s="5"/>
    </row>
    <row r="19" spans="1:20" x14ac:dyDescent="0.25">
      <c r="A19" s="2" t="s">
        <v>34</v>
      </c>
      <c r="B19" s="54">
        <v>0.39720450120883194</v>
      </c>
      <c r="C19" s="54">
        <v>0.16875587180218163</v>
      </c>
      <c r="D19" s="54">
        <v>0.4340396269889864</v>
      </c>
      <c r="E19" s="55"/>
      <c r="F19" s="55"/>
      <c r="G19" s="2"/>
      <c r="Q19" s="5"/>
      <c r="R19" s="5"/>
      <c r="S19" s="5"/>
      <c r="T19" s="5"/>
    </row>
    <row r="20" spans="1:20" x14ac:dyDescent="0.25">
      <c r="A20" s="2" t="s">
        <v>42</v>
      </c>
      <c r="B20" s="54">
        <v>0.39455537701467153</v>
      </c>
      <c r="C20" s="54">
        <v>0.23467014259548502</v>
      </c>
      <c r="D20" s="54">
        <v>0.37077448038984334</v>
      </c>
      <c r="E20" s="55"/>
      <c r="F20" s="55"/>
      <c r="G20" s="2"/>
      <c r="Q20" s="5"/>
      <c r="R20" s="5"/>
      <c r="S20" s="5"/>
      <c r="T20" s="5"/>
    </row>
    <row r="21" spans="1:20" x14ac:dyDescent="0.25">
      <c r="A21" s="77" t="s">
        <v>45</v>
      </c>
      <c r="B21" s="76">
        <v>0.38885247771674802</v>
      </c>
      <c r="C21" s="79">
        <v>0.22850375603150139</v>
      </c>
      <c r="D21" s="76">
        <v>0.38264376625175056</v>
      </c>
      <c r="E21" s="55"/>
      <c r="F21" s="54"/>
      <c r="Q21" s="5"/>
      <c r="R21" s="5"/>
      <c r="S21" s="5"/>
      <c r="T21" s="5"/>
    </row>
    <row r="22" spans="1:20" x14ac:dyDescent="0.25">
      <c r="A22" s="1" t="s">
        <v>50</v>
      </c>
      <c r="B22" s="54">
        <v>0.38591205905758003</v>
      </c>
      <c r="C22" s="54">
        <v>0.21282830381826906</v>
      </c>
      <c r="D22" s="54">
        <v>0.40125963712415103</v>
      </c>
      <c r="E22" s="55"/>
      <c r="F22" s="55"/>
      <c r="Q22" s="5"/>
      <c r="R22" s="5"/>
      <c r="S22" s="5"/>
      <c r="T22" s="5"/>
    </row>
    <row r="23" spans="1:20" x14ac:dyDescent="0.25">
      <c r="A23" s="2" t="s">
        <v>64</v>
      </c>
      <c r="B23" s="54">
        <v>0.3794065990488959</v>
      </c>
      <c r="C23" s="54">
        <v>0.2220404321126003</v>
      </c>
      <c r="D23" s="54">
        <v>0.39855296883850383</v>
      </c>
      <c r="E23" s="55"/>
      <c r="F23" s="55"/>
      <c r="G23" s="2"/>
      <c r="Q23" s="5"/>
      <c r="R23" s="5"/>
      <c r="S23" s="5"/>
      <c r="T23" s="5"/>
    </row>
    <row r="24" spans="1:20" x14ac:dyDescent="0.25">
      <c r="A24" s="2" t="s">
        <v>43</v>
      </c>
      <c r="B24" s="54">
        <v>0.37751445022018049</v>
      </c>
      <c r="C24" s="54">
        <v>0.17359568479775289</v>
      </c>
      <c r="D24" s="54">
        <v>0.44888986498206668</v>
      </c>
      <c r="E24" s="55"/>
      <c r="F24" s="55"/>
      <c r="G24" s="2"/>
      <c r="Q24" s="5"/>
      <c r="R24" s="5"/>
      <c r="S24" s="5"/>
      <c r="T24" s="5"/>
    </row>
    <row r="25" spans="1:20" x14ac:dyDescent="0.25">
      <c r="A25" s="2" t="s">
        <v>68</v>
      </c>
      <c r="B25" s="54">
        <v>0.37247579805387959</v>
      </c>
      <c r="C25" s="54">
        <v>0.18560389024797344</v>
      </c>
      <c r="D25" s="54">
        <v>0.44192031169814711</v>
      </c>
      <c r="E25" s="55"/>
      <c r="F25" s="55"/>
      <c r="Q25" s="5"/>
      <c r="R25" s="5"/>
      <c r="S25" s="5"/>
      <c r="T25" s="5"/>
    </row>
    <row r="26" spans="1:20" x14ac:dyDescent="0.25">
      <c r="A26" s="2" t="s">
        <v>48</v>
      </c>
      <c r="B26" s="54">
        <v>0.35751769906171876</v>
      </c>
      <c r="C26" s="54">
        <v>0.18418540127023492</v>
      </c>
      <c r="D26" s="54">
        <v>0.45829689966804638</v>
      </c>
      <c r="E26" s="55"/>
      <c r="F26" s="55"/>
      <c r="G26" s="2"/>
      <c r="Q26" s="5"/>
      <c r="R26" s="5"/>
      <c r="S26" s="5"/>
      <c r="T26" s="5"/>
    </row>
    <row r="27" spans="1:20" x14ac:dyDescent="0.25">
      <c r="A27" s="2" t="s">
        <v>91</v>
      </c>
      <c r="B27" s="54">
        <v>0.3521200327096608</v>
      </c>
      <c r="C27" s="54">
        <v>0.20900725823458594</v>
      </c>
      <c r="D27" s="54">
        <v>0.43887270905575321</v>
      </c>
      <c r="E27" s="55"/>
      <c r="F27" s="55"/>
      <c r="G27" s="2"/>
      <c r="Q27" s="5"/>
      <c r="R27" s="5"/>
      <c r="S27" s="5"/>
      <c r="T27" s="5"/>
    </row>
    <row r="28" spans="1:20" x14ac:dyDescent="0.25">
      <c r="A28" s="2" t="s">
        <v>67</v>
      </c>
      <c r="B28" s="54">
        <v>0.32797910069920455</v>
      </c>
      <c r="C28" s="54">
        <v>0.18364006939473715</v>
      </c>
      <c r="D28" s="54">
        <v>0.4883808299060583</v>
      </c>
      <c r="E28" s="55"/>
      <c r="F28" s="55"/>
      <c r="G28" s="2"/>
      <c r="Q28" s="5"/>
      <c r="R28" s="5"/>
      <c r="S28" s="5"/>
      <c r="T28" s="5"/>
    </row>
    <row r="29" spans="1:20" x14ac:dyDescent="0.25">
      <c r="A29" s="2" t="s">
        <v>65</v>
      </c>
      <c r="B29" s="54">
        <v>0.31872840664320307</v>
      </c>
      <c r="C29" s="54">
        <v>0.12594683294783365</v>
      </c>
      <c r="D29" s="54">
        <v>0.55532476040896328</v>
      </c>
      <c r="E29" s="55"/>
      <c r="F29" s="55"/>
      <c r="G29" s="2"/>
      <c r="Q29" s="5"/>
      <c r="R29" s="5"/>
      <c r="S29" s="5"/>
      <c r="T29" s="5"/>
    </row>
    <row r="30" spans="1:20" x14ac:dyDescent="0.25">
      <c r="A30" s="2" t="s">
        <v>69</v>
      </c>
      <c r="B30" s="54">
        <v>0.31081751599638668</v>
      </c>
      <c r="C30" s="54">
        <v>0.18406702618738185</v>
      </c>
      <c r="D30" s="54">
        <v>0.50511545781623135</v>
      </c>
      <c r="E30" s="55"/>
      <c r="F30" s="55"/>
      <c r="G30" s="2"/>
      <c r="Q30" s="5"/>
      <c r="R30" s="5"/>
      <c r="S30" s="5"/>
      <c r="T30" s="5"/>
    </row>
    <row r="31" spans="1:20" ht="15" customHeight="1" x14ac:dyDescent="0.25">
      <c r="A31" s="2" t="s">
        <v>72</v>
      </c>
      <c r="B31" s="54">
        <v>0.31002843414532766</v>
      </c>
      <c r="C31" s="54">
        <v>0.16528640937643679</v>
      </c>
      <c r="D31" s="54">
        <v>0.52468515647823566</v>
      </c>
      <c r="E31" s="55"/>
      <c r="F31" s="55"/>
    </row>
    <row r="32" spans="1:20" x14ac:dyDescent="0.25">
      <c r="A32" s="2" t="s">
        <v>63</v>
      </c>
      <c r="B32" s="54">
        <v>0.26421595409274712</v>
      </c>
      <c r="C32" s="54">
        <v>0.10417130657498208</v>
      </c>
      <c r="D32" s="54">
        <v>0.6316127393322708</v>
      </c>
      <c r="E32" s="55"/>
      <c r="F32" s="55"/>
      <c r="G32" s="2"/>
    </row>
    <row r="33" spans="1:20" x14ac:dyDescent="0.25">
      <c r="A33" s="2" t="s">
        <v>39</v>
      </c>
      <c r="B33" s="54"/>
      <c r="C33" s="54"/>
      <c r="D33" s="54">
        <v>0.24299999999999999</v>
      </c>
      <c r="E33" s="55">
        <v>0.75720540523514035</v>
      </c>
      <c r="F33" s="55"/>
      <c r="G33" s="2"/>
    </row>
    <row r="34" spans="1:20" x14ac:dyDescent="0.25">
      <c r="A34" s="77" t="s">
        <v>118</v>
      </c>
      <c r="B34" s="76">
        <v>0.34100134748425642</v>
      </c>
      <c r="C34" s="76"/>
      <c r="D34" s="76"/>
      <c r="E34" s="76"/>
      <c r="F34" s="76">
        <v>0.65899865251574363</v>
      </c>
      <c r="G34" s="2"/>
    </row>
    <row r="35" spans="1:20" ht="40.4" customHeight="1" x14ac:dyDescent="0.25">
      <c r="G35" s="2"/>
      <c r="Q35" s="5"/>
      <c r="R35" s="5"/>
      <c r="S35" s="5"/>
      <c r="T35" s="5"/>
    </row>
    <row r="36" spans="1:20" ht="16.5" customHeight="1" x14ac:dyDescent="0.25">
      <c r="G36" s="2"/>
      <c r="N36" s="2"/>
    </row>
    <row r="37" spans="1:20" ht="15" customHeight="1" x14ac:dyDescent="0.25">
      <c r="A37" s="96" t="s">
        <v>106</v>
      </c>
      <c r="B37" s="96"/>
      <c r="C37" s="96"/>
      <c r="D37" s="96"/>
      <c r="E37" s="96"/>
      <c r="G37" s="5"/>
      <c r="N37" s="2"/>
    </row>
    <row r="38" spans="1:20" x14ac:dyDescent="0.25">
      <c r="A38" s="7" t="s">
        <v>110</v>
      </c>
      <c r="B38" s="7"/>
      <c r="C38" s="7"/>
      <c r="D38" s="7"/>
      <c r="E38" s="7"/>
      <c r="F38" s="5"/>
    </row>
    <row r="39" spans="1:20" x14ac:dyDescent="0.25">
      <c r="A39" s="7" t="s">
        <v>147</v>
      </c>
      <c r="B39" s="7"/>
      <c r="C39" s="7"/>
      <c r="D39" s="7"/>
      <c r="E39" s="7"/>
      <c r="F39" s="5"/>
    </row>
    <row r="40" spans="1:20" ht="12" x14ac:dyDescent="0.3">
      <c r="A40" s="11" t="s">
        <v>85</v>
      </c>
      <c r="B40" s="5"/>
      <c r="C40" s="5"/>
      <c r="D40" s="5"/>
      <c r="E40" s="5"/>
      <c r="F40" s="5"/>
    </row>
    <row r="41" spans="1:20" x14ac:dyDescent="0.25">
      <c r="A41" s="2"/>
      <c r="B41" s="2"/>
      <c r="C41" s="2"/>
      <c r="D41" s="2"/>
      <c r="E41" s="2"/>
      <c r="F41" s="5"/>
      <c r="I41" s="2"/>
      <c r="J41" s="2"/>
      <c r="K41" s="2"/>
    </row>
    <row r="42" spans="1:20" x14ac:dyDescent="0.25">
      <c r="G42" s="6"/>
    </row>
    <row r="43" spans="1:20" x14ac:dyDescent="0.25">
      <c r="G43" s="6"/>
    </row>
    <row r="45" spans="1:20" x14ac:dyDescent="0.25">
      <c r="B45" s="1" t="s">
        <v>32</v>
      </c>
    </row>
    <row r="48" spans="1:20" x14ac:dyDescent="0.25">
      <c r="A48" s="2"/>
      <c r="B48" s="1" t="s">
        <v>52</v>
      </c>
      <c r="C48" s="1" t="s">
        <v>56</v>
      </c>
      <c r="D48" s="1" t="s">
        <v>55</v>
      </c>
      <c r="E48" s="5" t="s">
        <v>27</v>
      </c>
    </row>
    <row r="49" spans="1:6" x14ac:dyDescent="0.25">
      <c r="A49" s="5" t="s">
        <v>0</v>
      </c>
      <c r="B49" s="5">
        <v>89588.799999999988</v>
      </c>
      <c r="C49" s="5">
        <v>38062.6</v>
      </c>
      <c r="D49" s="5">
        <v>97896.9</v>
      </c>
      <c r="E49" s="5">
        <v>225548.3</v>
      </c>
    </row>
    <row r="50" spans="1:6" x14ac:dyDescent="0.25">
      <c r="A50" s="5" t="s">
        <v>1</v>
      </c>
      <c r="B50" s="5">
        <v>11944.1</v>
      </c>
      <c r="C50" s="5">
        <v>6768.6</v>
      </c>
      <c r="D50" s="5">
        <v>10557.2</v>
      </c>
      <c r="E50" s="5">
        <v>29269.9</v>
      </c>
    </row>
    <row r="51" spans="1:6" x14ac:dyDescent="0.25">
      <c r="A51" s="5" t="s">
        <v>2</v>
      </c>
      <c r="B51" s="5">
        <v>39572.199999999997</v>
      </c>
      <c r="C51" s="5">
        <v>23488.799999999999</v>
      </c>
      <c r="D51" s="5">
        <v>49321.7</v>
      </c>
      <c r="E51" s="5">
        <v>112382.7</v>
      </c>
    </row>
    <row r="52" spans="1:6" x14ac:dyDescent="0.25">
      <c r="A52" s="5" t="s">
        <v>3</v>
      </c>
      <c r="B52" s="5">
        <v>68892.200000000012</v>
      </c>
      <c r="C52" s="5">
        <v>34283.4</v>
      </c>
      <c r="D52" s="5">
        <v>64711.9</v>
      </c>
      <c r="E52" s="5">
        <v>167887.5</v>
      </c>
    </row>
    <row r="53" spans="1:6" x14ac:dyDescent="0.25">
      <c r="A53" s="5" t="s">
        <v>4</v>
      </c>
      <c r="B53" s="5">
        <v>575927.70000000007</v>
      </c>
      <c r="C53" s="5">
        <v>307046.09999999998</v>
      </c>
      <c r="D53" s="5">
        <v>974687.1</v>
      </c>
      <c r="E53" s="5">
        <v>1857660.9</v>
      </c>
    </row>
    <row r="54" spans="1:6" x14ac:dyDescent="0.25">
      <c r="A54" s="5" t="s">
        <v>5</v>
      </c>
      <c r="B54" s="5">
        <v>6966.5</v>
      </c>
      <c r="C54" s="5">
        <v>3583.1</v>
      </c>
      <c r="D54" s="5">
        <v>3008.6</v>
      </c>
      <c r="E54" s="5">
        <v>13558.2</v>
      </c>
    </row>
    <row r="55" spans="1:6" x14ac:dyDescent="0.25">
      <c r="A55" s="5" t="s">
        <v>111</v>
      </c>
      <c r="B55" s="5">
        <v>60740.5</v>
      </c>
      <c r="C55" s="5">
        <v>23947.9</v>
      </c>
      <c r="D55" s="5">
        <v>145201.20000000001</v>
      </c>
      <c r="E55" s="5">
        <v>229889.6</v>
      </c>
    </row>
    <row r="56" spans="1:6" x14ac:dyDescent="0.25">
      <c r="A56" s="2" t="s">
        <v>112</v>
      </c>
      <c r="B56" s="74">
        <v>18621.2</v>
      </c>
      <c r="C56" s="74">
        <v>10897.7</v>
      </c>
      <c r="D56" s="5">
        <v>19560.900000000001</v>
      </c>
      <c r="E56" s="5">
        <v>49079.8</v>
      </c>
      <c r="F56" s="5"/>
    </row>
    <row r="57" spans="1:6" x14ac:dyDescent="0.25">
      <c r="A57" s="2" t="s">
        <v>6</v>
      </c>
      <c r="B57" s="5">
        <v>214601</v>
      </c>
      <c r="C57" s="5">
        <v>86250</v>
      </c>
      <c r="D57" s="5">
        <v>229788.4</v>
      </c>
      <c r="E57" s="5">
        <v>530639.4</v>
      </c>
      <c r="F57" s="5"/>
    </row>
    <row r="58" spans="1:6" x14ac:dyDescent="0.25">
      <c r="A58" s="2" t="s">
        <v>7</v>
      </c>
      <c r="B58" s="5">
        <v>320699.2</v>
      </c>
      <c r="C58" s="5">
        <v>126725.6</v>
      </c>
      <c r="D58" s="5">
        <v>558758.5</v>
      </c>
      <c r="E58" s="5">
        <v>1006183.3</v>
      </c>
      <c r="F58" s="5"/>
    </row>
    <row r="59" spans="1:6" x14ac:dyDescent="0.25">
      <c r="A59" s="2" t="s">
        <v>8</v>
      </c>
      <c r="B59" s="5">
        <v>10410.200000000001</v>
      </c>
      <c r="C59" s="5">
        <v>4956.3999999999996</v>
      </c>
      <c r="D59" s="5">
        <v>9620.6</v>
      </c>
      <c r="E59" s="5">
        <v>24987.200000000001</v>
      </c>
      <c r="F59" s="5"/>
    </row>
    <row r="60" spans="1:6" x14ac:dyDescent="0.25">
      <c r="A60" s="2" t="s">
        <v>120</v>
      </c>
      <c r="B60" s="94">
        <v>346937.60000000003</v>
      </c>
      <c r="C60" s="94">
        <v>125504.2</v>
      </c>
      <c r="D60" s="94">
        <v>229196.79999999999</v>
      </c>
      <c r="E60" s="5">
        <v>701638.60000000009</v>
      </c>
      <c r="F60" s="5"/>
    </row>
    <row r="61" spans="1:6" x14ac:dyDescent="0.25">
      <c r="A61" s="2" t="s">
        <v>143</v>
      </c>
      <c r="B61" s="94" t="s">
        <v>51</v>
      </c>
      <c r="C61" s="94" t="s">
        <v>51</v>
      </c>
      <c r="D61" s="94">
        <v>2312.4</v>
      </c>
      <c r="E61" s="5">
        <v>9524.1</v>
      </c>
      <c r="F61" s="5"/>
    </row>
    <row r="62" spans="1:6" x14ac:dyDescent="0.25">
      <c r="A62" s="5" t="s">
        <v>10</v>
      </c>
      <c r="B62" s="94">
        <v>5773.7</v>
      </c>
      <c r="C62" s="94">
        <v>3369.7</v>
      </c>
      <c r="D62" s="94">
        <v>3966.7</v>
      </c>
      <c r="E62" s="5">
        <v>13110.099999999999</v>
      </c>
      <c r="F62" s="5"/>
    </row>
    <row r="63" spans="1:6" x14ac:dyDescent="0.25">
      <c r="A63" s="5" t="s">
        <v>9</v>
      </c>
      <c r="B63" s="94">
        <v>8680</v>
      </c>
      <c r="C63" s="94">
        <v>5266.8</v>
      </c>
      <c r="D63" s="94">
        <v>7043.8</v>
      </c>
      <c r="E63" s="5">
        <v>20990.6</v>
      </c>
      <c r="F63" s="5"/>
    </row>
    <row r="64" spans="1:6" x14ac:dyDescent="0.25">
      <c r="A64" s="5" t="s">
        <v>11</v>
      </c>
      <c r="B64" s="94">
        <v>10533.8</v>
      </c>
      <c r="C64" s="94">
        <v>6265.2</v>
      </c>
      <c r="D64" s="94">
        <v>9898.9</v>
      </c>
      <c r="E64" s="5">
        <v>26697.9</v>
      </c>
      <c r="F64" s="5"/>
    </row>
    <row r="65" spans="1:6" x14ac:dyDescent="0.25">
      <c r="A65" s="5" t="s">
        <v>12</v>
      </c>
      <c r="B65" s="94">
        <v>26987.299999999996</v>
      </c>
      <c r="C65" s="94">
        <v>12409.8</v>
      </c>
      <c r="D65" s="94">
        <v>32089.7</v>
      </c>
      <c r="E65" s="5">
        <v>71486.799999999988</v>
      </c>
      <c r="F65" s="5"/>
    </row>
    <row r="66" spans="1:6" x14ac:dyDescent="0.25">
      <c r="A66" s="5" t="s">
        <v>23</v>
      </c>
      <c r="B66" s="94">
        <v>3702.7</v>
      </c>
      <c r="C66" s="94">
        <v>1404.3</v>
      </c>
      <c r="D66" s="94">
        <v>1529.6</v>
      </c>
      <c r="E66" s="5">
        <v>6636.6</v>
      </c>
      <c r="F66" s="5"/>
    </row>
    <row r="67" spans="1:6" x14ac:dyDescent="0.25">
      <c r="A67" s="5" t="s">
        <v>13</v>
      </c>
      <c r="B67" s="94">
        <v>151352</v>
      </c>
      <c r="C67" s="94">
        <v>88939.9</v>
      </c>
      <c r="D67" s="94">
        <v>148935.4</v>
      </c>
      <c r="E67" s="5">
        <v>389227.3</v>
      </c>
      <c r="F67" s="5"/>
    </row>
    <row r="68" spans="1:6" x14ac:dyDescent="0.25">
      <c r="A68" s="5" t="s">
        <v>113</v>
      </c>
      <c r="B68" s="94">
        <v>74493</v>
      </c>
      <c r="C68" s="94">
        <v>42133.4</v>
      </c>
      <c r="D68" s="94">
        <v>69173.8</v>
      </c>
      <c r="E68" s="5">
        <v>185800.2</v>
      </c>
      <c r="F68" s="5"/>
    </row>
    <row r="69" spans="1:6" x14ac:dyDescent="0.25">
      <c r="A69" s="5" t="s">
        <v>15</v>
      </c>
      <c r="B69" s="94">
        <v>81103</v>
      </c>
      <c r="C69" s="94">
        <v>45410.7</v>
      </c>
      <c r="D69" s="94">
        <v>120767.3</v>
      </c>
      <c r="E69" s="5">
        <v>247281</v>
      </c>
      <c r="F69" s="5"/>
    </row>
    <row r="70" spans="1:6" x14ac:dyDescent="0.25">
      <c r="A70" s="5" t="s">
        <v>16</v>
      </c>
      <c r="B70" s="94">
        <v>41261.600000000006</v>
      </c>
      <c r="C70" s="94" t="s">
        <v>51</v>
      </c>
      <c r="D70" s="94" t="s">
        <v>51</v>
      </c>
      <c r="E70" s="5">
        <v>89221</v>
      </c>
      <c r="F70" s="5"/>
    </row>
    <row r="71" spans="1:6" x14ac:dyDescent="0.25">
      <c r="A71" s="5" t="s">
        <v>17</v>
      </c>
      <c r="B71" s="94">
        <v>26699.1</v>
      </c>
      <c r="C71" s="94">
        <v>13754.8</v>
      </c>
      <c r="D71" s="94">
        <v>34225.199999999997</v>
      </c>
      <c r="E71" s="5">
        <v>74679.099999999991</v>
      </c>
      <c r="F71" s="5"/>
    </row>
    <row r="72" spans="1:6" x14ac:dyDescent="0.25">
      <c r="A72" s="5" t="s">
        <v>18</v>
      </c>
      <c r="B72" s="94">
        <v>10406.700000000001</v>
      </c>
      <c r="C72" s="94">
        <v>5147</v>
      </c>
      <c r="D72" s="94">
        <v>8560.6</v>
      </c>
      <c r="E72" s="5">
        <v>24114.300000000003</v>
      </c>
      <c r="F72" s="5"/>
    </row>
    <row r="73" spans="1:6" x14ac:dyDescent="0.25">
      <c r="A73" s="5" t="s">
        <v>19</v>
      </c>
      <c r="B73" s="5">
        <v>14951.7</v>
      </c>
      <c r="C73" s="5">
        <v>7450.4</v>
      </c>
      <c r="D73" s="5">
        <v>17739.3</v>
      </c>
      <c r="E73" s="5">
        <v>40141.399999999994</v>
      </c>
      <c r="F73" s="5"/>
    </row>
    <row r="74" spans="1:6" x14ac:dyDescent="0.25">
      <c r="A74" s="5" t="s">
        <v>20</v>
      </c>
      <c r="B74" s="5">
        <v>40299.599999999999</v>
      </c>
      <c r="C74" s="5">
        <v>22225</v>
      </c>
      <c r="D74" s="5">
        <v>41902.300000000003</v>
      </c>
      <c r="E74" s="5">
        <v>104426.9</v>
      </c>
      <c r="F74" s="5"/>
    </row>
    <row r="75" spans="1:6" x14ac:dyDescent="0.25">
      <c r="A75" s="5" t="s">
        <v>21</v>
      </c>
      <c r="B75" s="5">
        <v>74355.600000000006</v>
      </c>
      <c r="C75" s="5">
        <v>44033.599999999999</v>
      </c>
      <c r="D75" s="5">
        <v>120836.7</v>
      </c>
      <c r="E75" s="5">
        <v>239225.90000000002</v>
      </c>
      <c r="F75" s="5"/>
    </row>
    <row r="76" spans="1:6" x14ac:dyDescent="0.25">
      <c r="A76" s="5"/>
      <c r="B76" s="5"/>
      <c r="C76" s="5"/>
      <c r="D76" s="5"/>
      <c r="E76" s="5"/>
      <c r="F76" s="5"/>
    </row>
    <row r="77" spans="1:6" x14ac:dyDescent="0.25">
      <c r="A77" s="5" t="s">
        <v>22</v>
      </c>
      <c r="B77" s="18"/>
      <c r="C77" s="18"/>
      <c r="D77" s="5"/>
      <c r="E77" s="5"/>
      <c r="F77" s="5"/>
    </row>
    <row r="78" spans="1:6" x14ac:dyDescent="0.25">
      <c r="A78" s="5" t="s">
        <v>117</v>
      </c>
      <c r="B78" s="5">
        <v>121521.9</v>
      </c>
      <c r="C78" s="97"/>
      <c r="D78" s="97"/>
      <c r="E78" s="5">
        <v>356367.8</v>
      </c>
      <c r="F78" s="5"/>
    </row>
  </sheetData>
  <sortState ref="A3:E27">
    <sortCondition descending="1" ref="B6:B30"/>
  </sortState>
  <mergeCells count="2">
    <mergeCell ref="C78:D78"/>
    <mergeCell ref="A37:E37"/>
  </mergeCells>
  <conditionalFormatting sqref="B31:D31 I41:K41 G42:G43">
    <cfRule type="cellIs" dxfId="2" priority="29" operator="equal">
      <formula>0</formula>
    </cfRule>
    <cfRule type="containsErrors" dxfId="1" priority="30">
      <formula>ISERROR(B31)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</sheetPr>
  <dimension ref="A2:X36"/>
  <sheetViews>
    <sheetView showGridLines="0" zoomScaleNormal="100" workbookViewId="0">
      <selection activeCell="A2" sqref="A2"/>
    </sheetView>
  </sheetViews>
  <sheetFormatPr defaultColWidth="8.81640625" defaultRowHeight="11.5" x14ac:dyDescent="0.25"/>
  <cols>
    <col min="1" max="1" width="13.81640625" style="1" bestFit="1" customWidth="1"/>
    <col min="2" max="2" width="16.81640625" style="1" customWidth="1"/>
    <col min="3" max="3" width="15.1796875" style="1" customWidth="1"/>
    <col min="4" max="4" width="11.81640625" style="1" customWidth="1"/>
    <col min="5" max="5" width="8.81640625" style="1"/>
    <col min="6" max="6" width="10.26953125" style="1" customWidth="1"/>
    <col min="7" max="13" width="8.81640625" style="1"/>
    <col min="14" max="14" width="15.26953125" style="1" customWidth="1"/>
    <col min="15" max="15" width="16.26953125" style="1" customWidth="1"/>
    <col min="16" max="16" width="17.54296875" style="1" customWidth="1"/>
    <col min="17" max="17" width="17" style="1" customWidth="1"/>
    <col min="18" max="18" width="11.453125" style="1" bestFit="1" customWidth="1"/>
    <col min="19" max="16384" width="8.81640625" style="1"/>
  </cols>
  <sheetData>
    <row r="2" spans="1:7" ht="35.5" x14ac:dyDescent="0.35">
      <c r="B2" s="49" t="s">
        <v>52</v>
      </c>
      <c r="C2" s="49" t="s">
        <v>56</v>
      </c>
      <c r="D2" s="49" t="s">
        <v>55</v>
      </c>
      <c r="G2" s="45" t="s">
        <v>146</v>
      </c>
    </row>
    <row r="3" spans="1:7" ht="12.5" x14ac:dyDescent="0.25">
      <c r="A3" s="1" t="s">
        <v>34</v>
      </c>
      <c r="B3" s="4">
        <v>59.399722589833409</v>
      </c>
      <c r="C3" s="4">
        <v>91.500373813352951</v>
      </c>
      <c r="D3" s="4">
        <v>94.40714006740825</v>
      </c>
      <c r="G3" s="21" t="s">
        <v>100</v>
      </c>
    </row>
    <row r="4" spans="1:7" x14ac:dyDescent="0.25">
      <c r="A4" s="78" t="s">
        <v>35</v>
      </c>
      <c r="B4" s="80">
        <v>11.28675914726338</v>
      </c>
      <c r="C4" s="80">
        <v>15.738038825425097</v>
      </c>
      <c r="D4" s="80">
        <v>20.045570197091102</v>
      </c>
    </row>
    <row r="5" spans="1:7" x14ac:dyDescent="0.25">
      <c r="A5" s="78" t="s">
        <v>91</v>
      </c>
      <c r="B5" s="80">
        <v>21.965506580126902</v>
      </c>
      <c r="C5" s="80">
        <v>32.523549277286769</v>
      </c>
      <c r="D5" s="80">
        <v>39.314036747632827</v>
      </c>
    </row>
    <row r="6" spans="1:7" x14ac:dyDescent="0.25">
      <c r="A6" s="78" t="s">
        <v>62</v>
      </c>
      <c r="B6" s="80">
        <v>88.289149585673258</v>
      </c>
      <c r="C6" s="80">
        <v>88.77478093344105</v>
      </c>
      <c r="D6" s="80">
        <v>100.73443223158121</v>
      </c>
    </row>
    <row r="7" spans="1:7" x14ac:dyDescent="0.25">
      <c r="A7" s="78" t="s">
        <v>72</v>
      </c>
      <c r="B7" s="80">
        <v>44.417363075930687</v>
      </c>
      <c r="C7" s="80">
        <v>57.204367223726223</v>
      </c>
      <c r="D7" s="80">
        <v>76.224624985444237</v>
      </c>
    </row>
    <row r="8" spans="1:7" x14ac:dyDescent="0.25">
      <c r="A8" s="78" t="s">
        <v>36</v>
      </c>
      <c r="B8" s="80">
        <v>28.2886321645382</v>
      </c>
      <c r="C8" s="80">
        <v>35.847131209044072</v>
      </c>
      <c r="D8" s="80">
        <v>33.068806331061772</v>
      </c>
    </row>
    <row r="9" spans="1:7" x14ac:dyDescent="0.25">
      <c r="A9" s="78" t="s">
        <v>63</v>
      </c>
      <c r="B9" s="80">
        <v>81.108130375505922</v>
      </c>
      <c r="C9" s="80">
        <v>78.939578732241159</v>
      </c>
      <c r="D9" s="80">
        <v>320.15081359968252</v>
      </c>
    </row>
    <row r="10" spans="1:7" x14ac:dyDescent="0.25">
      <c r="A10" s="78" t="s">
        <v>64</v>
      </c>
      <c r="B10" s="80">
        <v>10.237852542639393</v>
      </c>
      <c r="C10" s="80">
        <v>32.63937558778251</v>
      </c>
      <c r="D10" s="80">
        <v>44.335574942033226</v>
      </c>
    </row>
    <row r="11" spans="1:7" x14ac:dyDescent="0.25">
      <c r="A11" s="78" t="s">
        <v>37</v>
      </c>
      <c r="B11" s="80">
        <v>30.474897804482715</v>
      </c>
      <c r="C11" s="80">
        <v>54.099825939690454</v>
      </c>
      <c r="D11" s="80">
        <v>58.345030011882876</v>
      </c>
    </row>
    <row r="12" spans="1:7" x14ac:dyDescent="0.25">
      <c r="A12" s="78" t="s">
        <v>65</v>
      </c>
      <c r="B12" s="80">
        <v>50.550588229359953</v>
      </c>
      <c r="C12" s="80">
        <v>63.493596809427423</v>
      </c>
      <c r="D12" s="80">
        <v>74.955865584546245</v>
      </c>
    </row>
    <row r="13" spans="1:7" x14ac:dyDescent="0.25">
      <c r="A13" s="78" t="s">
        <v>66</v>
      </c>
      <c r="B13" s="80">
        <v>20.160389179056061</v>
      </c>
      <c r="C13" s="80">
        <v>25.689480913260944</v>
      </c>
      <c r="D13" s="80">
        <v>29.692018530120706</v>
      </c>
    </row>
    <row r="14" spans="1:7" x14ac:dyDescent="0.25">
      <c r="A14" s="78" t="s">
        <v>107</v>
      </c>
      <c r="B14" s="80">
        <v>36.307672343333522</v>
      </c>
      <c r="C14" s="80">
        <v>66.652044423295891</v>
      </c>
      <c r="D14" s="80">
        <v>73.723696966928728</v>
      </c>
    </row>
    <row r="15" spans="1:7" x14ac:dyDescent="0.25">
      <c r="A15" s="78" t="s">
        <v>39</v>
      </c>
      <c r="B15" s="80"/>
      <c r="C15" s="80"/>
      <c r="D15" s="80">
        <v>49.333304887675204</v>
      </c>
    </row>
    <row r="16" spans="1:7" x14ac:dyDescent="0.25">
      <c r="A16" s="78" t="s">
        <v>40</v>
      </c>
      <c r="B16" s="80">
        <v>15.380660491705893</v>
      </c>
      <c r="C16" s="80">
        <v>23.842948014915553</v>
      </c>
      <c r="D16" s="80">
        <v>28.009264162800715</v>
      </c>
    </row>
    <row r="17" spans="1:24" x14ac:dyDescent="0.25">
      <c r="A17" s="78" t="s">
        <v>41</v>
      </c>
      <c r="B17" s="80">
        <v>16.999175500819604</v>
      </c>
      <c r="C17" s="80">
        <v>24.748255527101005</v>
      </c>
      <c r="D17" s="80">
        <v>26.654103614904624</v>
      </c>
    </row>
    <row r="18" spans="1:24" x14ac:dyDescent="0.25">
      <c r="A18" s="1" t="s">
        <v>42</v>
      </c>
      <c r="B18" s="4">
        <v>89.199190468529039</v>
      </c>
      <c r="C18" s="4">
        <v>88.334320277472301</v>
      </c>
      <c r="D18" s="4">
        <v>101.71496095355528</v>
      </c>
    </row>
    <row r="19" spans="1:24" x14ac:dyDescent="0.25">
      <c r="A19" s="1" t="s">
        <v>43</v>
      </c>
      <c r="B19" s="4">
        <v>18.397266652078265</v>
      </c>
      <c r="C19" s="4">
        <v>27.50264836377659</v>
      </c>
      <c r="D19" s="4">
        <v>35.128682306319718</v>
      </c>
    </row>
    <row r="20" spans="1:24" x14ac:dyDescent="0.25">
      <c r="A20" s="1" t="s">
        <v>44</v>
      </c>
      <c r="B20" s="4">
        <v>43.380001171577533</v>
      </c>
      <c r="C20" s="4">
        <v>39.140977757957522</v>
      </c>
      <c r="D20" s="4">
        <v>41.6501021102791</v>
      </c>
    </row>
    <row r="21" spans="1:24" x14ac:dyDescent="0.25">
      <c r="A21" s="78" t="s">
        <v>45</v>
      </c>
      <c r="B21" s="80">
        <v>54.566745406142836</v>
      </c>
      <c r="C21" s="80">
        <v>82.162177641959474</v>
      </c>
      <c r="D21" s="80">
        <v>69.404049921758428</v>
      </c>
    </row>
    <row r="22" spans="1:24" x14ac:dyDescent="0.25">
      <c r="A22" s="1" t="s">
        <v>98</v>
      </c>
      <c r="B22" s="4">
        <v>54.070042164079169</v>
      </c>
      <c r="C22" s="4">
        <v>78.677106305424786</v>
      </c>
      <c r="D22" s="4">
        <v>79.950393488740872</v>
      </c>
    </row>
    <row r="23" spans="1:24" x14ac:dyDescent="0.25">
      <c r="A23" s="1" t="s">
        <v>67</v>
      </c>
      <c r="B23" s="4">
        <v>16.260760827090749</v>
      </c>
      <c r="C23" s="4">
        <v>28.408569108518936</v>
      </c>
      <c r="D23" s="4">
        <v>37.320981523275222</v>
      </c>
    </row>
    <row r="24" spans="1:24" x14ac:dyDescent="0.25">
      <c r="A24" s="1" t="s">
        <v>47</v>
      </c>
      <c r="B24" s="4">
        <v>20.001047033115334</v>
      </c>
      <c r="C24" s="4"/>
      <c r="D24" s="4"/>
    </row>
    <row r="25" spans="1:24" x14ac:dyDescent="0.25">
      <c r="A25" s="1" t="s">
        <v>48</v>
      </c>
      <c r="B25" s="4">
        <v>14.762816574944278</v>
      </c>
      <c r="C25" s="4">
        <v>17.003465024025239</v>
      </c>
      <c r="D25" s="4">
        <v>23.706061789861277</v>
      </c>
    </row>
    <row r="26" spans="1:24" x14ac:dyDescent="0.25">
      <c r="A26" s="1" t="s">
        <v>49</v>
      </c>
      <c r="B26" s="4">
        <v>30.013930187552816</v>
      </c>
      <c r="C26" s="4">
        <v>40.939207623107947</v>
      </c>
      <c r="D26" s="4">
        <v>46.957828681762329</v>
      </c>
    </row>
    <row r="27" spans="1:24" x14ac:dyDescent="0.25">
      <c r="A27" s="1" t="s">
        <v>68</v>
      </c>
      <c r="B27" s="4">
        <v>16.172252219510927</v>
      </c>
      <c r="C27" s="4">
        <v>28.456843407915542</v>
      </c>
      <c r="D27" s="4">
        <v>38.051163030141829</v>
      </c>
    </row>
    <row r="28" spans="1:24" ht="15" customHeight="1" x14ac:dyDescent="0.25">
      <c r="A28" s="1" t="s">
        <v>50</v>
      </c>
      <c r="B28" s="4">
        <v>58.58019388346932</v>
      </c>
      <c r="C28" s="4">
        <v>75.313453066757035</v>
      </c>
      <c r="D28" s="4">
        <v>78.596335248427692</v>
      </c>
    </row>
    <row r="29" spans="1:24" x14ac:dyDescent="0.25">
      <c r="A29" s="1" t="s">
        <v>69</v>
      </c>
      <c r="B29" s="4">
        <v>57.454320108115709</v>
      </c>
      <c r="C29" s="4">
        <v>74.534178312208866</v>
      </c>
      <c r="D29" s="4">
        <v>80.515878066153562</v>
      </c>
    </row>
    <row r="30" spans="1:24" x14ac:dyDescent="0.25">
      <c r="A30" s="78" t="s">
        <v>108</v>
      </c>
      <c r="B30" s="80">
        <v>101.43350208047276</v>
      </c>
      <c r="C30" s="80"/>
      <c r="D30" s="80"/>
    </row>
    <row r="31" spans="1:24" x14ac:dyDescent="0.25">
      <c r="R31" s="2"/>
    </row>
    <row r="32" spans="1:24" x14ac:dyDescent="0.25">
      <c r="T32" s="12"/>
      <c r="U32" s="12"/>
      <c r="V32" s="12"/>
      <c r="W32" s="12"/>
      <c r="X32" s="12"/>
    </row>
    <row r="33" spans="1:24" ht="15" customHeight="1" x14ac:dyDescent="0.25">
      <c r="A33" s="96" t="s">
        <v>136</v>
      </c>
      <c r="B33" s="96"/>
      <c r="C33" s="96"/>
      <c r="D33" s="96"/>
      <c r="E33" s="96"/>
      <c r="T33" s="12"/>
      <c r="U33" s="12"/>
      <c r="V33" s="12"/>
      <c r="W33" s="12"/>
      <c r="X33" s="12"/>
    </row>
    <row r="34" spans="1:24" x14ac:dyDescent="0.25">
      <c r="A34" s="96" t="s">
        <v>137</v>
      </c>
      <c r="B34" s="96"/>
      <c r="C34" s="96"/>
      <c r="D34" s="96"/>
      <c r="E34" s="96"/>
      <c r="T34" s="12"/>
      <c r="U34" s="12"/>
      <c r="V34" s="12"/>
      <c r="W34" s="12"/>
      <c r="X34" s="12"/>
    </row>
    <row r="35" spans="1:24" x14ac:dyDescent="0.25">
      <c r="A35" s="7" t="s">
        <v>145</v>
      </c>
      <c r="B35" s="81"/>
      <c r="C35" s="81"/>
      <c r="D35" s="81"/>
      <c r="E35" s="81"/>
      <c r="T35" s="12"/>
      <c r="U35" s="12"/>
      <c r="V35" s="12"/>
      <c r="W35" s="12"/>
      <c r="X35" s="12"/>
    </row>
    <row r="36" spans="1:24" ht="12" x14ac:dyDescent="0.3">
      <c r="A36" s="11" t="s">
        <v>85</v>
      </c>
      <c r="T36" s="12"/>
      <c r="U36" s="12"/>
      <c r="V36" s="12"/>
      <c r="W36" s="12"/>
      <c r="X36" s="12"/>
    </row>
  </sheetData>
  <sortState ref="B6:F30">
    <sortCondition ref="B37"/>
  </sortState>
  <mergeCells count="2">
    <mergeCell ref="A33:E33"/>
    <mergeCell ref="A34:E34"/>
  </mergeCells>
  <conditionalFormatting sqref="G2">
    <cfRule type="containsErrors" dxfId="0" priority="1">
      <formula>ISERROR(G2)</formula>
    </cfRule>
  </conditionalFormatting>
  <pageMargins left="0.7" right="0.7" top="0.75" bottom="0.75" header="0.3" footer="0.3"/>
  <pageSetup paperSize="9" orientation="portrait" horizontalDpi="4294967293" verticalDpi="429496729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-0.499984740745262"/>
  </sheetPr>
  <dimension ref="A1:AB88"/>
  <sheetViews>
    <sheetView showGridLines="0" zoomScaleNormal="100" workbookViewId="0">
      <selection activeCell="A2" sqref="A2"/>
    </sheetView>
  </sheetViews>
  <sheetFormatPr defaultColWidth="8.81640625" defaultRowHeight="14.5" x14ac:dyDescent="0.35"/>
  <cols>
    <col min="1" max="1" width="14.81640625" customWidth="1"/>
    <col min="2" max="2" width="14.54296875" customWidth="1"/>
    <col min="3" max="3" width="14.1796875" customWidth="1"/>
    <col min="14" max="14" width="29.26953125" customWidth="1"/>
  </cols>
  <sheetData>
    <row r="1" spans="1:28" x14ac:dyDescent="0.35">
      <c r="A1" s="47" t="s">
        <v>84</v>
      </c>
    </row>
    <row r="2" spans="1:28" ht="15.5" x14ac:dyDescent="0.35">
      <c r="A2" s="50"/>
      <c r="B2" s="50"/>
      <c r="C2" s="50"/>
      <c r="J2" s="45" t="s">
        <v>129</v>
      </c>
      <c r="AB2" s="14"/>
    </row>
    <row r="3" spans="1:28" x14ac:dyDescent="0.35">
      <c r="A3" s="84" t="s">
        <v>79</v>
      </c>
      <c r="B3" s="85">
        <v>44235.45930555556</v>
      </c>
      <c r="J3" s="21" t="s">
        <v>99</v>
      </c>
    </row>
    <row r="4" spans="1:28" x14ac:dyDescent="0.35">
      <c r="A4" s="84" t="s">
        <v>80</v>
      </c>
      <c r="B4" s="85">
        <v>44264.595649305556</v>
      </c>
      <c r="AB4" s="14"/>
    </row>
    <row r="5" spans="1:28" x14ac:dyDescent="0.35">
      <c r="A5" s="84" t="s">
        <v>81</v>
      </c>
      <c r="B5" s="84" t="s">
        <v>82</v>
      </c>
      <c r="AB5" s="14"/>
    </row>
    <row r="6" spans="1:28" x14ac:dyDescent="0.35">
      <c r="AB6" s="14"/>
    </row>
    <row r="7" spans="1:28" x14ac:dyDescent="0.35">
      <c r="A7" s="14" t="s">
        <v>73</v>
      </c>
      <c r="B7" s="14" t="s">
        <v>27</v>
      </c>
    </row>
    <row r="8" spans="1:28" x14ac:dyDescent="0.35">
      <c r="A8" s="14" t="s">
        <v>74</v>
      </c>
      <c r="B8" s="14" t="s">
        <v>75</v>
      </c>
      <c r="AB8" s="14"/>
    </row>
    <row r="9" spans="1:28" x14ac:dyDescent="0.35">
      <c r="AB9" s="14"/>
    </row>
    <row r="10" spans="1:28" x14ac:dyDescent="0.35">
      <c r="B10" s="15">
        <v>2018</v>
      </c>
      <c r="C10" s="15">
        <v>2018</v>
      </c>
      <c r="F10" s="50"/>
    </row>
    <row r="11" spans="1:28" ht="38.5" x14ac:dyDescent="0.35">
      <c r="A11" s="15"/>
      <c r="B11" s="51" t="s">
        <v>101</v>
      </c>
      <c r="C11" s="51" t="s">
        <v>102</v>
      </c>
    </row>
    <row r="12" spans="1:28" x14ac:dyDescent="0.35">
      <c r="A12" s="86" t="s">
        <v>69</v>
      </c>
      <c r="B12" s="87">
        <v>1.43</v>
      </c>
      <c r="C12" s="87">
        <v>1.79</v>
      </c>
    </row>
    <row r="13" spans="1:28" x14ac:dyDescent="0.35">
      <c r="A13" s="86" t="s">
        <v>49</v>
      </c>
      <c r="B13" s="87">
        <v>1.6</v>
      </c>
      <c r="C13" s="87">
        <v>1.89</v>
      </c>
    </row>
    <row r="14" spans="1:28" x14ac:dyDescent="0.35">
      <c r="A14" s="86" t="s">
        <v>91</v>
      </c>
      <c r="B14" s="87">
        <v>1.49</v>
      </c>
      <c r="C14" s="87">
        <v>1.9</v>
      </c>
    </row>
    <row r="15" spans="1:28" x14ac:dyDescent="0.35">
      <c r="A15" s="86" t="s">
        <v>45</v>
      </c>
      <c r="B15" s="87">
        <v>1.58</v>
      </c>
      <c r="C15" s="87">
        <v>2.12</v>
      </c>
    </row>
    <row r="16" spans="1:28" x14ac:dyDescent="0.35">
      <c r="A16" s="86" t="s">
        <v>65</v>
      </c>
      <c r="B16" s="87">
        <v>1.58</v>
      </c>
      <c r="C16" s="87">
        <v>2.33</v>
      </c>
    </row>
    <row r="17" spans="1:3" x14ac:dyDescent="0.35">
      <c r="A17" s="86" t="s">
        <v>68</v>
      </c>
      <c r="B17" s="87">
        <v>1.9</v>
      </c>
      <c r="C17" s="87">
        <v>2.39</v>
      </c>
    </row>
    <row r="18" spans="1:3" x14ac:dyDescent="0.35">
      <c r="A18" s="86" t="s">
        <v>50</v>
      </c>
      <c r="B18" s="87">
        <v>1.99</v>
      </c>
      <c r="C18" s="87">
        <v>2.57</v>
      </c>
    </row>
    <row r="19" spans="1:3" x14ac:dyDescent="0.35">
      <c r="A19" s="86" t="s">
        <v>41</v>
      </c>
      <c r="B19" s="87">
        <v>1.91</v>
      </c>
      <c r="C19" s="87">
        <v>2.64</v>
      </c>
    </row>
    <row r="20" spans="1:3" x14ac:dyDescent="0.35">
      <c r="A20" s="86" t="s">
        <v>37</v>
      </c>
      <c r="B20" s="87">
        <v>2.21</v>
      </c>
      <c r="C20" s="87">
        <v>2.68</v>
      </c>
    </row>
    <row r="21" spans="1:3" x14ac:dyDescent="0.35">
      <c r="A21" s="86" t="s">
        <v>47</v>
      </c>
      <c r="B21" s="87">
        <v>1.81</v>
      </c>
      <c r="C21" s="87">
        <v>2.77</v>
      </c>
    </row>
    <row r="22" spans="1:3" x14ac:dyDescent="0.35">
      <c r="A22" s="86" t="s">
        <v>64</v>
      </c>
      <c r="B22" s="87"/>
      <c r="C22" s="87">
        <v>2.79</v>
      </c>
    </row>
    <row r="23" spans="1:3" x14ac:dyDescent="0.35">
      <c r="A23" s="86" t="s">
        <v>38</v>
      </c>
      <c r="B23" s="87">
        <v>2.21</v>
      </c>
      <c r="C23" s="87">
        <v>2.88</v>
      </c>
    </row>
    <row r="24" spans="1:3" x14ac:dyDescent="0.35">
      <c r="A24" s="86" t="s">
        <v>48</v>
      </c>
      <c r="B24" s="87">
        <v>2.98</v>
      </c>
      <c r="C24" s="87">
        <v>2.96</v>
      </c>
    </row>
    <row r="25" spans="1:3" x14ac:dyDescent="0.35">
      <c r="A25" s="86" t="s">
        <v>67</v>
      </c>
      <c r="B25" s="87">
        <v>2.2599999999999998</v>
      </c>
      <c r="C25" s="87">
        <v>3.13</v>
      </c>
    </row>
    <row r="26" spans="1:3" x14ac:dyDescent="0.35">
      <c r="A26" s="86" t="s">
        <v>63</v>
      </c>
      <c r="B26" s="87">
        <v>2.19</v>
      </c>
      <c r="C26" s="87">
        <v>3.14</v>
      </c>
    </row>
    <row r="27" spans="1:3" x14ac:dyDescent="0.35">
      <c r="A27" s="86" t="s">
        <v>44</v>
      </c>
      <c r="B27" s="87">
        <v>2.15</v>
      </c>
      <c r="C27" s="87">
        <v>3.19</v>
      </c>
    </row>
    <row r="28" spans="1:3" x14ac:dyDescent="0.35">
      <c r="A28" s="86" t="s">
        <v>46</v>
      </c>
      <c r="B28" s="87">
        <v>2.61</v>
      </c>
      <c r="C28" s="87">
        <v>3.21</v>
      </c>
    </row>
    <row r="29" spans="1:3" x14ac:dyDescent="0.35">
      <c r="A29" s="86" t="s">
        <v>43</v>
      </c>
      <c r="B29" s="87">
        <v>2.4</v>
      </c>
      <c r="C29" s="87">
        <v>3.25</v>
      </c>
    </row>
    <row r="30" spans="1:3" x14ac:dyDescent="0.35">
      <c r="A30" s="10" t="s">
        <v>72</v>
      </c>
      <c r="B30" s="87">
        <v>2.54</v>
      </c>
      <c r="C30" s="87">
        <v>3.4</v>
      </c>
    </row>
    <row r="31" spans="1:3" x14ac:dyDescent="0.35">
      <c r="A31" s="86" t="s">
        <v>62</v>
      </c>
      <c r="B31" s="87">
        <v>1.99</v>
      </c>
      <c r="C31" s="87">
        <v>3.41</v>
      </c>
    </row>
    <row r="32" spans="1:3" x14ac:dyDescent="0.35">
      <c r="A32" s="86" t="s">
        <v>66</v>
      </c>
      <c r="B32" s="87">
        <v>3</v>
      </c>
      <c r="C32" s="87">
        <v>3.83</v>
      </c>
    </row>
    <row r="33" spans="1:22" x14ac:dyDescent="0.35">
      <c r="A33" s="86" t="s">
        <v>40</v>
      </c>
      <c r="B33" s="87">
        <v>2.7</v>
      </c>
      <c r="C33" s="87">
        <v>3.94</v>
      </c>
    </row>
    <row r="34" spans="1:22" x14ac:dyDescent="0.35">
      <c r="A34" s="86" t="s">
        <v>35</v>
      </c>
      <c r="B34" s="87">
        <v>2.92</v>
      </c>
      <c r="C34" s="87">
        <v>4.09</v>
      </c>
    </row>
    <row r="35" spans="1:22" x14ac:dyDescent="0.35">
      <c r="A35" s="10"/>
      <c r="B35" s="65"/>
      <c r="C35" s="65"/>
    </row>
    <row r="36" spans="1:22" ht="15" customHeight="1" x14ac:dyDescent="0.35">
      <c r="A36" s="86" t="s">
        <v>87</v>
      </c>
      <c r="B36" s="87">
        <v>1.97</v>
      </c>
      <c r="C36" s="87">
        <v>2.93</v>
      </c>
    </row>
    <row r="37" spans="1:22" x14ac:dyDescent="0.35">
      <c r="A37" s="86" t="s">
        <v>70</v>
      </c>
      <c r="B37" s="87">
        <v>1.82</v>
      </c>
      <c r="C37" s="87">
        <v>2.57</v>
      </c>
    </row>
    <row r="38" spans="1:22" ht="15" customHeight="1" x14ac:dyDescent="0.35">
      <c r="A38" s="86" t="s">
        <v>124</v>
      </c>
      <c r="B38" s="87">
        <v>3.52</v>
      </c>
      <c r="C38" s="87">
        <v>4.37</v>
      </c>
    </row>
    <row r="40" spans="1:22" x14ac:dyDescent="0.35">
      <c r="A40" s="46"/>
    </row>
    <row r="41" spans="1:22" ht="15" customHeight="1" x14ac:dyDescent="0.35"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</row>
    <row r="42" spans="1:22" x14ac:dyDescent="0.35"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</row>
    <row r="43" spans="1:22" ht="18" customHeight="1" x14ac:dyDescent="0.35">
      <c r="A43" s="99"/>
      <c r="B43" s="99"/>
      <c r="C43" s="99"/>
      <c r="D43" s="99"/>
      <c r="E43" s="99"/>
      <c r="F43" s="99"/>
      <c r="G43" s="99"/>
      <c r="H43" s="99"/>
      <c r="I43" s="99"/>
      <c r="J43" s="99"/>
    </row>
    <row r="44" spans="1:22" x14ac:dyDescent="0.3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</row>
    <row r="45" spans="1:22" x14ac:dyDescent="0.3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</row>
    <row r="46" spans="1:22" x14ac:dyDescent="0.35">
      <c r="A46" s="33" t="s">
        <v>103</v>
      </c>
    </row>
    <row r="85" ht="18" customHeight="1" x14ac:dyDescent="0.35"/>
    <row r="88" ht="18" customHeight="1" x14ac:dyDescent="0.35"/>
  </sheetData>
  <mergeCells count="2">
    <mergeCell ref="A44:L45"/>
    <mergeCell ref="A43:J4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-0.499984740745262"/>
  </sheetPr>
  <dimension ref="A1:T72"/>
  <sheetViews>
    <sheetView showGridLines="0" zoomScaleNormal="100" workbookViewId="0">
      <selection activeCell="A2" sqref="A2"/>
    </sheetView>
  </sheetViews>
  <sheetFormatPr defaultRowHeight="14.5" x14ac:dyDescent="0.35"/>
  <cols>
    <col min="2" max="2" width="12.7265625" customWidth="1"/>
    <col min="3" max="3" width="16.1796875" customWidth="1"/>
    <col min="4" max="4" width="17.7265625" customWidth="1"/>
    <col min="8" max="8" width="10.7265625" customWidth="1"/>
    <col min="31" max="31" width="11.1796875" customWidth="1"/>
  </cols>
  <sheetData>
    <row r="1" spans="1:5" x14ac:dyDescent="0.35">
      <c r="A1" s="14" t="s">
        <v>84</v>
      </c>
    </row>
    <row r="2" spans="1:5" x14ac:dyDescent="0.35">
      <c r="A2" s="50"/>
    </row>
    <row r="3" spans="1:5" x14ac:dyDescent="0.35">
      <c r="A3" s="84" t="s">
        <v>79</v>
      </c>
      <c r="C3" s="85">
        <v>44235.45930555556</v>
      </c>
    </row>
    <row r="4" spans="1:5" x14ac:dyDescent="0.35">
      <c r="A4" s="84" t="s">
        <v>80</v>
      </c>
      <c r="C4" s="85">
        <v>44265.373486770834</v>
      </c>
    </row>
    <row r="5" spans="1:5" ht="15.5" x14ac:dyDescent="0.35">
      <c r="A5" s="84" t="s">
        <v>81</v>
      </c>
      <c r="C5" s="84" t="s">
        <v>82</v>
      </c>
      <c r="E5" s="45" t="s">
        <v>128</v>
      </c>
    </row>
    <row r="6" spans="1:5" x14ac:dyDescent="0.35">
      <c r="B6" s="89">
        <v>2018</v>
      </c>
      <c r="C6" s="89">
        <v>2018</v>
      </c>
      <c r="E6" s="21" t="s">
        <v>99</v>
      </c>
    </row>
    <row r="7" spans="1:5" x14ac:dyDescent="0.35">
      <c r="A7" s="86"/>
      <c r="B7" s="86" t="s">
        <v>126</v>
      </c>
      <c r="C7" s="86" t="s">
        <v>127</v>
      </c>
    </row>
    <row r="8" spans="1:5" x14ac:dyDescent="0.35">
      <c r="A8" s="10" t="s">
        <v>88</v>
      </c>
      <c r="B8" s="87">
        <v>1</v>
      </c>
      <c r="C8" s="87">
        <v>0.94</v>
      </c>
    </row>
    <row r="9" spans="1:5" x14ac:dyDescent="0.35">
      <c r="A9" s="86" t="s">
        <v>50</v>
      </c>
      <c r="B9" s="87">
        <v>1.62</v>
      </c>
      <c r="C9" s="87">
        <v>1.42</v>
      </c>
    </row>
    <row r="10" spans="1:5" x14ac:dyDescent="0.35">
      <c r="A10" s="86" t="s">
        <v>62</v>
      </c>
      <c r="B10" s="87">
        <v>1.59</v>
      </c>
      <c r="C10" s="87">
        <v>1.48</v>
      </c>
    </row>
    <row r="11" spans="1:5" x14ac:dyDescent="0.35">
      <c r="A11" s="86" t="s">
        <v>46</v>
      </c>
      <c r="B11" s="87">
        <v>1.83</v>
      </c>
      <c r="C11" s="87">
        <v>1.64</v>
      </c>
    </row>
    <row r="12" spans="1:5" x14ac:dyDescent="0.35">
      <c r="A12" s="86" t="s">
        <v>69</v>
      </c>
      <c r="B12" s="87">
        <v>2.02</v>
      </c>
      <c r="C12" s="87">
        <v>1.69</v>
      </c>
    </row>
    <row r="13" spans="1:5" x14ac:dyDescent="0.35">
      <c r="A13" s="86" t="s">
        <v>91</v>
      </c>
      <c r="B13" s="87">
        <v>2.4900000000000002</v>
      </c>
      <c r="C13" s="87">
        <v>1.82</v>
      </c>
    </row>
    <row r="14" spans="1:5" x14ac:dyDescent="0.35">
      <c r="A14" s="86" t="s">
        <v>63</v>
      </c>
      <c r="B14" s="87">
        <v>2.1</v>
      </c>
      <c r="C14" s="87">
        <v>1.82</v>
      </c>
    </row>
    <row r="15" spans="1:5" x14ac:dyDescent="0.35">
      <c r="A15" s="86" t="s">
        <v>45</v>
      </c>
      <c r="B15" s="87">
        <v>2.38</v>
      </c>
      <c r="C15" s="87">
        <v>2.09</v>
      </c>
    </row>
    <row r="16" spans="1:5" x14ac:dyDescent="0.35">
      <c r="A16" s="86" t="s">
        <v>65</v>
      </c>
      <c r="B16" s="87">
        <v>2.37</v>
      </c>
      <c r="C16" s="87">
        <v>2.13</v>
      </c>
    </row>
    <row r="17" spans="1:3" x14ac:dyDescent="0.35">
      <c r="A17" s="86" t="s">
        <v>38</v>
      </c>
      <c r="B17" s="87">
        <v>2.89</v>
      </c>
      <c r="C17" s="87">
        <v>2.15</v>
      </c>
    </row>
    <row r="18" spans="1:3" x14ac:dyDescent="0.35">
      <c r="A18" s="86" t="s">
        <v>37</v>
      </c>
      <c r="B18" s="87">
        <v>3.31</v>
      </c>
      <c r="C18" s="87">
        <v>2.25</v>
      </c>
    </row>
    <row r="19" spans="1:3" x14ac:dyDescent="0.35">
      <c r="A19" s="86" t="s">
        <v>49</v>
      </c>
      <c r="B19" s="87">
        <v>2.5</v>
      </c>
      <c r="C19" s="87">
        <v>2.44</v>
      </c>
    </row>
    <row r="20" spans="1:3" x14ac:dyDescent="0.35">
      <c r="A20" s="86" t="s">
        <v>41</v>
      </c>
      <c r="B20" s="87">
        <v>3.37</v>
      </c>
      <c r="C20" s="87">
        <v>2.5299999999999998</v>
      </c>
    </row>
    <row r="21" spans="1:3" x14ac:dyDescent="0.35">
      <c r="A21" s="86" t="s">
        <v>43</v>
      </c>
      <c r="B21" s="87">
        <v>2.98</v>
      </c>
      <c r="C21" s="87">
        <v>2.5499999999999998</v>
      </c>
    </row>
    <row r="22" spans="1:3" x14ac:dyDescent="0.35">
      <c r="A22" s="86" t="s">
        <v>44</v>
      </c>
      <c r="B22" s="87">
        <v>5.52</v>
      </c>
      <c r="C22" s="87">
        <v>2.71</v>
      </c>
    </row>
    <row r="23" spans="1:3" x14ac:dyDescent="0.35">
      <c r="A23" s="86" t="s">
        <v>66</v>
      </c>
      <c r="B23" s="87">
        <v>2.66</v>
      </c>
      <c r="C23" s="87">
        <v>2.76</v>
      </c>
    </row>
    <row r="24" spans="1:3" x14ac:dyDescent="0.35">
      <c r="A24" s="86" t="s">
        <v>64</v>
      </c>
      <c r="B24" s="87">
        <v>4.21</v>
      </c>
      <c r="C24" s="87">
        <v>2.81</v>
      </c>
    </row>
    <row r="25" spans="1:3" x14ac:dyDescent="0.35">
      <c r="A25" s="86" t="s">
        <v>67</v>
      </c>
      <c r="B25" s="87">
        <v>3.22</v>
      </c>
      <c r="C25" s="87">
        <v>2.87</v>
      </c>
    </row>
    <row r="26" spans="1:3" x14ac:dyDescent="0.35">
      <c r="A26" s="86" t="s">
        <v>68</v>
      </c>
      <c r="B26" s="87">
        <v>3.91</v>
      </c>
      <c r="C26" s="87">
        <v>3.05</v>
      </c>
    </row>
    <row r="27" spans="1:3" x14ac:dyDescent="0.35">
      <c r="A27" s="86" t="s">
        <v>47</v>
      </c>
      <c r="B27" s="87">
        <v>3.75</v>
      </c>
      <c r="C27" s="87">
        <v>3.06</v>
      </c>
    </row>
    <row r="28" spans="1:3" x14ac:dyDescent="0.35">
      <c r="A28" s="86" t="s">
        <v>35</v>
      </c>
      <c r="B28" s="87">
        <v>4</v>
      </c>
      <c r="C28" s="87">
        <v>3.43</v>
      </c>
    </row>
    <row r="29" spans="1:3" x14ac:dyDescent="0.35">
      <c r="A29" s="86" t="s">
        <v>48</v>
      </c>
      <c r="B29" s="87">
        <v>3.65</v>
      </c>
      <c r="C29" s="87">
        <v>3.8</v>
      </c>
    </row>
    <row r="30" spans="1:3" x14ac:dyDescent="0.35">
      <c r="A30" s="86" t="s">
        <v>40</v>
      </c>
      <c r="B30" s="87">
        <v>4.26</v>
      </c>
      <c r="C30" s="87">
        <v>3.88</v>
      </c>
    </row>
    <row r="31" spans="1:3" x14ac:dyDescent="0.35">
      <c r="A31" s="10"/>
      <c r="B31" s="65"/>
      <c r="C31" s="65"/>
    </row>
    <row r="32" spans="1:3" x14ac:dyDescent="0.35">
      <c r="A32" s="86" t="s">
        <v>87</v>
      </c>
      <c r="B32" s="87">
        <v>3.5</v>
      </c>
      <c r="C32" s="87">
        <v>2.52</v>
      </c>
    </row>
    <row r="33" spans="1:20" x14ac:dyDescent="0.35">
      <c r="A33" s="86" t="s">
        <v>70</v>
      </c>
      <c r="B33" s="87">
        <v>1.71</v>
      </c>
      <c r="C33" s="87">
        <v>1.65</v>
      </c>
    </row>
    <row r="34" spans="1:20" x14ac:dyDescent="0.35">
      <c r="A34" s="86" t="s">
        <v>124</v>
      </c>
      <c r="B34" s="87">
        <v>5.35</v>
      </c>
      <c r="C34" s="87">
        <v>4.09</v>
      </c>
    </row>
    <row r="35" spans="1:20" x14ac:dyDescent="0.35">
      <c r="A35" s="10"/>
      <c r="B35" s="65"/>
      <c r="C35" s="65"/>
    </row>
    <row r="36" spans="1:20" x14ac:dyDescent="0.35">
      <c r="O36" s="46"/>
      <c r="P36" s="46"/>
      <c r="Q36" s="46"/>
      <c r="R36" s="46"/>
      <c r="S36" s="46"/>
      <c r="T36" s="46"/>
    </row>
    <row r="45" spans="1:20" ht="18" customHeight="1" x14ac:dyDescent="0.35"/>
    <row r="47" spans="1:20" x14ac:dyDescent="0.35">
      <c r="A47" s="88"/>
    </row>
    <row r="58" spans="1:1" x14ac:dyDescent="0.35">
      <c r="A58" s="83" t="s">
        <v>122</v>
      </c>
    </row>
    <row r="59" spans="1:1" x14ac:dyDescent="0.35">
      <c r="A59" t="s">
        <v>123</v>
      </c>
    </row>
    <row r="60" spans="1:1" x14ac:dyDescent="0.35">
      <c r="A60" s="33" t="s">
        <v>103</v>
      </c>
    </row>
    <row r="72" ht="18" customHeight="1" x14ac:dyDescent="0.35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-0.499984740745262"/>
  </sheetPr>
  <dimension ref="A1:L43"/>
  <sheetViews>
    <sheetView showGridLines="0" topLeftCell="B1" zoomScaleNormal="100" workbookViewId="0">
      <selection activeCell="B6" sqref="B6"/>
    </sheetView>
  </sheetViews>
  <sheetFormatPr defaultRowHeight="14.5" x14ac:dyDescent="0.35"/>
  <cols>
    <col min="1" max="1" width="12" customWidth="1"/>
  </cols>
  <sheetData>
    <row r="1" spans="1:5" x14ac:dyDescent="0.35">
      <c r="A1" s="47" t="s">
        <v>83</v>
      </c>
    </row>
    <row r="2" spans="1:5" x14ac:dyDescent="0.35">
      <c r="A2" s="50"/>
    </row>
    <row r="3" spans="1:5" x14ac:dyDescent="0.35">
      <c r="A3" s="84" t="s">
        <v>79</v>
      </c>
      <c r="B3" s="85">
        <v>44215.682893518519</v>
      </c>
    </row>
    <row r="4" spans="1:5" x14ac:dyDescent="0.35">
      <c r="A4" s="84" t="s">
        <v>80</v>
      </c>
      <c r="B4" s="85">
        <v>44231.408094525468</v>
      </c>
    </row>
    <row r="5" spans="1:5" x14ac:dyDescent="0.35">
      <c r="A5" s="66" t="s">
        <v>81</v>
      </c>
      <c r="B5" s="66" t="s">
        <v>82</v>
      </c>
    </row>
    <row r="7" spans="1:5" x14ac:dyDescent="0.35">
      <c r="A7" s="14" t="s">
        <v>74</v>
      </c>
      <c r="B7" s="14" t="s">
        <v>75</v>
      </c>
    </row>
    <row r="8" spans="1:5" x14ac:dyDescent="0.35">
      <c r="A8" s="14" t="s">
        <v>89</v>
      </c>
      <c r="B8" s="14" t="s">
        <v>90</v>
      </c>
    </row>
    <row r="10" spans="1:5" ht="15.5" x14ac:dyDescent="0.35">
      <c r="A10" s="15"/>
      <c r="B10" s="15">
        <v>2018</v>
      </c>
      <c r="E10" s="45" t="s">
        <v>125</v>
      </c>
    </row>
    <row r="11" spans="1:5" x14ac:dyDescent="0.35">
      <c r="A11" s="86" t="s">
        <v>34</v>
      </c>
      <c r="B11" s="87">
        <v>6.02</v>
      </c>
      <c r="E11" s="21" t="s">
        <v>92</v>
      </c>
    </row>
    <row r="12" spans="1:5" x14ac:dyDescent="0.35">
      <c r="A12" s="86" t="s">
        <v>48</v>
      </c>
      <c r="B12" s="87">
        <v>6.89</v>
      </c>
    </row>
    <row r="13" spans="1:5" x14ac:dyDescent="0.35">
      <c r="A13" s="86" t="s">
        <v>46</v>
      </c>
      <c r="B13" s="87">
        <v>9.01</v>
      </c>
    </row>
    <row r="14" spans="1:5" x14ac:dyDescent="0.35">
      <c r="A14" s="86" t="s">
        <v>65</v>
      </c>
      <c r="B14" s="87">
        <v>9.84</v>
      </c>
    </row>
    <row r="15" spans="1:5" x14ac:dyDescent="0.35">
      <c r="A15" s="86" t="s">
        <v>62</v>
      </c>
      <c r="B15" s="87">
        <v>11.78</v>
      </c>
    </row>
    <row r="16" spans="1:5" x14ac:dyDescent="0.35">
      <c r="A16" s="86" t="s">
        <v>50</v>
      </c>
      <c r="B16" s="87">
        <v>12.85</v>
      </c>
    </row>
    <row r="17" spans="1:12" x14ac:dyDescent="0.35">
      <c r="A17" s="86" t="s">
        <v>88</v>
      </c>
      <c r="B17" s="87">
        <v>13.67</v>
      </c>
    </row>
    <row r="18" spans="1:12" x14ac:dyDescent="0.35">
      <c r="A18" s="86" t="s">
        <v>40</v>
      </c>
      <c r="B18" s="87">
        <v>13.81</v>
      </c>
    </row>
    <row r="19" spans="1:12" x14ac:dyDescent="0.35">
      <c r="A19" s="86" t="s">
        <v>66</v>
      </c>
      <c r="B19" s="87">
        <v>14.31</v>
      </c>
    </row>
    <row r="20" spans="1:12" x14ac:dyDescent="0.35">
      <c r="A20" s="86" t="s">
        <v>91</v>
      </c>
      <c r="B20" s="87">
        <v>15.27</v>
      </c>
    </row>
    <row r="21" spans="1:12" x14ac:dyDescent="0.35">
      <c r="A21" s="86" t="s">
        <v>36</v>
      </c>
      <c r="B21" s="87">
        <v>15.89</v>
      </c>
    </row>
    <row r="22" spans="1:12" x14ac:dyDescent="0.35">
      <c r="A22" s="86" t="s">
        <v>41</v>
      </c>
      <c r="B22" s="87">
        <v>17.100000000000001</v>
      </c>
    </row>
    <row r="23" spans="1:12" x14ac:dyDescent="0.35">
      <c r="A23" s="86" t="s">
        <v>38</v>
      </c>
      <c r="B23" s="87">
        <v>17.11</v>
      </c>
    </row>
    <row r="24" spans="1:12" x14ac:dyDescent="0.35">
      <c r="A24" s="86" t="s">
        <v>49</v>
      </c>
      <c r="B24" s="87">
        <v>17.48</v>
      </c>
    </row>
    <row r="25" spans="1:12" x14ac:dyDescent="0.35">
      <c r="A25" s="86" t="s">
        <v>69</v>
      </c>
      <c r="B25" s="87">
        <v>17.75</v>
      </c>
    </row>
    <row r="26" spans="1:12" x14ac:dyDescent="0.35">
      <c r="A26" s="86" t="s">
        <v>68</v>
      </c>
      <c r="B26" s="87">
        <v>18.579999999999998</v>
      </c>
    </row>
    <row r="27" spans="1:12" x14ac:dyDescent="0.35">
      <c r="A27" s="86" t="s">
        <v>35</v>
      </c>
      <c r="B27" s="87">
        <v>18.79</v>
      </c>
    </row>
    <row r="28" spans="1:12" x14ac:dyDescent="0.35">
      <c r="A28" s="86" t="s">
        <v>67</v>
      </c>
      <c r="B28" s="87">
        <v>19.510000000000002</v>
      </c>
    </row>
    <row r="29" spans="1:12" x14ac:dyDescent="0.35">
      <c r="A29" s="86" t="s">
        <v>43</v>
      </c>
      <c r="B29" s="87">
        <v>20.13</v>
      </c>
      <c r="H29" s="17" t="s">
        <v>97</v>
      </c>
      <c r="I29" s="16"/>
      <c r="J29" s="16"/>
      <c r="K29" s="16"/>
      <c r="L29" s="16"/>
    </row>
    <row r="30" spans="1:12" x14ac:dyDescent="0.35">
      <c r="A30" s="86" t="s">
        <v>37</v>
      </c>
      <c r="B30" s="87">
        <v>21.35</v>
      </c>
    </row>
    <row r="31" spans="1:12" x14ac:dyDescent="0.35">
      <c r="A31" s="86" t="s">
        <v>47</v>
      </c>
      <c r="B31" s="87">
        <v>21.77</v>
      </c>
    </row>
    <row r="32" spans="1:12" x14ac:dyDescent="0.35">
      <c r="A32" s="86" t="s">
        <v>63</v>
      </c>
      <c r="B32" s="87">
        <v>23.71</v>
      </c>
    </row>
    <row r="33" spans="1:2" x14ac:dyDescent="0.35">
      <c r="A33" s="86" t="s">
        <v>64</v>
      </c>
      <c r="B33" s="87">
        <v>25.61</v>
      </c>
    </row>
    <row r="34" spans="1:2" x14ac:dyDescent="0.35">
      <c r="A34" s="86" t="s">
        <v>45</v>
      </c>
      <c r="B34" s="87">
        <v>27.98</v>
      </c>
    </row>
    <row r="35" spans="1:2" x14ac:dyDescent="0.35">
      <c r="A35" s="86"/>
      <c r="B35" s="87"/>
    </row>
    <row r="36" spans="1:2" x14ac:dyDescent="0.35">
      <c r="A36" s="86" t="s">
        <v>70</v>
      </c>
      <c r="B36" s="87">
        <v>11.71</v>
      </c>
    </row>
    <row r="37" spans="1:2" ht="15" customHeight="1" x14ac:dyDescent="0.35">
      <c r="A37" s="86" t="s">
        <v>87</v>
      </c>
      <c r="B37" s="87">
        <v>13.77</v>
      </c>
    </row>
    <row r="38" spans="1:2" x14ac:dyDescent="0.35">
      <c r="A38" s="86" t="s">
        <v>124</v>
      </c>
      <c r="B38" s="87">
        <v>24.5</v>
      </c>
    </row>
    <row r="40" spans="1:2" ht="18" customHeight="1" x14ac:dyDescent="0.35"/>
    <row r="42" spans="1:2" x14ac:dyDescent="0.35">
      <c r="A42" s="53"/>
    </row>
    <row r="43" spans="1:2" x14ac:dyDescent="0.35">
      <c r="A43" s="33" t="s">
        <v>104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B71"/>
  <sheetViews>
    <sheetView showGridLines="0" topLeftCell="G1" zoomScale="70" zoomScaleNormal="70" workbookViewId="0">
      <selection activeCell="G2" sqref="G2"/>
    </sheetView>
  </sheetViews>
  <sheetFormatPr defaultColWidth="9.1796875" defaultRowHeight="11.5" x14ac:dyDescent="0.25"/>
  <cols>
    <col min="1" max="1" width="4" style="18" customWidth="1"/>
    <col min="2" max="2" width="15.453125" style="18" bestFit="1" customWidth="1"/>
    <col min="3" max="6" width="9.7265625" style="18" customWidth="1"/>
    <col min="7" max="7" width="9.1796875" style="18"/>
    <col min="8" max="8" width="9.7265625" style="18" customWidth="1"/>
    <col min="9" max="9" width="20.26953125" style="18" customWidth="1"/>
    <col min="10" max="10" width="4.26953125" style="18" customWidth="1"/>
    <col min="11" max="21" width="9.1796875" style="18"/>
    <col min="22" max="22" width="7" style="18" customWidth="1"/>
    <col min="23" max="24" width="4.7265625" style="18" customWidth="1"/>
    <col min="25" max="25" width="9.1796875" style="19"/>
    <col min="26" max="26" width="15.453125" style="19" bestFit="1" customWidth="1"/>
    <col min="27" max="27" width="4.7265625" style="19" customWidth="1"/>
    <col min="28" max="28" width="9.7265625" style="19" customWidth="1"/>
    <col min="29" max="16384" width="9.1796875" style="18"/>
  </cols>
  <sheetData>
    <row r="4" spans="2:28" ht="36" customHeight="1" x14ac:dyDescent="0.25">
      <c r="B4" s="22" t="s">
        <v>71</v>
      </c>
      <c r="C4" s="23" t="s">
        <v>93</v>
      </c>
      <c r="D4" s="24" t="s">
        <v>94</v>
      </c>
      <c r="E4" s="24" t="s">
        <v>95</v>
      </c>
      <c r="F4" s="24" t="s">
        <v>54</v>
      </c>
      <c r="G4" s="24" t="s">
        <v>78</v>
      </c>
      <c r="H4" s="52" t="s">
        <v>96</v>
      </c>
      <c r="Z4" s="25"/>
      <c r="AA4" s="26"/>
      <c r="AB4" s="27"/>
    </row>
    <row r="5" spans="2:28" x14ac:dyDescent="0.25">
      <c r="B5" s="28" t="s">
        <v>49</v>
      </c>
      <c r="C5" s="59">
        <v>81.455637317093803</v>
      </c>
      <c r="D5" s="60">
        <v>13.757083650511714</v>
      </c>
      <c r="E5" s="60">
        <v>3.8357438890298572</v>
      </c>
      <c r="F5" s="60">
        <v>0.95153514336462819</v>
      </c>
      <c r="G5" s="67">
        <v>0</v>
      </c>
      <c r="H5" s="68">
        <v>-80</v>
      </c>
      <c r="I5" s="42"/>
      <c r="K5" s="39" t="s">
        <v>130</v>
      </c>
      <c r="Z5" s="25"/>
      <c r="AA5" s="29"/>
      <c r="AB5" s="29"/>
    </row>
    <row r="6" spans="2:28" x14ac:dyDescent="0.25">
      <c r="B6" s="91" t="s">
        <v>131</v>
      </c>
      <c r="C6" s="57">
        <v>75.834730904101235</v>
      </c>
      <c r="D6" s="61">
        <v>18.135386491843271</v>
      </c>
      <c r="E6" s="61">
        <v>5.0693703308431166</v>
      </c>
      <c r="F6" s="61">
        <v>0.96051227321237997</v>
      </c>
      <c r="G6" s="67">
        <v>-17.647058823529413</v>
      </c>
      <c r="H6" s="69">
        <v>-62.352941176470587</v>
      </c>
      <c r="I6" s="42"/>
      <c r="Z6" s="25"/>
      <c r="AA6" s="29"/>
      <c r="AB6" s="29"/>
    </row>
    <row r="7" spans="2:28" x14ac:dyDescent="0.25">
      <c r="B7" s="30" t="s">
        <v>38</v>
      </c>
      <c r="C7" s="57">
        <v>64.631100428466922</v>
      </c>
      <c r="D7" s="61">
        <v>28.435573205141601</v>
      </c>
      <c r="E7" s="61">
        <v>5.8433483122583336</v>
      </c>
      <c r="F7" s="61">
        <v>1.0899780541331383</v>
      </c>
      <c r="G7" s="67">
        <v>0</v>
      </c>
      <c r="H7" s="69">
        <v>-80</v>
      </c>
      <c r="I7" s="42"/>
      <c r="Z7" s="25"/>
      <c r="AA7" s="29"/>
      <c r="AB7" s="29"/>
    </row>
    <row r="8" spans="2:28" x14ac:dyDescent="0.25">
      <c r="B8" s="30" t="s">
        <v>45</v>
      </c>
      <c r="C8" s="57">
        <v>79.020437561897907</v>
      </c>
      <c r="D8" s="61">
        <v>15.029260826505809</v>
      </c>
      <c r="E8" s="61">
        <v>4.7420545601872695</v>
      </c>
      <c r="F8" s="61">
        <v>1.2082470514090213</v>
      </c>
      <c r="G8" s="67">
        <v>0</v>
      </c>
      <c r="H8" s="69">
        <v>-80</v>
      </c>
      <c r="I8" s="42"/>
      <c r="Z8" s="25"/>
      <c r="AA8" s="29"/>
      <c r="AB8" s="29"/>
    </row>
    <row r="9" spans="2:28" x14ac:dyDescent="0.25">
      <c r="B9" s="30" t="s">
        <v>40</v>
      </c>
      <c r="C9" s="57">
        <v>66.076360682372055</v>
      </c>
      <c r="D9" s="61">
        <v>25.45085296506905</v>
      </c>
      <c r="E9" s="61">
        <v>7.2298943948009748</v>
      </c>
      <c r="F9" s="61">
        <v>1.2428919577579203</v>
      </c>
      <c r="G9" s="67">
        <v>-1.6244314489928524E-2</v>
      </c>
      <c r="H9" s="69">
        <v>-79.983755685510076</v>
      </c>
      <c r="I9" s="42"/>
      <c r="Z9" s="25"/>
      <c r="AA9" s="29"/>
      <c r="AB9" s="29"/>
    </row>
    <row r="10" spans="2:28" x14ac:dyDescent="0.25">
      <c r="B10" s="30" t="s">
        <v>47</v>
      </c>
      <c r="C10" s="57">
        <v>66.609935800766934</v>
      </c>
      <c r="D10" s="61">
        <v>25.375931750613983</v>
      </c>
      <c r="E10" s="61">
        <v>6.689215390581241</v>
      </c>
      <c r="F10" s="61">
        <v>1.3249170580378302</v>
      </c>
      <c r="G10" s="67">
        <v>-0.67191645981340409</v>
      </c>
      <c r="H10" s="69">
        <v>-79.328083540186597</v>
      </c>
      <c r="I10" s="42"/>
      <c r="Z10" s="25"/>
      <c r="AA10" s="29"/>
      <c r="AB10" s="29"/>
    </row>
    <row r="11" spans="2:28" x14ac:dyDescent="0.25">
      <c r="B11" s="30" t="s">
        <v>37</v>
      </c>
      <c r="C11" s="57">
        <v>72.518637102169549</v>
      </c>
      <c r="D11" s="61">
        <v>20.261875179202907</v>
      </c>
      <c r="E11" s="61">
        <v>5.6663958711650579</v>
      </c>
      <c r="F11" s="61">
        <v>1.5530918474624869</v>
      </c>
      <c r="G11" s="67">
        <v>0</v>
      </c>
      <c r="H11" s="69">
        <v>-80</v>
      </c>
      <c r="I11" s="42"/>
      <c r="Z11" s="25"/>
      <c r="AA11" s="29"/>
      <c r="AB11" s="29"/>
    </row>
    <row r="12" spans="2:28" x14ac:dyDescent="0.25">
      <c r="B12" s="30" t="s">
        <v>68</v>
      </c>
      <c r="C12" s="57">
        <v>74.067372853477195</v>
      </c>
      <c r="D12" s="61">
        <v>18.458451213895653</v>
      </c>
      <c r="E12" s="61">
        <v>5.9049937495887894</v>
      </c>
      <c r="F12" s="61">
        <v>1.5691821830383579</v>
      </c>
      <c r="G12" s="67">
        <v>-1.7295444994019333</v>
      </c>
      <c r="H12" s="69">
        <v>-78.270455500598061</v>
      </c>
      <c r="I12" s="42"/>
      <c r="Z12" s="25"/>
      <c r="AA12" s="29"/>
      <c r="AB12" s="29"/>
    </row>
    <row r="13" spans="2:28" x14ac:dyDescent="0.25">
      <c r="B13" s="30" t="s">
        <v>41</v>
      </c>
      <c r="C13" s="57">
        <v>63.094089264173704</v>
      </c>
      <c r="D13" s="61">
        <v>27.539203860072377</v>
      </c>
      <c r="E13" s="61">
        <v>7.6658624849215933</v>
      </c>
      <c r="F13" s="61">
        <v>1.7008443908323283</v>
      </c>
      <c r="G13" s="67">
        <v>0</v>
      </c>
      <c r="H13" s="69">
        <v>-80</v>
      </c>
      <c r="I13" s="42"/>
      <c r="Z13" s="25"/>
      <c r="AA13" s="29"/>
      <c r="AB13" s="29"/>
    </row>
    <row r="14" spans="2:28" x14ac:dyDescent="0.25">
      <c r="B14" s="30" t="s">
        <v>64</v>
      </c>
      <c r="C14" s="57">
        <v>62.495040525987648</v>
      </c>
      <c r="D14" s="61">
        <v>28.039449073286853</v>
      </c>
      <c r="E14" s="61">
        <v>7.7367794592756329</v>
      </c>
      <c r="F14" s="61">
        <v>1.7287309414498668</v>
      </c>
      <c r="G14" s="67">
        <v>-0.30513646380742498</v>
      </c>
      <c r="H14" s="69">
        <v>-79.694863536192571</v>
      </c>
      <c r="I14" s="42"/>
      <c r="Z14" s="25"/>
      <c r="AA14" s="29"/>
      <c r="AB14" s="29"/>
    </row>
    <row r="15" spans="2:28" x14ac:dyDescent="0.25">
      <c r="B15" s="30" t="s">
        <v>35</v>
      </c>
      <c r="C15" s="57">
        <v>65.732967728327353</v>
      </c>
      <c r="D15" s="61">
        <v>23.505589538072137</v>
      </c>
      <c r="E15" s="61">
        <v>8.9770090698164946</v>
      </c>
      <c r="F15" s="61">
        <v>1.7844336637840119</v>
      </c>
      <c r="G15" s="67">
        <v>-0.66627556151525302</v>
      </c>
      <c r="H15" s="69">
        <v>-79.333724438484751</v>
      </c>
      <c r="I15" s="42"/>
      <c r="Z15" s="25"/>
      <c r="AA15" s="29"/>
      <c r="AB15" s="29"/>
    </row>
    <row r="16" spans="2:28" x14ac:dyDescent="0.25">
      <c r="B16" s="30" t="s">
        <v>43</v>
      </c>
      <c r="C16" s="57">
        <v>67.804205446397788</v>
      </c>
      <c r="D16" s="61">
        <v>23.570121708694614</v>
      </c>
      <c r="E16" s="61">
        <v>6.7430329064248413</v>
      </c>
      <c r="F16" s="61">
        <v>1.8826399384827515</v>
      </c>
      <c r="G16" s="67">
        <v>-7.9541839007317844E-3</v>
      </c>
      <c r="H16" s="69">
        <v>-79.992045816099264</v>
      </c>
      <c r="I16" s="42"/>
      <c r="Z16" s="25"/>
      <c r="AA16" s="29"/>
      <c r="AB16" s="29"/>
    </row>
    <row r="17" spans="2:28" x14ac:dyDescent="0.25">
      <c r="B17" s="30" t="s">
        <v>39</v>
      </c>
      <c r="C17" s="57">
        <v>68.891687657430737</v>
      </c>
      <c r="D17" s="61">
        <v>22.586062132661631</v>
      </c>
      <c r="E17" s="61">
        <v>6.633081444164568</v>
      </c>
      <c r="F17" s="61">
        <v>1.8891687657430731</v>
      </c>
      <c r="G17" s="67">
        <v>-25.023607176581681</v>
      </c>
      <c r="H17" s="69">
        <v>-54.976392823418323</v>
      </c>
      <c r="I17" s="42"/>
      <c r="Z17" s="25"/>
      <c r="AA17" s="29"/>
      <c r="AB17" s="29"/>
    </row>
    <row r="18" spans="2:28" x14ac:dyDescent="0.25">
      <c r="B18" s="30" t="s">
        <v>34</v>
      </c>
      <c r="C18" s="57">
        <v>64.629767957398627</v>
      </c>
      <c r="D18" s="61">
        <v>26.715018915206862</v>
      </c>
      <c r="E18" s="61">
        <v>6.6938146068769422</v>
      </c>
      <c r="F18" s="61">
        <v>1.9613985205175779</v>
      </c>
      <c r="G18" s="67">
        <v>-43.797567779854283</v>
      </c>
      <c r="H18" s="69">
        <v>-36.202432220145717</v>
      </c>
      <c r="I18" s="42"/>
      <c r="Z18" s="25"/>
      <c r="AA18" s="29"/>
      <c r="AB18" s="29"/>
    </row>
    <row r="19" spans="2:28" x14ac:dyDescent="0.25">
      <c r="B19" s="30" t="s">
        <v>69</v>
      </c>
      <c r="C19" s="57">
        <v>71.885755820168029</v>
      </c>
      <c r="D19" s="61">
        <v>19.793915813327061</v>
      </c>
      <c r="E19" s="61">
        <v>6.3001047523355487</v>
      </c>
      <c r="F19" s="61">
        <v>2.0202236141693568</v>
      </c>
      <c r="G19" s="67">
        <v>0</v>
      </c>
      <c r="H19" s="69">
        <v>-80</v>
      </c>
      <c r="I19" s="42"/>
      <c r="Z19" s="25"/>
      <c r="AA19" s="29"/>
      <c r="AB19" s="29"/>
    </row>
    <row r="20" spans="2:28" x14ac:dyDescent="0.25">
      <c r="B20" s="30" t="s">
        <v>67</v>
      </c>
      <c r="C20" s="57">
        <v>70.445762208001511</v>
      </c>
      <c r="D20" s="61">
        <v>20.477837059753099</v>
      </c>
      <c r="E20" s="61">
        <v>7.0048346971664603</v>
      </c>
      <c r="F20" s="61">
        <v>2.0715660350789351</v>
      </c>
      <c r="G20" s="67">
        <v>-0.74002748895394443</v>
      </c>
      <c r="H20" s="69">
        <v>-79.259972511046058</v>
      </c>
      <c r="I20" s="42"/>
      <c r="Z20" s="25"/>
      <c r="AA20" s="29"/>
      <c r="AB20" s="29"/>
    </row>
    <row r="21" spans="2:28" x14ac:dyDescent="0.25">
      <c r="B21" s="30" t="s">
        <v>62</v>
      </c>
      <c r="C21" s="57">
        <v>61.491655854324193</v>
      </c>
      <c r="D21" s="61">
        <v>27.484228893561806</v>
      </c>
      <c r="E21" s="61">
        <v>8.6797011319404049</v>
      </c>
      <c r="F21" s="61">
        <v>2.3444141201735937</v>
      </c>
      <c r="G21" s="67">
        <v>-14.563663468521845</v>
      </c>
      <c r="H21" s="69">
        <v>-65.436336531478162</v>
      </c>
      <c r="I21" s="42"/>
      <c r="Z21" s="25"/>
      <c r="AA21" s="29"/>
      <c r="AB21" s="29"/>
    </row>
    <row r="22" spans="2:28" x14ac:dyDescent="0.25">
      <c r="B22" s="30" t="s">
        <v>46</v>
      </c>
      <c r="C22" s="57">
        <v>67.428334025758204</v>
      </c>
      <c r="D22" s="61">
        <v>23.055304381827511</v>
      </c>
      <c r="E22" s="61">
        <v>7.013856643612991</v>
      </c>
      <c r="F22" s="61">
        <v>2.5025049488012905</v>
      </c>
      <c r="G22" s="67">
        <v>0</v>
      </c>
      <c r="H22" s="69">
        <v>-80</v>
      </c>
      <c r="I22" s="42"/>
      <c r="Z22" s="25"/>
      <c r="AA22" s="29"/>
      <c r="AB22" s="29"/>
    </row>
    <row r="23" spans="2:28" x14ac:dyDescent="0.25">
      <c r="B23" s="30" t="s">
        <v>72</v>
      </c>
      <c r="C23" s="57">
        <v>66.194605745721276</v>
      </c>
      <c r="D23" s="61">
        <v>22.42130195599022</v>
      </c>
      <c r="E23" s="61">
        <v>8.6269865525672369</v>
      </c>
      <c r="F23" s="61">
        <v>2.7571057457212715</v>
      </c>
      <c r="G23" s="67">
        <v>0</v>
      </c>
      <c r="H23" s="69">
        <v>-80</v>
      </c>
      <c r="I23" s="42"/>
      <c r="Z23" s="25"/>
      <c r="AA23" s="29"/>
      <c r="AB23" s="29"/>
    </row>
    <row r="24" spans="2:28" x14ac:dyDescent="0.25">
      <c r="B24" s="31" t="s">
        <v>50</v>
      </c>
      <c r="C24" s="57">
        <v>67.864783910997005</v>
      </c>
      <c r="D24" s="61">
        <v>21.154257595207532</v>
      </c>
      <c r="E24" s="61">
        <v>7.7182284980744544</v>
      </c>
      <c r="F24" s="61">
        <v>3.2627299957210103</v>
      </c>
      <c r="G24" s="67">
        <v>-7.482629609834314E-2</v>
      </c>
      <c r="H24" s="69">
        <v>-79.925173703901663</v>
      </c>
      <c r="I24" s="42"/>
      <c r="Z24" s="25"/>
      <c r="AA24" s="29"/>
      <c r="AB24" s="29"/>
    </row>
    <row r="25" spans="2:28" x14ac:dyDescent="0.25">
      <c r="B25" s="32" t="s">
        <v>66</v>
      </c>
      <c r="C25" s="62">
        <v>59.425547996976569</v>
      </c>
      <c r="D25" s="63">
        <v>26.787603930461074</v>
      </c>
      <c r="E25" s="63">
        <v>10.461073318216176</v>
      </c>
      <c r="F25" s="63">
        <v>3.3257747543461829</v>
      </c>
      <c r="G25" s="70">
        <v>-18.161573673141159</v>
      </c>
      <c r="H25" s="71">
        <v>-61.838426326858837</v>
      </c>
      <c r="I25" s="42"/>
      <c r="Z25" s="25"/>
      <c r="AA25" s="29"/>
      <c r="AB25" s="29"/>
    </row>
    <row r="26" spans="2:28" x14ac:dyDescent="0.25">
      <c r="B26" s="30" t="s">
        <v>63</v>
      </c>
      <c r="C26" s="57">
        <v>59.427666553557287</v>
      </c>
      <c r="D26" s="61">
        <v>27.338536364664627</v>
      </c>
      <c r="E26" s="61">
        <v>9.8631376541115259</v>
      </c>
      <c r="F26" s="61">
        <v>3.3706594276665536</v>
      </c>
      <c r="G26" s="67">
        <v>0</v>
      </c>
      <c r="H26" s="69">
        <v>-80</v>
      </c>
      <c r="I26" s="42"/>
      <c r="Z26" s="25"/>
      <c r="AA26" s="29"/>
      <c r="AB26" s="29"/>
    </row>
    <row r="27" spans="2:28" x14ac:dyDescent="0.25">
      <c r="B27" s="30" t="s">
        <v>65</v>
      </c>
      <c r="C27" s="57">
        <v>61.922997070289973</v>
      </c>
      <c r="D27" s="61">
        <v>24.611871092758772</v>
      </c>
      <c r="E27" s="61">
        <v>9.4708067083439076</v>
      </c>
      <c r="F27" s="61">
        <v>3.9943251286073496</v>
      </c>
      <c r="G27" s="67">
        <v>-16.674195315578537</v>
      </c>
      <c r="H27" s="69">
        <v>-63.325804684421463</v>
      </c>
      <c r="I27" s="42"/>
      <c r="Z27" s="25"/>
      <c r="AA27" s="29"/>
      <c r="AB27" s="29"/>
    </row>
    <row r="28" spans="2:28" x14ac:dyDescent="0.25">
      <c r="B28" s="30" t="s">
        <v>48</v>
      </c>
      <c r="C28" s="57">
        <v>48.20182742944592</v>
      </c>
      <c r="D28" s="61">
        <v>32.268082999504884</v>
      </c>
      <c r="E28" s="61">
        <v>15.056038168969707</v>
      </c>
      <c r="F28" s="61">
        <v>4.474051402079489</v>
      </c>
      <c r="G28" s="67">
        <v>0</v>
      </c>
      <c r="H28" s="69">
        <v>-80</v>
      </c>
      <c r="I28" s="42"/>
      <c r="Z28" s="25"/>
      <c r="AA28" s="29"/>
      <c r="AB28" s="29"/>
    </row>
    <row r="29" spans="2:28" x14ac:dyDescent="0.25">
      <c r="B29" s="30" t="s">
        <v>44</v>
      </c>
      <c r="C29" s="57">
        <v>47.902571041948576</v>
      </c>
      <c r="D29" s="61">
        <v>32.476319350473617</v>
      </c>
      <c r="E29" s="61">
        <v>14.614343707713125</v>
      </c>
      <c r="F29" s="61">
        <v>5.006765899864682</v>
      </c>
      <c r="G29" s="67">
        <v>0</v>
      </c>
      <c r="H29" s="69">
        <v>-80</v>
      </c>
      <c r="I29" s="42"/>
      <c r="Z29" s="25"/>
      <c r="AA29" s="29"/>
      <c r="AB29" s="29"/>
    </row>
    <row r="30" spans="2:28" x14ac:dyDescent="0.25">
      <c r="B30" s="30" t="s">
        <v>42</v>
      </c>
      <c r="C30" s="57">
        <v>45.716862037871955</v>
      </c>
      <c r="D30" s="61">
        <v>30.207394048692514</v>
      </c>
      <c r="E30" s="61">
        <v>18.30477908025248</v>
      </c>
      <c r="F30" s="61">
        <v>5.7709648331830472</v>
      </c>
      <c r="G30" s="67">
        <v>-15.825426944971538</v>
      </c>
      <c r="H30" s="69">
        <v>-64.174573055028461</v>
      </c>
      <c r="I30" s="42"/>
      <c r="Z30" s="25"/>
      <c r="AA30" s="29"/>
      <c r="AB30" s="29"/>
    </row>
    <row r="31" spans="2:28" x14ac:dyDescent="0.25">
      <c r="B31" s="34" t="s">
        <v>91</v>
      </c>
      <c r="C31" s="57">
        <v>37.112973197836808</v>
      </c>
      <c r="D31" s="64">
        <v>33.891959351042964</v>
      </c>
      <c r="E31" s="64">
        <v>21.566529981577226</v>
      </c>
      <c r="F31" s="64">
        <v>7.4285374695429969</v>
      </c>
      <c r="G31" s="72">
        <v>-7.4575152615080018</v>
      </c>
      <c r="H31" s="73">
        <v>-72.542484738491993</v>
      </c>
      <c r="Z31" s="25"/>
      <c r="AA31" s="29"/>
      <c r="AB31" s="29"/>
    </row>
    <row r="32" spans="2:28" x14ac:dyDescent="0.25">
      <c r="B32" s="35"/>
      <c r="C32" s="36"/>
      <c r="D32" s="36"/>
      <c r="E32" s="36"/>
      <c r="F32" s="36"/>
      <c r="G32" s="36"/>
      <c r="H32" s="36"/>
      <c r="Z32" s="25"/>
      <c r="AA32" s="29"/>
      <c r="AB32" s="29"/>
    </row>
    <row r="33" spans="2:28" ht="15" customHeight="1" x14ac:dyDescent="0.25">
      <c r="B33" s="92" t="s">
        <v>132</v>
      </c>
      <c r="C33" s="38"/>
      <c r="D33" s="38"/>
      <c r="E33" s="38"/>
      <c r="F33" s="38"/>
      <c r="G33" s="38"/>
      <c r="H33" s="38"/>
      <c r="Z33" s="25"/>
      <c r="AA33" s="29"/>
      <c r="AB33" s="29"/>
    </row>
    <row r="34" spans="2:28" ht="12" x14ac:dyDescent="0.3">
      <c r="B34" s="33" t="s">
        <v>86</v>
      </c>
      <c r="C34" s="38"/>
      <c r="D34" s="38"/>
      <c r="E34" s="38"/>
      <c r="F34" s="38"/>
      <c r="G34" s="38"/>
      <c r="H34" s="38"/>
      <c r="Z34" s="25"/>
      <c r="AA34" s="29"/>
      <c r="AB34" s="29"/>
    </row>
    <row r="35" spans="2:28" x14ac:dyDescent="0.25">
      <c r="B35" s="37"/>
      <c r="C35" s="38"/>
      <c r="D35" s="38"/>
      <c r="E35" s="38"/>
      <c r="F35" s="38"/>
      <c r="G35" s="38"/>
      <c r="H35" s="38"/>
      <c r="Z35" s="25"/>
      <c r="AA35" s="29"/>
      <c r="AB35" s="29"/>
    </row>
    <row r="36" spans="2:28" x14ac:dyDescent="0.25">
      <c r="B36" s="37"/>
      <c r="C36" s="38"/>
      <c r="D36" s="38"/>
      <c r="E36" s="38"/>
      <c r="F36" s="38"/>
      <c r="G36" s="38"/>
      <c r="H36" s="38"/>
      <c r="Z36" s="25"/>
      <c r="AA36" s="29"/>
      <c r="AB36" s="29"/>
    </row>
    <row r="39" spans="2:28" x14ac:dyDescent="0.25">
      <c r="J39" s="39"/>
    </row>
    <row r="40" spans="2:28" x14ac:dyDescent="0.25">
      <c r="J40" s="90"/>
    </row>
    <row r="41" spans="2:28" ht="8.25" customHeight="1" x14ac:dyDescent="0.25">
      <c r="Z41" s="25"/>
      <c r="AA41" s="26"/>
      <c r="AB41" s="27"/>
    </row>
    <row r="42" spans="2:28" x14ac:dyDescent="0.25">
      <c r="Z42" s="25"/>
      <c r="AA42" s="29"/>
      <c r="AB42" s="29"/>
    </row>
    <row r="43" spans="2:28" x14ac:dyDescent="0.25">
      <c r="Z43" s="25"/>
      <c r="AA43" s="29"/>
      <c r="AB43" s="29"/>
    </row>
    <row r="44" spans="2:28" x14ac:dyDescent="0.25">
      <c r="Z44" s="25"/>
      <c r="AA44" s="29"/>
      <c r="AB44" s="29"/>
    </row>
    <row r="45" spans="2:28" x14ac:dyDescent="0.25">
      <c r="Z45" s="25"/>
      <c r="AA45" s="29"/>
      <c r="AB45" s="29"/>
    </row>
    <row r="46" spans="2:28" x14ac:dyDescent="0.25">
      <c r="Z46" s="25"/>
      <c r="AA46" s="29"/>
      <c r="AB46" s="29"/>
    </row>
    <row r="47" spans="2:28" x14ac:dyDescent="0.25">
      <c r="Z47" s="25"/>
      <c r="AA47" s="29"/>
      <c r="AB47" s="29"/>
    </row>
    <row r="48" spans="2:28" x14ac:dyDescent="0.25">
      <c r="Z48" s="25"/>
      <c r="AA48" s="29"/>
      <c r="AB48" s="29"/>
    </row>
    <row r="49" spans="11:28" x14ac:dyDescent="0.25">
      <c r="Z49" s="25"/>
      <c r="AA49" s="29"/>
      <c r="AB49" s="29"/>
    </row>
    <row r="50" spans="11:28" x14ac:dyDescent="0.25">
      <c r="Z50" s="25"/>
      <c r="AA50" s="29"/>
      <c r="AB50" s="29"/>
    </row>
    <row r="51" spans="11:28" x14ac:dyDescent="0.25">
      <c r="Z51" s="25"/>
      <c r="AA51" s="29"/>
      <c r="AB51" s="29"/>
    </row>
    <row r="52" spans="11:28" x14ac:dyDescent="0.25">
      <c r="Z52" s="25"/>
      <c r="AA52" s="29"/>
      <c r="AB52" s="29"/>
    </row>
    <row r="53" spans="11:28" x14ac:dyDescent="0.25">
      <c r="Z53" s="25"/>
      <c r="AA53" s="29"/>
      <c r="AB53" s="29"/>
    </row>
    <row r="54" spans="11:28" x14ac:dyDescent="0.25">
      <c r="Z54" s="25"/>
      <c r="AA54" s="29"/>
      <c r="AB54" s="29"/>
    </row>
    <row r="55" spans="11:28" x14ac:dyDescent="0.25">
      <c r="Z55" s="25"/>
      <c r="AA55" s="29"/>
      <c r="AB55" s="29"/>
    </row>
    <row r="56" spans="11:28" x14ac:dyDescent="0.25">
      <c r="Z56" s="25"/>
      <c r="AA56" s="29"/>
      <c r="AB56" s="29"/>
    </row>
    <row r="57" spans="11:28" x14ac:dyDescent="0.25">
      <c r="Z57" s="25"/>
      <c r="AA57" s="29"/>
      <c r="AB57" s="29"/>
    </row>
    <row r="58" spans="11:28" x14ac:dyDescent="0.25">
      <c r="Z58" s="25"/>
      <c r="AA58" s="29"/>
      <c r="AB58" s="29"/>
    </row>
    <row r="59" spans="11:28" x14ac:dyDescent="0.25">
      <c r="Z59" s="25"/>
      <c r="AA59" s="29"/>
      <c r="AB59" s="29"/>
    </row>
    <row r="60" spans="11:28" ht="14.5" x14ac:dyDescent="0.35">
      <c r="K60" s="101"/>
      <c r="Z60" s="25"/>
      <c r="AA60" s="29"/>
      <c r="AB60" s="29"/>
    </row>
    <row r="61" spans="11:28" ht="14.5" x14ac:dyDescent="0.35">
      <c r="K61" s="101"/>
      <c r="Z61" s="25"/>
      <c r="AA61" s="29"/>
      <c r="AB61" s="29"/>
    </row>
    <row r="62" spans="11:28" x14ac:dyDescent="0.25">
      <c r="Z62" s="25"/>
      <c r="AA62" s="29"/>
      <c r="AB62" s="29"/>
    </row>
    <row r="63" spans="11:28" x14ac:dyDescent="0.25">
      <c r="Z63" s="25"/>
      <c r="AA63" s="29"/>
      <c r="AB63" s="29"/>
    </row>
    <row r="64" spans="11:28" x14ac:dyDescent="0.25">
      <c r="Z64" s="25"/>
      <c r="AA64" s="29"/>
      <c r="AB64" s="29"/>
    </row>
    <row r="65" spans="2:28" x14ac:dyDescent="0.25">
      <c r="Z65" s="25"/>
      <c r="AA65" s="29"/>
      <c r="AB65" s="29"/>
    </row>
    <row r="66" spans="2:28" ht="12" x14ac:dyDescent="0.3">
      <c r="J66" s="33"/>
      <c r="Z66" s="25"/>
      <c r="AA66" s="29"/>
      <c r="AB66" s="29"/>
    </row>
    <row r="67" spans="2:28" x14ac:dyDescent="0.25"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Z67" s="25"/>
      <c r="AA67" s="29"/>
      <c r="AB67" s="29"/>
    </row>
    <row r="68" spans="2:28" x14ac:dyDescent="0.25">
      <c r="Z68" s="25"/>
      <c r="AA68" s="29"/>
      <c r="AB68" s="29"/>
    </row>
    <row r="70" spans="2:28" x14ac:dyDescent="0.25">
      <c r="B70" s="90"/>
      <c r="Z70" s="20"/>
    </row>
    <row r="71" spans="2:28" x14ac:dyDescent="0.25">
      <c r="B71" s="90"/>
      <c r="Z71" s="20"/>
    </row>
  </sheetData>
  <mergeCells count="1">
    <mergeCell ref="J67:T6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zoomScaleNormal="100" workbookViewId="0">
      <selection activeCell="B2" sqref="B2"/>
    </sheetView>
  </sheetViews>
  <sheetFormatPr defaultColWidth="9.1796875" defaultRowHeight="11.5" x14ac:dyDescent="0.25"/>
  <cols>
    <col min="1" max="1" width="4" style="18" customWidth="1"/>
    <col min="2" max="2" width="15.453125" style="18" bestFit="1" customWidth="1"/>
    <col min="3" max="3" width="9.7265625" style="18" customWidth="1"/>
    <col min="4" max="4" width="16.54296875" style="18" customWidth="1"/>
    <col min="5" max="16" width="9.1796875" style="18"/>
    <col min="17" max="17" width="7" style="18" customWidth="1"/>
    <col min="18" max="19" width="4.7265625" style="18" customWidth="1"/>
    <col min="20" max="20" width="9.1796875" style="19"/>
    <col min="21" max="21" width="15.453125" style="19" bestFit="1" customWidth="1"/>
    <col min="22" max="23" width="9.7265625" style="19" customWidth="1"/>
    <col min="24" max="16384" width="9.1796875" style="18"/>
  </cols>
  <sheetData>
    <row r="1" spans="2:23" x14ac:dyDescent="0.25">
      <c r="E1" s="39" t="s">
        <v>133</v>
      </c>
    </row>
    <row r="2" spans="2:23" x14ac:dyDescent="0.25">
      <c r="E2" s="90" t="s">
        <v>105</v>
      </c>
    </row>
    <row r="3" spans="2:23" ht="36" customHeight="1" x14ac:dyDescent="0.25">
      <c r="B3" s="22" t="s">
        <v>71</v>
      </c>
      <c r="C3" s="23" t="s">
        <v>93</v>
      </c>
      <c r="U3" s="25"/>
      <c r="V3" s="26"/>
      <c r="W3" s="27"/>
    </row>
    <row r="4" spans="2:23" x14ac:dyDescent="0.25">
      <c r="B4" s="40" t="s">
        <v>50</v>
      </c>
      <c r="C4" s="56">
        <v>2.6153849329967525</v>
      </c>
      <c r="U4" s="25"/>
      <c r="V4" s="29"/>
      <c r="W4" s="29"/>
    </row>
    <row r="5" spans="2:23" x14ac:dyDescent="0.25">
      <c r="B5" s="30" t="s">
        <v>48</v>
      </c>
      <c r="C5" s="57">
        <v>3.5190675075193902</v>
      </c>
      <c r="U5" s="25"/>
      <c r="V5" s="29"/>
      <c r="W5" s="29"/>
    </row>
    <row r="6" spans="2:23" x14ac:dyDescent="0.25">
      <c r="B6" s="30" t="s">
        <v>91</v>
      </c>
      <c r="C6" s="57">
        <v>3.7450219124273119</v>
      </c>
      <c r="U6" s="25"/>
      <c r="V6" s="29"/>
      <c r="W6" s="29"/>
    </row>
    <row r="7" spans="2:23" x14ac:dyDescent="0.25">
      <c r="B7" s="30" t="s">
        <v>65</v>
      </c>
      <c r="C7" s="57">
        <v>4.0180676521903402</v>
      </c>
      <c r="U7" s="25"/>
      <c r="V7" s="29"/>
      <c r="W7" s="29"/>
    </row>
    <row r="8" spans="2:23" x14ac:dyDescent="0.25">
      <c r="B8" s="30" t="s">
        <v>72</v>
      </c>
      <c r="C8" s="57">
        <v>4.5589277388455054</v>
      </c>
      <c r="U8" s="25"/>
      <c r="V8" s="29"/>
      <c r="W8" s="29"/>
    </row>
    <row r="9" spans="2:23" x14ac:dyDescent="0.25">
      <c r="B9" s="30" t="s">
        <v>38</v>
      </c>
      <c r="C9" s="57">
        <v>5.212817403068283</v>
      </c>
      <c r="U9" s="25"/>
      <c r="V9" s="29"/>
      <c r="W9" s="29"/>
    </row>
    <row r="10" spans="2:23" x14ac:dyDescent="0.25">
      <c r="B10" s="30" t="s">
        <v>63</v>
      </c>
      <c r="C10" s="57">
        <v>5.5770951404513989</v>
      </c>
      <c r="U10" s="25"/>
      <c r="V10" s="29"/>
      <c r="W10" s="29"/>
    </row>
    <row r="11" spans="2:23" x14ac:dyDescent="0.25">
      <c r="B11" s="31" t="s">
        <v>62</v>
      </c>
      <c r="C11" s="57">
        <v>5.7842595158382082</v>
      </c>
      <c r="U11" s="25"/>
      <c r="V11" s="29"/>
      <c r="W11" s="29"/>
    </row>
    <row r="12" spans="2:23" x14ac:dyDescent="0.25">
      <c r="B12" s="30" t="s">
        <v>67</v>
      </c>
      <c r="C12" s="57">
        <v>6.190415725309272</v>
      </c>
      <c r="U12" s="25"/>
      <c r="V12" s="29"/>
      <c r="W12" s="29"/>
    </row>
    <row r="13" spans="2:23" x14ac:dyDescent="0.25">
      <c r="B13" s="30" t="s">
        <v>34</v>
      </c>
      <c r="C13" s="57">
        <v>6.5664997347247844</v>
      </c>
      <c r="U13" s="25"/>
      <c r="V13" s="29"/>
      <c r="W13" s="29"/>
    </row>
    <row r="14" spans="2:23" x14ac:dyDescent="0.25">
      <c r="B14" s="30" t="s">
        <v>68</v>
      </c>
      <c r="C14" s="57">
        <v>6.6095399948018176</v>
      </c>
      <c r="U14" s="25"/>
      <c r="V14" s="29"/>
      <c r="W14" s="29"/>
    </row>
    <row r="15" spans="2:23" x14ac:dyDescent="0.25">
      <c r="B15" s="30" t="s">
        <v>42</v>
      </c>
      <c r="C15" s="57">
        <v>8.4998859747608435</v>
      </c>
      <c r="U15" s="25"/>
      <c r="V15" s="29"/>
      <c r="W15" s="29"/>
    </row>
    <row r="16" spans="2:23" x14ac:dyDescent="0.25">
      <c r="B16" s="30" t="s">
        <v>43</v>
      </c>
      <c r="C16" s="57">
        <v>8.4998859747608435</v>
      </c>
      <c r="U16" s="25"/>
      <c r="V16" s="29"/>
      <c r="W16" s="29"/>
    </row>
    <row r="17" spans="2:23" x14ac:dyDescent="0.25">
      <c r="B17" s="30" t="s">
        <v>64</v>
      </c>
      <c r="C17" s="57">
        <v>8.7560132634376835</v>
      </c>
      <c r="U17" s="25"/>
      <c r="V17" s="29"/>
      <c r="W17" s="29"/>
    </row>
    <row r="18" spans="2:23" x14ac:dyDescent="0.25">
      <c r="B18" s="30" t="s">
        <v>47</v>
      </c>
      <c r="C18" s="57">
        <v>9.2655445232881224</v>
      </c>
      <c r="U18" s="25"/>
      <c r="V18" s="29"/>
      <c r="W18" s="29"/>
    </row>
    <row r="19" spans="2:23" x14ac:dyDescent="0.25">
      <c r="B19" s="30" t="s">
        <v>41</v>
      </c>
      <c r="C19" s="57">
        <v>10.569426734129848</v>
      </c>
      <c r="U19" s="25"/>
      <c r="V19" s="29"/>
      <c r="W19" s="29"/>
    </row>
    <row r="20" spans="2:23" x14ac:dyDescent="0.25">
      <c r="B20" s="30" t="s">
        <v>45</v>
      </c>
      <c r="C20" s="57">
        <v>10.847417432229092</v>
      </c>
      <c r="U20" s="25"/>
      <c r="V20" s="29"/>
      <c r="W20" s="29"/>
    </row>
    <row r="21" spans="2:23" x14ac:dyDescent="0.25">
      <c r="B21" s="30" t="s">
        <v>46</v>
      </c>
      <c r="C21" s="57">
        <v>12.022213346112986</v>
      </c>
      <c r="U21" s="25"/>
      <c r="V21" s="29"/>
      <c r="W21" s="29"/>
    </row>
    <row r="22" spans="2:23" x14ac:dyDescent="0.25">
      <c r="B22" s="30" t="s">
        <v>49</v>
      </c>
      <c r="C22" s="57">
        <v>12.55063897064684</v>
      </c>
      <c r="U22" s="25"/>
      <c r="V22" s="29"/>
      <c r="W22" s="29"/>
    </row>
    <row r="23" spans="2:23" x14ac:dyDescent="0.25">
      <c r="B23" s="30" t="s">
        <v>44</v>
      </c>
      <c r="C23" s="57">
        <v>12.847157431068071</v>
      </c>
      <c r="U23" s="25"/>
      <c r="V23" s="29"/>
      <c r="W23" s="29"/>
    </row>
    <row r="24" spans="2:23" x14ac:dyDescent="0.25">
      <c r="B24" s="30" t="s">
        <v>37</v>
      </c>
      <c r="C24" s="57">
        <v>12.950353834802181</v>
      </c>
      <c r="U24" s="25"/>
      <c r="V24" s="29"/>
      <c r="W24" s="29"/>
    </row>
    <row r="25" spans="2:23" x14ac:dyDescent="0.25">
      <c r="B25" s="30" t="s">
        <v>35</v>
      </c>
      <c r="C25" s="57">
        <v>13.846362633686866</v>
      </c>
      <c r="U25" s="25"/>
      <c r="V25" s="29"/>
      <c r="W25" s="29"/>
    </row>
    <row r="26" spans="2:23" x14ac:dyDescent="0.25">
      <c r="B26" s="30" t="s">
        <v>69</v>
      </c>
      <c r="C26" s="57">
        <v>15.314685323309508</v>
      </c>
      <c r="U26" s="25"/>
      <c r="V26" s="29"/>
      <c r="W26" s="29"/>
    </row>
    <row r="27" spans="2:23" x14ac:dyDescent="0.25">
      <c r="B27" s="41" t="s">
        <v>66</v>
      </c>
      <c r="C27" s="57">
        <v>15.360301303114646</v>
      </c>
      <c r="U27" s="25"/>
      <c r="V27" s="29"/>
      <c r="W27" s="29"/>
    </row>
    <row r="28" spans="2:23" x14ac:dyDescent="0.25">
      <c r="B28" s="30" t="s">
        <v>40</v>
      </c>
      <c r="C28" s="57">
        <v>15.404618761057698</v>
      </c>
      <c r="U28" s="25"/>
      <c r="V28" s="29"/>
      <c r="W28" s="29"/>
    </row>
    <row r="29" spans="2:23" x14ac:dyDescent="0.25">
      <c r="B29" s="93" t="s">
        <v>131</v>
      </c>
      <c r="C29" s="57">
        <v>17.951300232747585</v>
      </c>
      <c r="U29" s="25"/>
      <c r="V29" s="29"/>
      <c r="W29" s="29"/>
    </row>
    <row r="30" spans="2:23" x14ac:dyDescent="0.25">
      <c r="B30" s="34" t="s">
        <v>39</v>
      </c>
      <c r="C30" s="58">
        <v>45.266692849574625</v>
      </c>
      <c r="U30" s="25"/>
      <c r="V30" s="29"/>
      <c r="W30" s="29"/>
    </row>
    <row r="31" spans="2:23" x14ac:dyDescent="0.25">
      <c r="B31" s="90"/>
    </row>
    <row r="32" spans="2:23" x14ac:dyDescent="0.25">
      <c r="B32" s="90"/>
      <c r="U32" s="20"/>
    </row>
    <row r="33" spans="1:21" s="19" customFormat="1" x14ac:dyDescent="0.25">
      <c r="B33" s="18"/>
      <c r="C33" s="18"/>
      <c r="D33" s="18"/>
      <c r="P33" s="18"/>
      <c r="Q33" s="18"/>
      <c r="R33" s="18"/>
      <c r="S33" s="18"/>
      <c r="U33" s="20"/>
    </row>
    <row r="35" spans="1:21" ht="15" customHeight="1" x14ac:dyDescent="0.25">
      <c r="A35" s="90" t="s">
        <v>134</v>
      </c>
    </row>
    <row r="36" spans="1:21" s="19" customFormat="1" x14ac:dyDescent="0.25">
      <c r="A36" s="100" t="s">
        <v>135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8"/>
      <c r="M36" s="18"/>
      <c r="N36" s="18"/>
      <c r="O36" s="18"/>
      <c r="P36" s="18"/>
      <c r="Q36" s="18"/>
      <c r="R36" s="18"/>
      <c r="S36" s="18"/>
    </row>
    <row r="37" spans="1:21" ht="12" x14ac:dyDescent="0.3">
      <c r="A37" s="33" t="s">
        <v>86</v>
      </c>
    </row>
  </sheetData>
  <mergeCells count="1">
    <mergeCell ref="A36:K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Fig1</vt:lpstr>
      <vt:lpstr>Fig2</vt:lpstr>
      <vt:lpstr>Fig3</vt:lpstr>
      <vt:lpstr>Fig4</vt:lpstr>
      <vt:lpstr>FIG 5</vt:lpstr>
      <vt:lpstr>FIG 6</vt:lpstr>
      <vt:lpstr>FIG 7</vt:lpstr>
      <vt:lpstr>FIG 8</vt:lpstr>
      <vt:lpstr>FIG 9</vt:lpstr>
      <vt:lpstr>sort_by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ROSS Wendy (ESTAT)</cp:lastModifiedBy>
  <cp:lastPrinted>2015-04-17T07:25:20Z</cp:lastPrinted>
  <dcterms:created xsi:type="dcterms:W3CDTF">2015-03-24T11:13:07Z</dcterms:created>
  <dcterms:modified xsi:type="dcterms:W3CDTF">2021-03-25T14:17:42Z</dcterms:modified>
</cp:coreProperties>
</file>