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585" yWindow="65521" windowWidth="12630" windowHeight="12435" tabRatio="658" activeTab="0"/>
  </bookViews>
  <sheets>
    <sheet name="Infographic 1" sheetId="32" r:id="rId1"/>
    <sheet name="Table 1" sheetId="24" r:id="rId2"/>
    <sheet name="Figure 1" sheetId="15" r:id="rId3"/>
    <sheet name="Figure 2" sheetId="25" r:id="rId4"/>
    <sheet name="Figure 3" sheetId="26" r:id="rId5"/>
    <sheet name="Figure 4" sheetId="27" r:id="rId6"/>
    <sheet name="Table 2" sheetId="31" r:id="rId7"/>
    <sheet name="Table 3" sheetId="30" r:id="rId8"/>
    <sheet name="Figure 5" sheetId="23" r:id="rId9"/>
    <sheet name="Figure 6" sheetId="28" r:id="rId10"/>
    <sheet name="Figure 7" sheetId="29" r:id="rId11"/>
  </sheets>
  <definedNames/>
  <calcPr calcId="162913"/>
</workbook>
</file>

<file path=xl/sharedStrings.xml><?xml version="1.0" encoding="utf-8"?>
<sst xmlns="http://schemas.openxmlformats.org/spreadsheetml/2006/main" count="936" uniqueCount="248">
  <si>
    <t>Bulgaria</t>
  </si>
  <si>
    <t>Germany</t>
  </si>
  <si>
    <t>Estonia</t>
  </si>
  <si>
    <t>Spain</t>
  </si>
  <si>
    <t>France</t>
  </si>
  <si>
    <t>Cyprus</t>
  </si>
  <si>
    <t>Latvia</t>
  </si>
  <si>
    <t>Hungary</t>
  </si>
  <si>
    <t>Austria</t>
  </si>
  <si>
    <t>Romania</t>
  </si>
  <si>
    <t>Slovenia</t>
  </si>
  <si>
    <t>Slovakia</t>
  </si>
  <si>
    <t>Malta</t>
  </si>
  <si>
    <t>Bookmark:</t>
  </si>
  <si>
    <t>Turkey</t>
  </si>
  <si>
    <t>United Kingdom</t>
  </si>
  <si>
    <t>Norway</t>
  </si>
  <si>
    <t>Switzerland</t>
  </si>
  <si>
    <t>Ireland</t>
  </si>
  <si>
    <t>Italy</t>
  </si>
  <si>
    <t>Lithuania</t>
  </si>
  <si>
    <t>Luxembourg</t>
  </si>
  <si>
    <t>Netherlands</t>
  </si>
  <si>
    <t>Portugal</t>
  </si>
  <si>
    <t>Sweden</t>
  </si>
  <si>
    <t>Croatia</t>
  </si>
  <si>
    <t>(per 100 000 inhabitants)</t>
  </si>
  <si>
    <t>(number)</t>
  </si>
  <si>
    <t>(per 100 000 inhabitants)</t>
  </si>
  <si>
    <t>Nursing professionals</t>
  </si>
  <si>
    <t>Midwives</t>
  </si>
  <si>
    <t>Nursing associate professionals</t>
  </si>
  <si>
    <t>Health care assistants</t>
  </si>
  <si>
    <t>Head count (number)</t>
  </si>
  <si>
    <t>Ratio (per 100 000 inhabitants)</t>
  </si>
  <si>
    <t>Nursing 
professionals</t>
  </si>
  <si>
    <t>Iceland</t>
  </si>
  <si>
    <t>Liechtenstein</t>
  </si>
  <si>
    <t>:</t>
  </si>
  <si>
    <t>Belgium</t>
  </si>
  <si>
    <t>Greece</t>
  </si>
  <si>
    <t>Montenegro</t>
  </si>
  <si>
    <r>
      <t>Source:</t>
    </r>
    <r>
      <rPr>
        <sz val="9"/>
        <color theme="1"/>
        <rFont val="Arial"/>
        <family val="2"/>
      </rPr>
      <t xml:space="preserve"> Eurostat (online data code: hlth_rs_prsns)</t>
    </r>
  </si>
  <si>
    <t>Serbia</t>
  </si>
  <si>
    <t xml:space="preserve">Lithuania </t>
  </si>
  <si>
    <t>Full-time equivalents 
(per 100 000 inhabitants)</t>
  </si>
  <si>
    <t>Full-time equivalents 
(number)</t>
  </si>
  <si>
    <t>Head count 
(number)</t>
  </si>
  <si>
    <t>Nursing professionals and midwives</t>
  </si>
  <si>
    <t>See F5</t>
  </si>
  <si>
    <t/>
  </si>
  <si>
    <t xml:space="preserve">Slovenia </t>
  </si>
  <si>
    <t>(¹) Health care assistants: professionally active.</t>
  </si>
  <si>
    <t>Belgium (¹)(²)</t>
  </si>
  <si>
    <t>Spain (²)</t>
  </si>
  <si>
    <t>(²) Midwives: licensed to practice.</t>
  </si>
  <si>
    <t>Denmark (³)</t>
  </si>
  <si>
    <t>Switzerland (³)</t>
  </si>
  <si>
    <t>France (¹)</t>
  </si>
  <si>
    <t>Portugal (¹)</t>
  </si>
  <si>
    <t>Slovakia (¹)</t>
  </si>
  <si>
    <t>Turkey (¹)</t>
  </si>
  <si>
    <t>Serbia (¹)</t>
  </si>
  <si>
    <t>(¹) Professionally active.</t>
  </si>
  <si>
    <t>Ireland (¹)(²)(³)</t>
  </si>
  <si>
    <t>Sweden (⁴)</t>
  </si>
  <si>
    <t>Denmark (⁴)</t>
  </si>
  <si>
    <t>Finland (⁵)</t>
  </si>
  <si>
    <t>Austria (⁶)</t>
  </si>
  <si>
    <t>Greece (⁶)</t>
  </si>
  <si>
    <t>Ireland (¹)(²)</t>
  </si>
  <si>
    <t>(²) Licensed to practice.</t>
  </si>
  <si>
    <t>Sweden (³)</t>
  </si>
  <si>
    <t>Norway (⁶)</t>
  </si>
  <si>
    <t>(⁶) Break in series.</t>
  </si>
  <si>
    <t>Montenegro (⁸)</t>
  </si>
  <si>
    <t>Iceland (¹¹)</t>
  </si>
  <si>
    <t>Denmark (¹)</t>
  </si>
  <si>
    <t>Finland (¹)</t>
  </si>
  <si>
    <t>(³) 2012: estimate.</t>
  </si>
  <si>
    <t>Germany (⁵)</t>
  </si>
  <si>
    <t>Belgium (¹)</t>
  </si>
  <si>
    <t>Italy (¹)</t>
  </si>
  <si>
    <t>Finland (³)</t>
  </si>
  <si>
    <t>(³) 2014.</t>
  </si>
  <si>
    <t>(²) Nursing professionals: break in series.</t>
  </si>
  <si>
    <t>Austria (¹)(²)</t>
  </si>
  <si>
    <t>Hungary (³)</t>
  </si>
  <si>
    <t>Greece (⁵)</t>
  </si>
  <si>
    <t>United Kingdom (³)</t>
  </si>
  <si>
    <t>(³) Estimates.</t>
  </si>
  <si>
    <t>Latvia (⁴)</t>
  </si>
  <si>
    <t>Finland (²)</t>
  </si>
  <si>
    <t>(³) Break in series.</t>
  </si>
  <si>
    <t>Greece (⁴)</t>
  </si>
  <si>
    <t>Austria (⁴)</t>
  </si>
  <si>
    <t>Czechia</t>
  </si>
  <si>
    <t>Healthcare personnel statistics — nursing and caring professionals</t>
  </si>
  <si>
    <t>Health in the European Union — facts and figures</t>
  </si>
  <si>
    <t>North Macedonia</t>
  </si>
  <si>
    <t>North Macedonia (¹)</t>
  </si>
  <si>
    <t>https://appsso.eurostat.ec.europa.eu/nui/show.do?query=BOOKMARK_DS-052276_QID_4AB19B41_UID_-3F171EB0&amp;layout=TIME,C,X,0;WSTATUS,L,Y,0;GEO,L,Y,1;ISCO08,L,Z,0;UNIT,L,Z,1;INDICATORS,C,Z,2;&amp;zSelection=DS-052276INDICATORS,OBS_FLAG;DS-052276ISCO08,OC2221;DS-052276UNIT,P_HTHAB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</si>
  <si>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-052276_QID_-6B91C5DA_UID_-3F171EB0&amp;layout=TIME,C,X,0;WSTATUS,L,Y,0;GEO,L,Y,1;ISCO08,L,Z,0;UNIT,L,Z,1;INDICATORS,C,Z,2;&amp;zSelection=DS-052276INDICATORS,OBS_FLAG;DS-052276ISCO08,OC2222_3222;DS-052276UNIT,P_HTHAB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</si>
  <si>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-052276_QID_-2E3ABE60_UID_-3F171EB0&amp;layout=TIME,C,X,0;WSTATUS,L,Y,0;GEO,L,Y,1;ISCO08,L,Z,0;UNIT,L,Z,1;INDICATORS,C,Z,2;&amp;zSelection=DS-052276INDICATORS,OBS_FLAG;DS-052276ISCO08,OC3221;DS-052276UNIT,P_HTHAB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</si>
  <si>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-052276_QID_17E589A3_UID_-3F171EB0&amp;layout=TIME,C,X,0;WSTATUS,L,Y,0;GEO,L,Y,1;ISCO08,L,Z,0;UNIT,L,Z,1;INDICATORS,C,Z,2;&amp;zSelection=DS-052276INDICATORS,OBS_FLAG;DS-052276ISCO08,OC5321_5322;DS-052276UNIT,P_HTHAB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</si>
  <si>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-194303_QID_-56C2B595_UID_-3F171EB0&amp;layout=UNIT,L,X,0;ISCO08,L,X,1;TIME,C,Y,0;GEO,L,Y,1;INDICATORS,C,Z,0;&amp;zSelection=DS-194303INDICATORS,OBS_FLAG;&amp;rankName1=INDICATORS_1_2_-1_2&amp;rankName2=UNIT_1_2_0_0&amp;rankName3=ISCO08_1_2_1_0&amp;rankName4=TIME_1_0_0_1&amp;rankName5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</si>
  <si>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-194305_QID_-65548950_UID_-3F171EB0&amp;layout=TIME,C,X,0;ISCO08,L,X,1;UNIT,L,Y,0;GEO,L,Y,1;INDICATORS,C,Z,0;&amp;zSelection=DS-194305INDICATORS,OBS_FLAG;&amp;rankName1=INDICATORS_1_2_-1_2&amp;rankName2=TIME_1_0_0_0&amp;rankName3=ISCO08_1_2_1_0&amp;rankName4=UNI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</si>
  <si>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-194305_QID_7BA9B467_UID_-3F171EB0&amp;layout=TIME,C,X,0;ISCO08,L,Y,0;GEO,L,Y,1;UNIT,L,Z,0;INDICATORS,C,Z,1;&amp;zSelection=DS-194305UNIT,P_HTHAB;DS-194305INDICATORS,OBS_FLAG;&amp;rankName1=UNIT_1_2_-1_2&amp;rankName2=INDICATORS_1_2_-1_2&amp;rankName3=TIME_1_0_0_0&amp;rankName4=ISCO08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</si>
  <si>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Note: Belgium, Czechia, Latvia, Slovakia, Finland and the United Kingdom, not available. Liechtenstein: no nursing professionals.</t>
  </si>
  <si>
    <t>Figure 5: Graduates — nursing professionals, 2007, 2012 and 2017</t>
  </si>
  <si>
    <t>Figure 7: Graduates — nursing associate professionals, 2007, 2012 and 2017</t>
  </si>
  <si>
    <t>Table 3: Graduates — nurses and caring professionals, 2012 and 2017</t>
  </si>
  <si>
    <t>Figure 6: Graduates — midwives, 2007, 2012 and 2017</t>
  </si>
  <si>
    <t>Table 2: Nurses and caring professionals employed in hospitals, 2017</t>
  </si>
  <si>
    <t>Figure 4: Practising health care assistants, 2012 and 2017</t>
  </si>
  <si>
    <t>Figure 3: Practising nursing associate professionals, 2012 and 2017</t>
  </si>
  <si>
    <t>2012</t>
  </si>
  <si>
    <t>2017</t>
  </si>
  <si>
    <t>Figure 2: Practising midwives, 2012 and 2017</t>
  </si>
  <si>
    <t>Figure 1: Practising nursing professionals, 2012 and 2017</t>
  </si>
  <si>
    <t>Table 1: Practising nurses and caring professionals, 2017</t>
  </si>
  <si>
    <t>(¹) 2016 instead of 2017.</t>
  </si>
  <si>
    <t>Poland</t>
  </si>
  <si>
    <t>Greece (¹)</t>
  </si>
  <si>
    <t>Croatia (¹)(²)</t>
  </si>
  <si>
    <t>(²) 2008 instead of 2007.</t>
  </si>
  <si>
    <t>Romania (⁴)</t>
  </si>
  <si>
    <t>(⁵) 2010 instead of 2012.</t>
  </si>
  <si>
    <t>North Macedonia (⁵)(⁶)</t>
  </si>
  <si>
    <t>(⁶) 2017: not available.</t>
  </si>
  <si>
    <t>Albania (⁵)(⁶)(⁷)</t>
  </si>
  <si>
    <t>(⁷) 2007: not available.</t>
  </si>
  <si>
    <t>Switzerland (²)</t>
  </si>
  <si>
    <t>Croatia (¹)(³)</t>
  </si>
  <si>
    <t>(³) 2008 instead of 2007.</t>
  </si>
  <si>
    <t>Note: Portugal, not available. Cyprus and Liechtenstein: no graduate midwives.</t>
  </si>
  <si>
    <t>Note: Belgium, Czechia, Latvia, Slovakia, Finland, Sweden and the United Kingdom, not available. Bulgaria, Denmark, Estonia, Ireland, Spain, France, Italy, Cyprus, Lithuania, Luxembourg, Malta, Austria, Poland, Portugal, Liechtenstein, Norway, North Macedonia and Turkey: no nursing associate professionals.</t>
  </si>
  <si>
    <t>Slovakia (⁵)</t>
  </si>
  <si>
    <t>Spain (²)(⁶)</t>
  </si>
  <si>
    <t>(⁶) 2009 instead of 2007.</t>
  </si>
  <si>
    <t>Romania (⁵)(⁷)</t>
  </si>
  <si>
    <t>(⁸) 2013 instead of 2012.</t>
  </si>
  <si>
    <t>Hungary (¹)</t>
  </si>
  <si>
    <t>(¹) 2008 instead of 2007.</t>
  </si>
  <si>
    <t>Greece (²)</t>
  </si>
  <si>
    <t>Denmark (²)</t>
  </si>
  <si>
    <t>Italy (²)</t>
  </si>
  <si>
    <t>(²) 2016 instead of 2017.</t>
  </si>
  <si>
    <t>Austria (²)(³)</t>
  </si>
  <si>
    <t>(⁴) 2010 instead of 2012.</t>
  </si>
  <si>
    <t>North Macedonia (⁴)(⁵)</t>
  </si>
  <si>
    <t>(⁵) 2017: not available.</t>
  </si>
  <si>
    <t>https://appsso.eurostat.ec.europa.eu/nui/show.do?query=BOOKMARK_DS-052276_QID_-574BFA3D_UID_-3F171EB0&amp;layout=ISCO08,L,X,0;UNIT,L,X,1;TIME,C,Y,0;GEO,L,Y,1;WSTATUS,L,Z,0;INDICATORS,C,Z,1;&amp;zSelection=DS-052276WSTATUS,PRACT;DS-052276INDICATORS,OBS_FLAG;&amp;rankName1=INDICATORS_1_2_-1_2&amp;rankName2=WSTATUS_1_2_0_1&amp;rankName3=ISCO08_1_2_0_0&amp;rankName4=UNIT_1_2_1_0&amp;rankName5=TIME_1_0_0_1&amp;rankName6=GEO_1_2_1_1&amp;sortR=ASC_-1_FIRST&amp;rStp=&amp;cStp=&amp;rDCh=&amp;cDCh=&amp;rDM=true&amp;cDM=true&amp;footnes=false&amp;empty=false&amp;wai=false&amp;time_mode=NONE&amp;time_most_recent=false&amp;lang=EN&amp;cfo=%23%23%23%2C%23%23%23.%23%23%23</t>
  </si>
  <si>
    <t>(³) 2016.</t>
  </si>
  <si>
    <t>Ireland (²)(⁴)</t>
  </si>
  <si>
    <t>(⁴) Nursing professionals and nursing associate professionals: professionally active.</t>
  </si>
  <si>
    <t>France (⁶)</t>
  </si>
  <si>
    <t>(⁶) Nursing professionals, nursing associate professionals and health care assistants: professionally active.</t>
  </si>
  <si>
    <t>Montenegro (¹)</t>
  </si>
  <si>
    <t>(²) 2012: estimate and definition differs.</t>
  </si>
  <si>
    <t>Estonia (³)</t>
  </si>
  <si>
    <t>Norway (³)</t>
  </si>
  <si>
    <t>(⁴) 2016 instead of 2017.</t>
  </si>
  <si>
    <t>Poland (⁷)</t>
  </si>
  <si>
    <t>(⁷) 2013 instead of 2012.</t>
  </si>
  <si>
    <t>Greece (⁸)</t>
  </si>
  <si>
    <t>(¹) 2014 instead of 2012.</t>
  </si>
  <si>
    <t>(³) 2016 instead of 2017.</t>
  </si>
  <si>
    <t>Slovakia (⁸)</t>
  </si>
  <si>
    <t>Turkey (⁸)</t>
  </si>
  <si>
    <t>North Macedonia (⁸)</t>
  </si>
  <si>
    <t>(⁸) Professionally active.</t>
  </si>
  <si>
    <t>Note: Belgium, Czechia, Latvia, the Netherlands and Sweden, not available. Bulgaria, Denmark, Estonia, Spain, Italy, Lithuania, Luxembourg, Malta, Poland and Norway, no nursing associate professionals. Ireland, France, Portugal, Slovakia, North Macedonia and Turkey: no professionally active nursing associate professionals.</t>
  </si>
  <si>
    <t>Denmark</t>
  </si>
  <si>
    <t>France (²)</t>
  </si>
  <si>
    <t>Belgium (²)</t>
  </si>
  <si>
    <t>North Macedonia (²)</t>
  </si>
  <si>
    <t>(²) Professionally active.</t>
  </si>
  <si>
    <t>Malta (⁵)</t>
  </si>
  <si>
    <t>(⁵) 2013 instead of 2012.</t>
  </si>
  <si>
    <t>Liechtenstein (⁶)</t>
  </si>
  <si>
    <t>Estonia (⁶)(⁷)</t>
  </si>
  <si>
    <t>Slovakia (²)(⁷)</t>
  </si>
  <si>
    <t>(⁷) 2012: definition differs.</t>
  </si>
  <si>
    <t>Austria (⁸)</t>
  </si>
  <si>
    <t>Poland (⁹)</t>
  </si>
  <si>
    <t>(⁹) 2012: not available.</t>
  </si>
  <si>
    <t>Bulgaria (¹⁰)</t>
  </si>
  <si>
    <t>(¹⁰) 2014 instead of 2012.</t>
  </si>
  <si>
    <t>(¹¹) 2012: provisional.</t>
  </si>
  <si>
    <t>(¹) 2016.</t>
  </si>
  <si>
    <t>Luxembourg (²)</t>
  </si>
  <si>
    <t>(²) 2015.</t>
  </si>
  <si>
    <t>Croatia (¹)</t>
  </si>
  <si>
    <t>Austria (¹)</t>
  </si>
  <si>
    <t>Turkey (²)</t>
  </si>
  <si>
    <t>Note: Belgium, Czechia, Latvia and the Netherlands, not available.</t>
  </si>
  <si>
    <t>Greece and Austria: only nurses working in hospitals.</t>
  </si>
  <si>
    <t>Austria (⁵)</t>
  </si>
  <si>
    <t>(⁵) Only people working in hospitals.</t>
  </si>
  <si>
    <t>Portugal (⁷)</t>
  </si>
  <si>
    <t>(⁷) Nursing professionals, midwives and nursing associate professionals: professionally active.</t>
  </si>
  <si>
    <t>Finland (⁹)</t>
  </si>
  <si>
    <t>(⁹) 2014.</t>
  </si>
  <si>
    <t>(⁶) Only people working in hospitals.</t>
  </si>
  <si>
    <t>(⁴) Only people working in hospitals.</t>
  </si>
  <si>
    <t>(⁸) Only people working in hospitals.</t>
  </si>
  <si>
    <t>Poland (⁴)</t>
  </si>
  <si>
    <t>Cyprus (⁴)</t>
  </si>
  <si>
    <t>Italy (⁴)</t>
  </si>
  <si>
    <t>(⁴) 2013 instead of 2012.</t>
  </si>
  <si>
    <t>United Kingdom (⁵)</t>
  </si>
  <si>
    <t>Estonia (⁵)</t>
  </si>
  <si>
    <t>Netherlands (⁵)</t>
  </si>
  <si>
    <t>Norway (⁵)</t>
  </si>
  <si>
    <t>(⁵) Break in series.</t>
  </si>
  <si>
    <t>Finland (⁶)</t>
  </si>
  <si>
    <t>Slovakia (⁷)</t>
  </si>
  <si>
    <t>Turkey (⁷)</t>
  </si>
  <si>
    <t>North Macedonia (⁷)</t>
  </si>
  <si>
    <t>Montenegro (⁷)</t>
  </si>
  <si>
    <t>Serbia (⁷)</t>
  </si>
  <si>
    <t>(⁷) Professionally active.</t>
  </si>
  <si>
    <t>Liechtenstein (⁹)</t>
  </si>
  <si>
    <t>(⁹) 2012: estimate.</t>
  </si>
  <si>
    <t>Note: Cyprus and Sweden, not available. Serbia: no practising health care assistants.</t>
  </si>
  <si>
    <t>(³) 2012: break in series.</t>
  </si>
  <si>
    <t>(⁴) 2012: break in series.</t>
  </si>
  <si>
    <t>(⁷) 2014: break in series.</t>
  </si>
  <si>
    <t>(²) 2012: break in series.</t>
  </si>
  <si>
    <t>(⁴) 2017: break in series.</t>
  </si>
  <si>
    <r>
      <t>Source:</t>
    </r>
    <r>
      <rPr>
        <sz val="9"/>
        <rFont val="Arial"/>
        <family val="2"/>
      </rPr>
      <t xml:space="preserve"> Eurostat (online data code: hlth_rs_prsns)</t>
    </r>
  </si>
  <si>
    <r>
      <t>Source:</t>
    </r>
    <r>
      <rPr>
        <sz val="9"/>
        <rFont val="Arial"/>
        <family val="2"/>
      </rPr>
      <t xml:space="preserve"> Eurostat (online data code: hlth_rs_prshp1)</t>
    </r>
  </si>
  <si>
    <r>
      <t>Source:</t>
    </r>
    <r>
      <rPr>
        <sz val="9"/>
        <rFont val="Arial"/>
        <family val="2"/>
      </rPr>
      <t xml:space="preserve"> Eurostat (online data code: hlth_rs_grd)</t>
    </r>
  </si>
  <si>
    <t>(²) 2017: not available.</t>
  </si>
  <si>
    <t>Romania (²)</t>
  </si>
  <si>
    <t>Slovakia (³)</t>
  </si>
  <si>
    <t>(³) 2014 instead of 2017.</t>
  </si>
  <si>
    <t>Finland (¹)(⁴)</t>
  </si>
  <si>
    <t>(⁴) Midwives: break in series.</t>
  </si>
  <si>
    <t>Albania (⁵)</t>
  </si>
  <si>
    <t>North Macedonia (²)(⁴)(⁵)</t>
  </si>
  <si>
    <t>Albania (²)(⁵)(⁸)</t>
  </si>
  <si>
    <t>(¹) 2017: not available.</t>
  </si>
  <si>
    <t>Infographic 1: Practising nurses (incl. associate nurses), 2017</t>
  </si>
  <si>
    <t>Denmark and Sweden: 2016.</t>
  </si>
  <si>
    <t>Ireland, France, Portugal and Slovakia: professionally active nurses.</t>
  </si>
  <si>
    <t>Note: Belgium, Czechia, Finland Latvia and the Netherlands,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</si>
</sst>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_i"/>
    <numFmt numFmtId="166" formatCode="#,##0.0"/>
    <numFmt numFmtId="167" formatCode="@_i"/>
    <numFmt numFmtId="168" formatCode="#,##0_i"/>
  </numFmts>
  <fonts count="15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8" fillId="0" borderId="0" applyFill="0" applyBorder="0" applyProtection="0">
      <alignment horizontal="right"/>
    </xf>
    <xf numFmtId="0" fontId="2" fillId="0" borderId="0">
      <alignment/>
      <protection/>
    </xf>
    <xf numFmtId="0" fontId="1" fillId="0" borderId="0">
      <alignment/>
      <protection/>
    </xf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</cellStyleXfs>
  <cellXfs count="32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2" borderId="7" xfId="0" applyFont="1" applyFill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7" fillId="0" borderId="8" xfId="0" applyFont="1" applyBorder="1" applyAlignment="1">
      <alignment horizontal="left"/>
    </xf>
    <xf numFmtId="3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Border="1" applyAlignment="1">
      <alignment horizontal="left"/>
    </xf>
    <xf numFmtId="167" fontId="4" fillId="0" borderId="0" xfId="20" applyNumberFormat="1" applyFont="1" applyBorder="1" applyAlignment="1">
      <alignment horizontal="right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4" fontId="0" fillId="0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/>
    </xf>
    <xf numFmtId="3" fontId="4" fillId="0" borderId="0" xfId="20" applyNumberFormat="1" applyFont="1" applyFill="1" applyBorder="1" applyAlignment="1">
      <alignment horizontal="right" indent="1"/>
    </xf>
    <xf numFmtId="0" fontId="0" fillId="3" borderId="0" xfId="0" applyFont="1" applyFill="1" applyAlignment="1">
      <alignment horizontal="left"/>
    </xf>
    <xf numFmtId="1" fontId="4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168" fontId="13" fillId="0" borderId="0" xfId="0" applyNumberFormat="1" applyFont="1" applyAlignment="1">
      <alignment vertical="center"/>
    </xf>
    <xf numFmtId="168" fontId="13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13" fillId="3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7" fontId="4" fillId="0" borderId="4" xfId="20" applyNumberFormat="1" applyFont="1" applyBorder="1" applyAlignment="1">
      <alignment horizontal="right"/>
    </xf>
    <xf numFmtId="168" fontId="4" fillId="0" borderId="4" xfId="20" applyNumberFormat="1" applyFont="1" applyBorder="1" applyAlignment="1">
      <alignment horizontal="right"/>
    </xf>
    <xf numFmtId="168" fontId="4" fillId="0" borderId="2" xfId="20" applyNumberFormat="1" applyFont="1" applyFill="1" applyBorder="1" applyAlignment="1">
      <alignment horizontal="right"/>
    </xf>
    <xf numFmtId="168" fontId="4" fillId="0" borderId="10" xfId="20" applyNumberFormat="1" applyFont="1" applyFill="1" applyBorder="1" applyAlignment="1">
      <alignment horizontal="right"/>
    </xf>
    <xf numFmtId="165" fontId="4" fillId="0" borderId="2" xfId="20" applyNumberFormat="1" applyFont="1" applyFill="1" applyBorder="1" applyAlignment="1">
      <alignment horizontal="right"/>
    </xf>
    <xf numFmtId="168" fontId="4" fillId="0" borderId="11" xfId="20" applyNumberFormat="1" applyFont="1" applyFill="1" applyBorder="1" applyAlignment="1">
      <alignment horizontal="right"/>
    </xf>
    <xf numFmtId="168" fontId="4" fillId="0" borderId="12" xfId="2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vertical="center"/>
    </xf>
    <xf numFmtId="165" fontId="4" fillId="0" borderId="10" xfId="20" applyNumberFormat="1" applyFont="1" applyFill="1" applyBorder="1" applyAlignment="1">
      <alignment horizontal="right"/>
    </xf>
    <xf numFmtId="165" fontId="4" fillId="0" borderId="12" xfId="20" applyNumberFormat="1" applyFont="1" applyFill="1" applyBorder="1" applyAlignment="1">
      <alignment horizontal="right"/>
    </xf>
    <xf numFmtId="165" fontId="4" fillId="0" borderId="8" xfId="20" applyNumberFormat="1" applyFont="1" applyFill="1" applyBorder="1" applyAlignment="1">
      <alignment horizontal="right"/>
    </xf>
    <xf numFmtId="167" fontId="4" fillId="0" borderId="13" xfId="20" applyNumberFormat="1" applyFont="1" applyBorder="1" applyAlignment="1">
      <alignment horizontal="right"/>
    </xf>
    <xf numFmtId="168" fontId="4" fillId="0" borderId="13" xfId="20" applyNumberFormat="1" applyFont="1" applyBorder="1" applyAlignment="1">
      <alignment horizontal="right"/>
    </xf>
    <xf numFmtId="167" fontId="4" fillId="0" borderId="14" xfId="20" applyNumberFormat="1" applyFont="1" applyBorder="1" applyAlignment="1">
      <alignment horizontal="right"/>
    </xf>
    <xf numFmtId="165" fontId="4" fillId="0" borderId="13" xfId="2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167" fontId="4" fillId="0" borderId="13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8" fontId="4" fillId="0" borderId="10" xfId="20" applyNumberFormat="1" applyFont="1" applyBorder="1" applyAlignment="1">
      <alignment horizontal="right"/>
    </xf>
    <xf numFmtId="168" fontId="4" fillId="0" borderId="2" xfId="20" applyNumberFormat="1" applyFont="1" applyBorder="1" applyAlignment="1">
      <alignment horizontal="right"/>
    </xf>
    <xf numFmtId="168" fontId="4" fillId="0" borderId="11" xfId="20" applyNumberFormat="1" applyFont="1" applyBorder="1" applyAlignment="1">
      <alignment horizontal="right"/>
    </xf>
    <xf numFmtId="165" fontId="4" fillId="0" borderId="2" xfId="20" applyNumberFormat="1" applyFont="1" applyBorder="1" applyAlignment="1">
      <alignment horizontal="right"/>
    </xf>
    <xf numFmtId="165" fontId="4" fillId="0" borderId="10" xfId="2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7" fontId="4" fillId="0" borderId="10" xfId="20" applyNumberFormat="1" applyFont="1" applyBorder="1" applyAlignment="1">
      <alignment horizontal="right"/>
    </xf>
    <xf numFmtId="167" fontId="4" fillId="0" borderId="2" xfId="20" applyNumberFormat="1" applyFont="1" applyBorder="1" applyAlignment="1">
      <alignment horizontal="right"/>
    </xf>
    <xf numFmtId="167" fontId="4" fillId="0" borderId="11" xfId="2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8" fontId="4" fillId="0" borderId="15" xfId="20" applyNumberFormat="1" applyFont="1" applyBorder="1" applyAlignment="1">
      <alignment horizontal="right"/>
    </xf>
    <xf numFmtId="168" fontId="4" fillId="0" borderId="3" xfId="20" applyNumberFormat="1" applyFont="1" applyBorder="1" applyAlignment="1">
      <alignment horizontal="right"/>
    </xf>
    <xf numFmtId="165" fontId="4" fillId="0" borderId="3" xfId="20" applyNumberFormat="1" applyFont="1" applyBorder="1" applyAlignment="1">
      <alignment horizontal="right"/>
    </xf>
    <xf numFmtId="165" fontId="4" fillId="0" borderId="15" xfId="2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 vertical="center"/>
    </xf>
    <xf numFmtId="167" fontId="4" fillId="0" borderId="3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8" fontId="4" fillId="0" borderId="16" xfId="20" applyNumberFormat="1" applyFont="1" applyBorder="1" applyAlignment="1">
      <alignment horizontal="right"/>
    </xf>
    <xf numFmtId="168" fontId="4" fillId="0" borderId="0" xfId="20" applyNumberFormat="1" applyFont="1" applyBorder="1" applyAlignment="1">
      <alignment horizontal="right"/>
    </xf>
    <xf numFmtId="168" fontId="4" fillId="0" borderId="17" xfId="20" applyNumberFormat="1" applyFont="1" applyBorder="1" applyAlignment="1">
      <alignment horizontal="right"/>
    </xf>
    <xf numFmtId="168" fontId="4" fillId="0" borderId="5" xfId="20" applyNumberFormat="1" applyFont="1" applyBorder="1" applyAlignment="1">
      <alignment horizontal="right"/>
    </xf>
    <xf numFmtId="168" fontId="4" fillId="0" borderId="7" xfId="20" applyNumberFormat="1" applyFont="1" applyBorder="1" applyAlignment="1">
      <alignment horizontal="right"/>
    </xf>
    <xf numFmtId="165" fontId="4" fillId="0" borderId="0" xfId="20" applyNumberFormat="1" applyFont="1" applyBorder="1" applyAlignment="1">
      <alignment horizontal="right"/>
    </xf>
    <xf numFmtId="165" fontId="4" fillId="0" borderId="17" xfId="2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5" fontId="0" fillId="0" borderId="4" xfId="25" applyNumberFormat="1" applyFont="1" applyFill="1" applyBorder="1" applyAlignment="1">
      <alignment horizontal="right"/>
      <protection/>
    </xf>
    <xf numFmtId="165" fontId="0" fillId="0" borderId="2" xfId="25" applyNumberFormat="1" applyFont="1" applyFill="1" applyBorder="1" applyAlignment="1">
      <alignment horizontal="right"/>
      <protection/>
    </xf>
    <xf numFmtId="167" fontId="0" fillId="0" borderId="2" xfId="25" applyNumberFormat="1" applyFont="1" applyFill="1" applyBorder="1" applyAlignment="1">
      <alignment horizontal="right"/>
      <protection/>
    </xf>
    <xf numFmtId="165" fontId="0" fillId="0" borderId="3" xfId="25" applyNumberFormat="1" applyFont="1" applyFill="1" applyBorder="1" applyAlignment="1">
      <alignment horizontal="right"/>
      <protection/>
    </xf>
    <xf numFmtId="167" fontId="0" fillId="0" borderId="3" xfId="25" applyNumberFormat="1" applyFont="1" applyFill="1" applyBorder="1" applyAlignment="1">
      <alignment horizontal="right"/>
      <protection/>
    </xf>
    <xf numFmtId="167" fontId="0" fillId="0" borderId="8" xfId="25" applyNumberFormat="1" applyFont="1" applyFill="1" applyBorder="1" applyAlignment="1">
      <alignment horizontal="right"/>
      <protection/>
    </xf>
    <xf numFmtId="165" fontId="0" fillId="0" borderId="8" xfId="25" applyNumberFormat="1" applyFont="1" applyFill="1" applyBorder="1" applyAlignment="1">
      <alignment horizontal="right"/>
      <protection/>
    </xf>
    <xf numFmtId="165" fontId="0" fillId="0" borderId="1" xfId="25" applyNumberFormat="1" applyFont="1" applyFill="1" applyBorder="1" applyAlignment="1">
      <alignment horizontal="right"/>
      <protection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center"/>
    </xf>
    <xf numFmtId="165" fontId="0" fillId="0" borderId="4" xfId="25" applyNumberFormat="1" applyFont="1" applyFill="1" applyBorder="1" applyAlignment="1">
      <alignment horizontal="right" vertical="center"/>
      <protection/>
    </xf>
    <xf numFmtId="167" fontId="0" fillId="0" borderId="19" xfId="25" applyNumberFormat="1" applyFont="1" applyFill="1" applyBorder="1" applyAlignment="1">
      <alignment horizontal="right"/>
      <protection/>
    </xf>
    <xf numFmtId="168" fontId="0" fillId="0" borderId="20" xfId="25" applyNumberFormat="1" applyFont="1" applyFill="1" applyBorder="1" applyAlignment="1">
      <alignment horizontal="right"/>
      <protection/>
    </xf>
    <xf numFmtId="167" fontId="0" fillId="0" borderId="21" xfId="25" applyNumberFormat="1" applyFont="1" applyFill="1" applyBorder="1" applyAlignment="1">
      <alignment horizontal="right"/>
      <protection/>
    </xf>
    <xf numFmtId="168" fontId="0" fillId="0" borderId="21" xfId="25" applyNumberFormat="1" applyFont="1" applyFill="1" applyBorder="1" applyAlignment="1">
      <alignment horizontal="right"/>
      <protection/>
    </xf>
    <xf numFmtId="168" fontId="0" fillId="0" borderId="18" xfId="25" applyNumberFormat="1" applyFont="1" applyFill="1" applyBorder="1" applyAlignment="1">
      <alignment horizontal="right"/>
      <protection/>
    </xf>
    <xf numFmtId="168" fontId="0" fillId="0" borderId="19" xfId="25" applyNumberFormat="1" applyFont="1" applyFill="1" applyBorder="1" applyAlignment="1">
      <alignment horizontal="right"/>
      <protection/>
    </xf>
    <xf numFmtId="168" fontId="0" fillId="0" borderId="20" xfId="25" applyNumberFormat="1" applyFont="1" applyFill="1" applyBorder="1" applyAlignment="1">
      <alignment horizontal="right" vertical="center"/>
      <protection/>
    </xf>
    <xf numFmtId="168" fontId="0" fillId="0" borderId="22" xfId="25" applyNumberFormat="1" applyFont="1" applyFill="1" applyBorder="1" applyAlignment="1">
      <alignment horizontal="right"/>
      <protection/>
    </xf>
    <xf numFmtId="167" fontId="0" fillId="0" borderId="18" xfId="25" applyNumberFormat="1" applyFont="1" applyFill="1" applyBorder="1" applyAlignment="1">
      <alignment horizontal="right"/>
      <protection/>
    </xf>
    <xf numFmtId="0" fontId="0" fillId="0" borderId="0" xfId="24" applyNumberFormat="1" applyFont="1" applyFill="1" applyBorder="1" applyAlignment="1">
      <alignment/>
      <protection/>
    </xf>
    <xf numFmtId="0" fontId="0" fillId="0" borderId="0" xfId="24" applyFont="1">
      <alignment/>
      <protection/>
    </xf>
    <xf numFmtId="0" fontId="0" fillId="0" borderId="0" xfId="24" applyFont="1" applyBorder="1">
      <alignment/>
      <protection/>
    </xf>
    <xf numFmtId="168" fontId="6" fillId="0" borderId="21" xfId="25" applyNumberFormat="1" applyFont="1" applyFill="1" applyBorder="1" applyAlignment="1">
      <alignment horizontal="right"/>
      <protection/>
    </xf>
    <xf numFmtId="0" fontId="0" fillId="0" borderId="0" xfId="24" applyNumberFormat="1" applyFont="1" applyFill="1" applyBorder="1" applyAlignment="1">
      <alignment/>
      <protection/>
    </xf>
    <xf numFmtId="165" fontId="6" fillId="0" borderId="2" xfId="25" applyNumberFormat="1" applyFont="1" applyFill="1" applyBorder="1" applyAlignment="1">
      <alignment horizontal="right"/>
      <protection/>
    </xf>
    <xf numFmtId="168" fontId="6" fillId="0" borderId="18" xfId="25" applyNumberFormat="1" applyFont="1" applyFill="1" applyBorder="1" applyAlignment="1">
      <alignment horizontal="right"/>
      <protection/>
    </xf>
    <xf numFmtId="165" fontId="6" fillId="0" borderId="3" xfId="25" applyNumberFormat="1" applyFont="1" applyFill="1" applyBorder="1" applyAlignment="1">
      <alignment horizontal="right"/>
      <protection/>
    </xf>
    <xf numFmtId="168" fontId="6" fillId="0" borderId="19" xfId="25" applyNumberFormat="1" applyFont="1" applyFill="1" applyBorder="1" applyAlignment="1">
      <alignment horizontal="right"/>
      <protection/>
    </xf>
    <xf numFmtId="165" fontId="6" fillId="0" borderId="8" xfId="25" applyNumberFormat="1" applyFont="1" applyFill="1" applyBorder="1" applyAlignment="1">
      <alignment horizontal="right"/>
      <protection/>
    </xf>
    <xf numFmtId="4" fontId="0" fillId="0" borderId="0" xfId="24" applyNumberFormat="1" applyFont="1" applyFill="1" applyBorder="1" applyAlignment="1">
      <alignment/>
      <protection/>
    </xf>
    <xf numFmtId="0" fontId="0" fillId="0" borderId="0" xfId="24" applyFont="1" applyFill="1" applyBorder="1">
      <alignment/>
      <protection/>
    </xf>
    <xf numFmtId="166" fontId="0" fillId="0" borderId="0" xfId="24" applyNumberFormat="1" applyFont="1" applyFill="1" applyBorder="1" applyAlignment="1">
      <alignment horizontal="right"/>
      <protection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24" applyFont="1" applyFill="1" applyBorder="1">
      <alignment/>
      <protection/>
    </xf>
    <xf numFmtId="0" fontId="0" fillId="0" borderId="0" xfId="24" applyNumberFormat="1" applyFont="1" applyFill="1" applyBorder="1" applyAlignment="1">
      <alignment/>
      <protection/>
    </xf>
    <xf numFmtId="0" fontId="0" fillId="0" borderId="0" xfId="24" applyFont="1" applyFill="1" applyBorder="1" applyAlignment="1">
      <alignment horizontal="right"/>
      <protection/>
    </xf>
    <xf numFmtId="0" fontId="0" fillId="0" borderId="0" xfId="25" applyFont="1">
      <alignment/>
      <protection/>
    </xf>
    <xf numFmtId="0" fontId="0" fillId="0" borderId="0" xfId="0" applyFont="1" applyAlignment="1">
      <alignment vertical="center"/>
    </xf>
    <xf numFmtId="0" fontId="0" fillId="0" borderId="0" xfId="25" applyNumberFormat="1" applyFont="1" applyFill="1" applyBorder="1" applyAlignment="1">
      <alignment/>
      <protection/>
    </xf>
    <xf numFmtId="0" fontId="0" fillId="0" borderId="0" xfId="25" applyNumberFormat="1" applyFont="1" applyFill="1" applyBorder="1" applyAlignment="1">
      <alignment/>
      <protection/>
    </xf>
    <xf numFmtId="166" fontId="0" fillId="0" borderId="0" xfId="25" applyNumberFormat="1" applyFont="1" applyFill="1" applyBorder="1" applyAlignment="1">
      <alignment/>
      <protection/>
    </xf>
    <xf numFmtId="166" fontId="0" fillId="0" borderId="0" xfId="0" applyNumberFormat="1" applyFont="1" applyFill="1" applyBorder="1" applyAlignment="1">
      <alignment vertical="center"/>
    </xf>
    <xf numFmtId="0" fontId="0" fillId="0" borderId="0" xfId="25" applyFont="1" applyFill="1" applyBorder="1">
      <alignment/>
      <protection/>
    </xf>
    <xf numFmtId="166" fontId="0" fillId="0" borderId="0" xfId="25" applyNumberFormat="1" applyFont="1" applyFill="1" applyBorder="1" applyAlignment="1">
      <alignment horizontal="right"/>
      <protection/>
    </xf>
    <xf numFmtId="0" fontId="7" fillId="0" borderId="8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168" fontId="0" fillId="0" borderId="4" xfId="24" applyNumberFormat="1" applyFont="1" applyFill="1" applyBorder="1" applyAlignment="1">
      <alignment horizontal="right"/>
      <protection/>
    </xf>
    <xf numFmtId="165" fontId="0" fillId="0" borderId="4" xfId="24" applyNumberFormat="1" applyFont="1" applyFill="1" applyBorder="1" applyAlignment="1">
      <alignment horizontal="right"/>
      <protection/>
    </xf>
    <xf numFmtId="168" fontId="0" fillId="0" borderId="2" xfId="24" applyNumberFormat="1" applyFont="1" applyFill="1" applyBorder="1" applyAlignment="1">
      <alignment horizontal="right"/>
      <protection/>
    </xf>
    <xf numFmtId="167" fontId="0" fillId="0" borderId="2" xfId="24" applyNumberFormat="1" applyFont="1" applyFill="1" applyBorder="1" applyAlignment="1">
      <alignment horizontal="right"/>
      <protection/>
    </xf>
    <xf numFmtId="165" fontId="0" fillId="0" borderId="2" xfId="24" applyNumberFormat="1" applyFont="1" applyFill="1" applyBorder="1" applyAlignment="1">
      <alignment horizontal="right"/>
      <protection/>
    </xf>
    <xf numFmtId="168" fontId="0" fillId="0" borderId="3" xfId="24" applyNumberFormat="1" applyFont="1" applyFill="1" applyBorder="1" applyAlignment="1">
      <alignment horizontal="right"/>
      <protection/>
    </xf>
    <xf numFmtId="167" fontId="0" fillId="0" borderId="3" xfId="24" applyNumberFormat="1" applyFont="1" applyFill="1" applyBorder="1" applyAlignment="1">
      <alignment horizontal="right"/>
      <protection/>
    </xf>
    <xf numFmtId="168" fontId="0" fillId="0" borderId="1" xfId="24" applyNumberFormat="1" applyFont="1" applyFill="1" applyBorder="1" applyAlignment="1">
      <alignment horizontal="right"/>
      <protection/>
    </xf>
    <xf numFmtId="167" fontId="0" fillId="0" borderId="1" xfId="24" applyNumberFormat="1" applyFont="1" applyFill="1" applyBorder="1" applyAlignment="1">
      <alignment horizontal="right"/>
      <protection/>
    </xf>
    <xf numFmtId="165" fontId="0" fillId="0" borderId="3" xfId="24" applyNumberFormat="1" applyFont="1" applyFill="1" applyBorder="1" applyAlignment="1">
      <alignment horizontal="right"/>
      <protection/>
    </xf>
    <xf numFmtId="167" fontId="0" fillId="0" borderId="4" xfId="24" applyNumberFormat="1" applyFont="1" applyFill="1" applyBorder="1" applyAlignment="1">
      <alignment horizontal="right"/>
      <protection/>
    </xf>
    <xf numFmtId="168" fontId="0" fillId="0" borderId="8" xfId="24" applyNumberFormat="1" applyFont="1" applyFill="1" applyBorder="1" applyAlignment="1">
      <alignment horizontal="right"/>
      <protection/>
    </xf>
    <xf numFmtId="167" fontId="0" fillId="0" borderId="8" xfId="24" applyNumberFormat="1" applyFont="1" applyFill="1" applyBorder="1" applyAlignment="1">
      <alignment horizontal="right"/>
      <protection/>
    </xf>
    <xf numFmtId="165" fontId="0" fillId="0" borderId="8" xfId="24" applyNumberFormat="1" applyFont="1" applyFill="1" applyBorder="1" applyAlignment="1">
      <alignment horizontal="right"/>
      <protection/>
    </xf>
    <xf numFmtId="167" fontId="0" fillId="0" borderId="21" xfId="24" applyNumberFormat="1" applyFont="1" applyFill="1" applyBorder="1" applyAlignment="1">
      <alignment horizontal="right"/>
      <protection/>
    </xf>
    <xf numFmtId="167" fontId="0" fillId="0" borderId="18" xfId="24" applyNumberFormat="1" applyFont="1" applyFill="1" applyBorder="1" applyAlignment="1">
      <alignment horizontal="right"/>
      <protection/>
    </xf>
    <xf numFmtId="0" fontId="7" fillId="2" borderId="23" xfId="0" applyFont="1" applyFill="1" applyBorder="1" applyAlignment="1">
      <alignment horizontal="center" vertical="center" wrapText="1"/>
    </xf>
    <xf numFmtId="168" fontId="0" fillId="0" borderId="24" xfId="24" applyNumberFormat="1" applyFont="1" applyFill="1" applyBorder="1" applyAlignment="1">
      <alignment horizontal="right"/>
      <protection/>
    </xf>
    <xf numFmtId="167" fontId="0" fillId="0" borderId="25" xfId="24" applyNumberFormat="1" applyFont="1" applyFill="1" applyBorder="1" applyAlignment="1">
      <alignment horizontal="right"/>
      <protection/>
    </xf>
    <xf numFmtId="168" fontId="0" fillId="0" borderId="25" xfId="24" applyNumberFormat="1" applyFont="1" applyFill="1" applyBorder="1" applyAlignment="1">
      <alignment horizontal="right"/>
      <protection/>
    </xf>
    <xf numFmtId="167" fontId="0" fillId="0" borderId="23" xfId="24" applyNumberFormat="1" applyFont="1" applyFill="1" applyBorder="1" applyAlignment="1">
      <alignment horizontal="right"/>
      <protection/>
    </xf>
    <xf numFmtId="167" fontId="0" fillId="0" borderId="26" xfId="24" applyNumberFormat="1" applyFont="1" applyFill="1" applyBorder="1" applyAlignment="1">
      <alignment horizontal="right"/>
      <protection/>
    </xf>
    <xf numFmtId="168" fontId="0" fillId="0" borderId="23" xfId="24" applyNumberFormat="1" applyFont="1" applyFill="1" applyBorder="1" applyAlignment="1">
      <alignment horizontal="right"/>
      <protection/>
    </xf>
    <xf numFmtId="167" fontId="0" fillId="0" borderId="24" xfId="24" applyNumberFormat="1" applyFont="1" applyFill="1" applyBorder="1" applyAlignment="1">
      <alignment horizontal="right"/>
      <protection/>
    </xf>
    <xf numFmtId="167" fontId="0" fillId="0" borderId="27" xfId="24" applyNumberFormat="1" applyFont="1" applyFill="1" applyBorder="1" applyAlignment="1">
      <alignment horizontal="right"/>
      <protection/>
    </xf>
    <xf numFmtId="168" fontId="0" fillId="0" borderId="20" xfId="24" applyNumberFormat="1" applyFont="1" applyFill="1" applyBorder="1" applyAlignment="1">
      <alignment horizontal="right"/>
      <protection/>
    </xf>
    <xf numFmtId="168" fontId="0" fillId="0" borderId="21" xfId="24" applyNumberFormat="1" applyFont="1" applyFill="1" applyBorder="1" applyAlignment="1">
      <alignment horizontal="right"/>
      <protection/>
    </xf>
    <xf numFmtId="168" fontId="0" fillId="0" borderId="19" xfId="24" applyNumberFormat="1" applyFont="1" applyFill="1" applyBorder="1" applyAlignment="1">
      <alignment horizontal="right"/>
      <protection/>
    </xf>
    <xf numFmtId="168" fontId="0" fillId="0" borderId="18" xfId="24" applyNumberFormat="1" applyFont="1" applyFill="1" applyBorder="1" applyAlignment="1">
      <alignment horizontal="right"/>
      <protection/>
    </xf>
    <xf numFmtId="168" fontId="0" fillId="0" borderId="27" xfId="24" applyNumberFormat="1" applyFont="1" applyFill="1" applyBorder="1" applyAlignment="1">
      <alignment horizontal="right"/>
      <protection/>
    </xf>
    <xf numFmtId="168" fontId="0" fillId="0" borderId="22" xfId="24" applyNumberFormat="1" applyFont="1" applyFill="1" applyBorder="1" applyAlignment="1">
      <alignment horizontal="right"/>
      <protection/>
    </xf>
    <xf numFmtId="168" fontId="6" fillId="0" borderId="21" xfId="24" applyNumberFormat="1" applyFont="1" applyFill="1" applyBorder="1" applyAlignment="1">
      <alignment horizontal="right"/>
      <protection/>
    </xf>
    <xf numFmtId="168" fontId="6" fillId="0" borderId="25" xfId="24" applyNumberFormat="1" applyFont="1" applyFill="1" applyBorder="1" applyAlignment="1">
      <alignment horizontal="right"/>
      <protection/>
    </xf>
    <xf numFmtId="165" fontId="6" fillId="0" borderId="2" xfId="24" applyNumberFormat="1" applyFont="1" applyFill="1" applyBorder="1" applyAlignment="1">
      <alignment horizontal="right"/>
      <protection/>
    </xf>
    <xf numFmtId="168" fontId="6" fillId="0" borderId="18" xfId="24" applyNumberFormat="1" applyFont="1" applyFill="1" applyBorder="1" applyAlignment="1">
      <alignment horizontal="right"/>
      <protection/>
    </xf>
    <xf numFmtId="168" fontId="6" fillId="0" borderId="3" xfId="24" applyNumberFormat="1" applyFont="1" applyFill="1" applyBorder="1" applyAlignment="1">
      <alignment horizontal="right"/>
      <protection/>
    </xf>
    <xf numFmtId="168" fontId="6" fillId="0" borderId="23" xfId="24" applyNumberFormat="1" applyFont="1" applyFill="1" applyBorder="1" applyAlignment="1">
      <alignment horizontal="right"/>
      <protection/>
    </xf>
    <xf numFmtId="168" fontId="0" fillId="0" borderId="19" xfId="24" applyNumberFormat="1" applyFont="1" applyFill="1" applyBorder="1" applyAlignment="1">
      <alignment horizontal="right" vertical="center"/>
      <protection/>
    </xf>
    <xf numFmtId="167" fontId="0" fillId="0" borderId="8" xfId="24" applyNumberFormat="1" applyFont="1" applyFill="1" applyBorder="1" applyAlignment="1">
      <alignment horizontal="right" vertical="center"/>
      <protection/>
    </xf>
    <xf numFmtId="167" fontId="0" fillId="0" borderId="26" xfId="24" applyNumberFormat="1" applyFont="1" applyFill="1" applyBorder="1" applyAlignment="1">
      <alignment horizontal="right" vertical="center"/>
      <protection/>
    </xf>
    <xf numFmtId="168" fontId="4" fillId="0" borderId="28" xfId="2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/>
    </xf>
    <xf numFmtId="167" fontId="4" fillId="0" borderId="8" xfId="0" applyNumberFormat="1" applyFont="1" applyBorder="1" applyAlignment="1">
      <alignment horizontal="right" vertical="center"/>
    </xf>
    <xf numFmtId="168" fontId="4" fillId="0" borderId="12" xfId="20" applyNumberFormat="1" applyFont="1" applyBorder="1" applyAlignment="1">
      <alignment horizontal="right" vertical="center"/>
    </xf>
    <xf numFmtId="167" fontId="4" fillId="0" borderId="8" xfId="20" applyNumberFormat="1" applyFont="1" applyBorder="1" applyAlignment="1">
      <alignment horizontal="right" vertical="center"/>
    </xf>
    <xf numFmtId="167" fontId="4" fillId="0" borderId="29" xfId="20" applyNumberFormat="1" applyFont="1" applyBorder="1" applyAlignment="1">
      <alignment horizontal="right" vertical="center"/>
    </xf>
    <xf numFmtId="165" fontId="4" fillId="0" borderId="12" xfId="20" applyNumberFormat="1" applyFont="1" applyBorder="1" applyAlignment="1">
      <alignment horizontal="right" vertical="center"/>
    </xf>
    <xf numFmtId="168" fontId="0" fillId="0" borderId="10" xfId="20" applyNumberFormat="1" applyFont="1" applyFill="1" applyBorder="1" applyAlignment="1">
      <alignment horizontal="right"/>
    </xf>
    <xf numFmtId="168" fontId="0" fillId="0" borderId="2" xfId="20" applyNumberFormat="1" applyFont="1" applyFill="1" applyBorder="1" applyAlignment="1">
      <alignment horizontal="right"/>
    </xf>
    <xf numFmtId="168" fontId="0" fillId="0" borderId="11" xfId="20" applyNumberFormat="1" applyFont="1" applyFill="1" applyBorder="1" applyAlignment="1">
      <alignment horizontal="right"/>
    </xf>
    <xf numFmtId="165" fontId="0" fillId="0" borderId="2" xfId="20" applyNumberFormat="1" applyFont="1" applyFill="1" applyBorder="1" applyAlignment="1">
      <alignment horizontal="right"/>
    </xf>
    <xf numFmtId="165" fontId="0" fillId="0" borderId="10" xfId="20" applyNumberFormat="1" applyFont="1" applyFill="1" applyBorder="1" applyAlignment="1">
      <alignment horizontal="right"/>
    </xf>
    <xf numFmtId="167" fontId="0" fillId="0" borderId="10" xfId="20" applyNumberFormat="1" applyFont="1" applyFill="1" applyBorder="1" applyAlignment="1">
      <alignment horizontal="right"/>
    </xf>
    <xf numFmtId="167" fontId="0" fillId="0" borderId="2" xfId="20" applyNumberFormat="1" applyFont="1" applyFill="1" applyBorder="1" applyAlignment="1">
      <alignment horizontal="right"/>
    </xf>
    <xf numFmtId="167" fontId="0" fillId="0" borderId="11" xfId="20" applyNumberFormat="1" applyFont="1" applyFill="1" applyBorder="1" applyAlignment="1">
      <alignment horizontal="right"/>
    </xf>
    <xf numFmtId="168" fontId="0" fillId="0" borderId="15" xfId="20" applyNumberFormat="1" applyFont="1" applyFill="1" applyBorder="1" applyAlignment="1">
      <alignment horizontal="right"/>
    </xf>
    <xf numFmtId="168" fontId="0" fillId="0" borderId="3" xfId="20" applyNumberFormat="1" applyFont="1" applyFill="1" applyBorder="1" applyAlignment="1">
      <alignment horizontal="right"/>
    </xf>
    <xf numFmtId="167" fontId="0" fillId="0" borderId="15" xfId="20" applyNumberFormat="1" applyFont="1" applyFill="1" applyBorder="1" applyAlignment="1">
      <alignment horizontal="right"/>
    </xf>
    <xf numFmtId="167" fontId="0" fillId="0" borderId="28" xfId="20" applyNumberFormat="1" applyFont="1" applyFill="1" applyBorder="1" applyAlignment="1">
      <alignment horizontal="right"/>
    </xf>
    <xf numFmtId="165" fontId="0" fillId="0" borderId="3" xfId="20" applyNumberFormat="1" applyFont="1" applyFill="1" applyBorder="1" applyAlignment="1">
      <alignment horizontal="right"/>
    </xf>
    <xf numFmtId="165" fontId="0" fillId="0" borderId="15" xfId="20" applyNumberFormat="1" applyFont="1" applyFill="1" applyBorder="1" applyAlignment="1">
      <alignment horizontal="right"/>
    </xf>
    <xf numFmtId="167" fontId="0" fillId="0" borderId="3" xfId="20" applyNumberFormat="1" applyFont="1" applyFill="1" applyBorder="1" applyAlignment="1">
      <alignment horizontal="right"/>
    </xf>
    <xf numFmtId="168" fontId="6" fillId="0" borderId="15" xfId="20" applyNumberFormat="1" applyFont="1" applyFill="1" applyBorder="1" applyAlignment="1">
      <alignment horizontal="right"/>
    </xf>
    <xf numFmtId="168" fontId="6" fillId="0" borderId="3" xfId="20" applyNumberFormat="1" applyFont="1" applyFill="1" applyBorder="1" applyAlignment="1">
      <alignment horizontal="right"/>
    </xf>
    <xf numFmtId="165" fontId="6" fillId="0" borderId="15" xfId="2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 vertical="center"/>
    </xf>
    <xf numFmtId="0" fontId="0" fillId="3" borderId="0" xfId="24" applyNumberFormat="1" applyFont="1" applyFill="1" applyBorder="1" applyAlignment="1">
      <alignment/>
      <protection/>
    </xf>
    <xf numFmtId="0" fontId="0" fillId="3" borderId="0" xfId="24" applyFont="1" applyFill="1" applyBorder="1">
      <alignment/>
      <protection/>
    </xf>
    <xf numFmtId="0" fontId="0" fillId="3" borderId="0" xfId="24" applyNumberFormat="1" applyFont="1" applyFill="1" applyBorder="1" applyAlignment="1">
      <alignment/>
      <protection/>
    </xf>
    <xf numFmtId="0" fontId="4" fillId="3" borderId="0" xfId="0" applyFont="1" applyFill="1" applyBorder="1" applyAlignment="1">
      <alignment vertical="center"/>
    </xf>
    <xf numFmtId="164" fontId="0" fillId="3" borderId="0" xfId="24" applyNumberFormat="1" applyFont="1" applyFill="1" applyBorder="1" applyAlignment="1">
      <alignment horizontal="right"/>
      <protection/>
    </xf>
    <xf numFmtId="164" fontId="4" fillId="3" borderId="0" xfId="0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center" vertical="center" wrapText="1"/>
    </xf>
    <xf numFmtId="0" fontId="0" fillId="0" borderId="0" xfId="24" applyFont="1" applyFill="1" applyBorder="1">
      <alignment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25" applyFont="1">
      <alignment/>
      <protection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7" fontId="0" fillId="0" borderId="2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0" fontId="0" fillId="0" borderId="0" xfId="24" applyNumberFormat="1" applyFont="1" applyFill="1" applyBorder="1" applyAlignment="1">
      <alignment wrapText="1"/>
      <protection/>
    </xf>
    <xf numFmtId="0" fontId="0" fillId="0" borderId="0" xfId="24" applyFont="1">
      <alignment/>
      <protection/>
    </xf>
    <xf numFmtId="0" fontId="0" fillId="3" borderId="0" xfId="24" applyFont="1" applyFill="1" applyBorder="1">
      <alignment/>
      <protection/>
    </xf>
    <xf numFmtId="164" fontId="0" fillId="0" borderId="0" xfId="24" applyNumberFormat="1" applyFont="1" applyFill="1" applyBorder="1" applyAlignment="1">
      <alignment horizontal="right"/>
      <protection/>
    </xf>
    <xf numFmtId="0" fontId="0" fillId="3" borderId="0" xfId="24" applyNumberFormat="1" applyFont="1" applyFill="1" applyBorder="1" applyAlignment="1">
      <alignment wrapText="1"/>
      <protection/>
    </xf>
    <xf numFmtId="168" fontId="0" fillId="0" borderId="20" xfId="24" applyNumberFormat="1" applyFont="1" applyFill="1" applyBorder="1" applyAlignment="1">
      <alignment horizontal="right" vertical="center"/>
      <protection/>
    </xf>
    <xf numFmtId="168" fontId="0" fillId="0" borderId="4" xfId="24" applyNumberFormat="1" applyFont="1" applyFill="1" applyBorder="1" applyAlignment="1">
      <alignment horizontal="right" vertical="center"/>
      <protection/>
    </xf>
    <xf numFmtId="168" fontId="0" fillId="0" borderId="24" xfId="24" applyNumberFormat="1" applyFont="1" applyFill="1" applyBorder="1" applyAlignment="1">
      <alignment horizontal="right" vertical="center"/>
      <protection/>
    </xf>
    <xf numFmtId="167" fontId="0" fillId="0" borderId="4" xfId="24" applyNumberFormat="1" applyFont="1" applyFill="1" applyBorder="1" applyAlignment="1">
      <alignment horizontal="right" vertical="center"/>
      <protection/>
    </xf>
    <xf numFmtId="167" fontId="0" fillId="0" borderId="24" xfId="24" applyNumberFormat="1" applyFont="1" applyFill="1" applyBorder="1" applyAlignment="1">
      <alignment horizontal="right" vertical="center"/>
      <protection/>
    </xf>
    <xf numFmtId="168" fontId="6" fillId="0" borderId="2" xfId="24" applyNumberFormat="1" applyFont="1" applyFill="1" applyBorder="1" applyAlignment="1">
      <alignment horizontal="right"/>
      <protection/>
    </xf>
    <xf numFmtId="0" fontId="3" fillId="0" borderId="2" xfId="0" applyFont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25" applyNumberFormat="1" applyFont="1" applyFill="1" applyBorder="1" applyAlignment="1">
      <alignment wrapText="1"/>
      <protection/>
    </xf>
    <xf numFmtId="166" fontId="0" fillId="0" borderId="0" xfId="25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8" fontId="6" fillId="0" borderId="20" xfId="25" applyNumberFormat="1" applyFont="1" applyFill="1" applyBorder="1" applyAlignment="1">
      <alignment horizontal="right"/>
      <protection/>
    </xf>
    <xf numFmtId="165" fontId="6" fillId="0" borderId="4" xfId="25" applyNumberFormat="1" applyFont="1" applyFill="1" applyBorder="1" applyAlignment="1">
      <alignment horizontal="right"/>
      <protection/>
    </xf>
    <xf numFmtId="168" fontId="6" fillId="0" borderId="19" xfId="24" applyNumberFormat="1" applyFont="1" applyFill="1" applyBorder="1" applyAlignment="1">
      <alignment horizontal="right"/>
      <protection/>
    </xf>
    <xf numFmtId="168" fontId="6" fillId="0" borderId="8" xfId="24" applyNumberFormat="1" applyFont="1" applyFill="1" applyBorder="1" applyAlignment="1">
      <alignment horizontal="right"/>
      <protection/>
    </xf>
    <xf numFmtId="168" fontId="6" fillId="0" borderId="26" xfId="24" applyNumberFormat="1" applyFont="1" applyFill="1" applyBorder="1" applyAlignment="1">
      <alignment horizontal="right"/>
      <protection/>
    </xf>
    <xf numFmtId="165" fontId="6" fillId="0" borderId="8" xfId="24" applyNumberFormat="1" applyFont="1" applyFill="1" applyBorder="1" applyAlignment="1">
      <alignment horizontal="right"/>
      <protection/>
    </xf>
    <xf numFmtId="168" fontId="6" fillId="0" borderId="2" xfId="20" applyNumberFormat="1" applyFont="1" applyFill="1" applyBorder="1" applyAlignment="1">
      <alignment horizontal="right"/>
    </xf>
    <xf numFmtId="165" fontId="6" fillId="0" borderId="2" xfId="20" applyNumberFormat="1" applyFont="1" applyFill="1" applyBorder="1" applyAlignment="1">
      <alignment horizontal="right"/>
    </xf>
    <xf numFmtId="168" fontId="9" fillId="0" borderId="8" xfId="20" applyNumberFormat="1" applyFont="1" applyFill="1" applyBorder="1" applyAlignment="1">
      <alignment horizontal="right"/>
    </xf>
    <xf numFmtId="168" fontId="9" fillId="0" borderId="29" xfId="20" applyNumberFormat="1" applyFont="1" applyFill="1" applyBorder="1" applyAlignment="1">
      <alignment horizontal="right"/>
    </xf>
    <xf numFmtId="165" fontId="9" fillId="0" borderId="8" xfId="20" applyNumberFormat="1" applyFont="1" applyFill="1" applyBorder="1" applyAlignment="1">
      <alignment horizontal="right"/>
    </xf>
    <xf numFmtId="165" fontId="9" fillId="0" borderId="8" xfId="0" applyNumberFormat="1" applyFont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/>
    </xf>
    <xf numFmtId="165" fontId="4" fillId="3" borderId="2" xfId="20" applyNumberFormat="1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 horizontal="right" vertical="center"/>
    </xf>
    <xf numFmtId="167" fontId="4" fillId="0" borderId="12" xfId="20" applyNumberFormat="1" applyFont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8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67" fontId="4" fillId="0" borderId="0" xfId="2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2" fontId="0" fillId="0" borderId="0" xfId="0" applyNumberFormat="1" applyFont="1" applyAlignment="1">
      <alignment vertical="center"/>
    </xf>
    <xf numFmtId="167" fontId="0" fillId="0" borderId="2" xfId="2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Percent 2" xfId="23"/>
    <cellStyle name="Normal 4" xfId="24"/>
    <cellStyle name="Normal 6" xfId="25"/>
    <cellStyle name="Normal 5" xfId="26"/>
    <cellStyle name="Normal 3 2" xfId="27"/>
    <cellStyle name="Normal 7" xfId="28"/>
    <cellStyle name="Normal 6 2" xfId="29"/>
    <cellStyle name="Normal 8" xfId="30"/>
    <cellStyle name="Normal 3 3" xfId="31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Practising nursing professionals, 2012 and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05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106"/>
          <c:w val="0.941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1'!$E$11:$E$44</c:f>
              <c:numCache/>
            </c:numRef>
          </c:val>
        </c:ser>
        <c:axId val="49070406"/>
        <c:axId val="38980471"/>
      </c:barChart>
      <c:catAx>
        <c:axId val="490704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0471"/>
        <c:crosses val="autoZero"/>
        <c:auto val="1"/>
        <c:lblOffset val="100"/>
        <c:noMultiLvlLbl val="0"/>
      </c:catAx>
      <c:valAx>
        <c:axId val="3898047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070406"/>
        <c:crosses val="autoZero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4335"/>
          <c:y val="0.95125"/>
          <c:w val="0.13975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Practising midwives, 2012 and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0025"/>
          <c:w val="0.954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'Figure 2'!$D$11:$D$48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'Figure 2'!$E$11:$E$48</c:f>
              <c:numCache/>
            </c:numRef>
          </c:val>
        </c:ser>
        <c:axId val="15279920"/>
        <c:axId val="3301553"/>
      </c:barChart>
      <c:catAx>
        <c:axId val="152799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553"/>
        <c:crosses val="autoZero"/>
        <c:auto val="1"/>
        <c:lblOffset val="100"/>
        <c:noMultiLvlLbl val="0"/>
      </c:catAx>
      <c:valAx>
        <c:axId val="3301553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2799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5"/>
          <c:y val="0.95125"/>
          <c:w val="0.13025"/>
          <c:h val="0.0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Practising nursing associate professionals, 2012 and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10575"/>
          <c:w val="0.9397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3'!$C$11:$C$27</c:f>
              <c:strCache/>
            </c:strRef>
          </c:cat>
          <c:val>
            <c:numRef>
              <c:f>'Figure 3'!$D$11:$D$27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3'!$C$11:$C$27</c:f>
              <c:strCache/>
            </c:strRef>
          </c:cat>
          <c:val>
            <c:numRef>
              <c:f>'Figure 3'!$E$11:$E$27</c:f>
              <c:numCache/>
            </c:numRef>
          </c:val>
        </c:ser>
        <c:axId val="29713978"/>
        <c:axId val="66099211"/>
      </c:barChart>
      <c:catAx>
        <c:axId val="297139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9211"/>
        <c:crosses val="autoZero"/>
        <c:auto val="1"/>
        <c:lblOffset val="100"/>
        <c:noMultiLvlLbl val="0"/>
      </c:catAx>
      <c:valAx>
        <c:axId val="660992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713978"/>
        <c:crosses val="autoZero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42825"/>
          <c:y val="0.95125"/>
          <c:w val="0.15575"/>
          <c:h val="0.0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Practising health care assistants, 2012 and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0935"/>
          <c:w val="0.931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</c:ser>
        <c:axId val="58021988"/>
        <c:axId val="52435845"/>
      </c:barChart>
      <c:catAx>
        <c:axId val="580219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5845"/>
        <c:crosses val="autoZero"/>
        <c:auto val="1"/>
        <c:lblOffset val="100"/>
        <c:noMultiLvlLbl val="0"/>
      </c:catAx>
      <c:valAx>
        <c:axId val="52435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021988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4335"/>
          <c:y val="0.95125"/>
          <c:w val="0.13425"/>
          <c:h val="0.0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Graduates — nursing professionals, 2007, 2012 and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75"/>
          <c:y val="0.09225"/>
          <c:w val="0.95825"/>
          <c:h val="0.6437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5'!$D$10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5'!$D$11:$D$42</c:f>
              <c:numCache/>
            </c:numRef>
          </c:val>
          <c:smooth val="0"/>
        </c:ser>
        <c:ser>
          <c:idx val="0"/>
          <c:order val="1"/>
          <c:tx>
            <c:strRef>
              <c:f>'Figure 5'!$E$10</c:f>
              <c:strCache>
                <c:ptCount val="1"/>
                <c:pt idx="0">
                  <c:v>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5'!$E$11:$E$42</c:f>
              <c:numCache/>
            </c:numRef>
          </c:val>
          <c:smooth val="0"/>
        </c:ser>
        <c:ser>
          <c:idx val="1"/>
          <c:order val="2"/>
          <c:tx>
            <c:strRef>
              <c:f>'Figure 5'!$F$10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5'!$C$11:$C$42</c:f>
              <c:strCache/>
            </c:strRef>
          </c:cat>
          <c:val>
            <c:numRef>
              <c:f>'Figure 5'!$F$11:$F$42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160558"/>
        <c:axId val="19445023"/>
      </c:lineChart>
      <c:catAx>
        <c:axId val="21605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5023"/>
        <c:crosses val="autoZero"/>
        <c:auto val="1"/>
        <c:lblOffset val="100"/>
        <c:noMultiLvlLbl val="0"/>
      </c:catAx>
      <c:valAx>
        <c:axId val="1944502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6055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1425"/>
          <c:y val="0.95125"/>
          <c:w val="0.18075"/>
          <c:h val="0.04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Graduates — midwives, 2007, 2012 and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75"/>
          <c:y val="0.09225"/>
          <c:w val="0.95825"/>
          <c:h val="0.64375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6'!$D$10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6'!$C$11:$C$47</c:f>
              <c:strCache/>
            </c:strRef>
          </c:cat>
          <c:val>
            <c:numRef>
              <c:f>'Figure 6'!$D$11:$D$47</c:f>
              <c:numCache/>
            </c:numRef>
          </c:val>
          <c:smooth val="0"/>
        </c:ser>
        <c:ser>
          <c:idx val="0"/>
          <c:order val="1"/>
          <c:tx>
            <c:strRef>
              <c:f>'Figure 6'!$E$10</c:f>
              <c:strCache>
                <c:ptCount val="1"/>
                <c:pt idx="0">
                  <c:v>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6'!$C$11:$C$47</c:f>
              <c:strCache/>
            </c:strRef>
          </c:cat>
          <c:val>
            <c:numRef>
              <c:f>'Figure 6'!$E$11:$E$47</c:f>
              <c:numCache/>
            </c:numRef>
          </c:val>
          <c:smooth val="0"/>
        </c:ser>
        <c:ser>
          <c:idx val="1"/>
          <c:order val="2"/>
          <c:tx>
            <c:strRef>
              <c:f>'Figure 6'!$F$10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6'!$C$11:$C$47</c:f>
              <c:strCache/>
            </c:strRef>
          </c:cat>
          <c:val>
            <c:numRef>
              <c:f>'Figure 6'!$F$11:$F$47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0787480"/>
        <c:axId val="31543001"/>
      </c:lineChart>
      <c:catAx>
        <c:axId val="407874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43001"/>
        <c:crosses val="autoZero"/>
        <c:auto val="1"/>
        <c:lblOffset val="100"/>
        <c:noMultiLvlLbl val="0"/>
      </c:catAx>
      <c:valAx>
        <c:axId val="31543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8748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425"/>
          <c:y val="0.95125"/>
          <c:w val="0.18075"/>
          <c:h val="0.04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Graduates — nursing associate professionals, 2007, 2012 and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75"/>
          <c:y val="0.09225"/>
          <c:w val="0.95825"/>
          <c:h val="0.64375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7'!$D$10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7'!$C$11:$C$40</c:f>
              <c:strCache/>
            </c:strRef>
          </c:cat>
          <c:val>
            <c:numRef>
              <c:f>'Figure 7'!$D$11:$D$40</c:f>
              <c:numCache/>
            </c:numRef>
          </c:val>
          <c:smooth val="0"/>
        </c:ser>
        <c:ser>
          <c:idx val="0"/>
          <c:order val="1"/>
          <c:tx>
            <c:strRef>
              <c:f>'Figure 7'!$E$10</c:f>
              <c:strCache>
                <c:ptCount val="1"/>
                <c:pt idx="0">
                  <c:v>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7'!$C$11:$C$40</c:f>
              <c:strCache/>
            </c:strRef>
          </c:cat>
          <c:val>
            <c:numRef>
              <c:f>'Figure 7'!$E$11:$E$40</c:f>
              <c:numCache/>
            </c:numRef>
          </c:val>
          <c:smooth val="0"/>
        </c:ser>
        <c:ser>
          <c:idx val="1"/>
          <c:order val="2"/>
          <c:tx>
            <c:strRef>
              <c:f>'Figure 7'!$F$10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7'!$C$11:$C$40</c:f>
              <c:strCache/>
            </c:strRef>
          </c:cat>
          <c:val>
            <c:numRef>
              <c:f>'Figure 7'!$F$11:$F$40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5451554"/>
        <c:axId val="4846259"/>
      </c:lineChart>
      <c:catAx>
        <c:axId val="154515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6259"/>
        <c:crosses val="autoZero"/>
        <c:auto val="1"/>
        <c:lblOffset val="100"/>
        <c:noMultiLvlLbl val="0"/>
      </c:catAx>
      <c:valAx>
        <c:axId val="4846259"/>
        <c:scaling>
          <c:orientation val="minMax"/>
          <c:max val="1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5155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425"/>
          <c:y val="0.95125"/>
          <c:w val="0.18075"/>
          <c:h val="0.04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561975</xdr:colOff>
      <xdr:row>7</xdr:row>
      <xdr:rowOff>38100</xdr:rowOff>
    </xdr:from>
    <xdr:to>
      <xdr:col>20</xdr:col>
      <xdr:colOff>104775</xdr:colOff>
      <xdr:row>44</xdr:row>
      <xdr:rowOff>114300</xdr:rowOff>
    </xdr:to>
    <xdr:graphicFrame macro="">
      <xdr:nvGraphicFramePr>
        <xdr:cNvPr id="2" name="Chart 1"/>
        <xdr:cNvGraphicFramePr/>
      </xdr:nvGraphicFramePr>
      <xdr:xfrm>
        <a:off x="6010275" y="11430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9</xdr:row>
      <xdr:rowOff>28575</xdr:rowOff>
    </xdr:from>
    <xdr:to>
      <xdr:col>22</xdr:col>
      <xdr:colOff>66675</xdr:colOff>
      <xdr:row>46</xdr:row>
      <xdr:rowOff>104775</xdr:rowOff>
    </xdr:to>
    <xdr:graphicFrame macro="">
      <xdr:nvGraphicFramePr>
        <xdr:cNvPr id="2" name="Chart 1"/>
        <xdr:cNvGraphicFramePr/>
      </xdr:nvGraphicFramePr>
      <xdr:xfrm>
        <a:off x="6362700" y="14382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38</xdr:row>
      <xdr:rowOff>38100</xdr:rowOff>
    </xdr:from>
    <xdr:to>
      <xdr:col>15</xdr:col>
      <xdr:colOff>152400</xdr:colOff>
      <xdr:row>75</xdr:row>
      <xdr:rowOff>114300</xdr:rowOff>
    </xdr:to>
    <xdr:graphicFrame macro="">
      <xdr:nvGraphicFramePr>
        <xdr:cNvPr id="2" name="Chart 1"/>
        <xdr:cNvGraphicFramePr/>
      </xdr:nvGraphicFramePr>
      <xdr:xfrm>
        <a:off x="1200150" y="6019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8</xdr:row>
      <xdr:rowOff>85725</xdr:rowOff>
    </xdr:from>
    <xdr:to>
      <xdr:col>21</xdr:col>
      <xdr:colOff>295275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6581775" y="13430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1323975</xdr:colOff>
      <xdr:row>0</xdr:row>
      <xdr:rowOff>57150</xdr:rowOff>
    </xdr:from>
    <xdr:to>
      <xdr:col>18</xdr:col>
      <xdr:colOff>323850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6581775" y="57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447675</xdr:colOff>
      <xdr:row>8</xdr:row>
      <xdr:rowOff>95250</xdr:rowOff>
    </xdr:from>
    <xdr:to>
      <xdr:col>21</xdr:col>
      <xdr:colOff>200025</xdr:colOff>
      <xdr:row>46</xdr:row>
      <xdr:rowOff>19050</xdr:rowOff>
    </xdr:to>
    <xdr:graphicFrame macro="">
      <xdr:nvGraphicFramePr>
        <xdr:cNvPr id="2" name="Chart 1"/>
        <xdr:cNvGraphicFramePr/>
      </xdr:nvGraphicFramePr>
      <xdr:xfrm>
        <a:off x="6286500" y="13525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590550</xdr:colOff>
      <xdr:row>2</xdr:row>
      <xdr:rowOff>38100</xdr:rowOff>
    </xdr:from>
    <xdr:to>
      <xdr:col>23</xdr:col>
      <xdr:colOff>361950</xdr:colOff>
      <xdr:row>39</xdr:row>
      <xdr:rowOff>76200</xdr:rowOff>
    </xdr:to>
    <xdr:graphicFrame macro="">
      <xdr:nvGraphicFramePr>
        <xdr:cNvPr id="2" name="Chart 1"/>
        <xdr:cNvGraphicFramePr/>
      </xdr:nvGraphicFramePr>
      <xdr:xfrm>
        <a:off x="7620000" y="3429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7"/>
  <sheetViews>
    <sheetView showGridLines="0" tabSelected="1" workbookViewId="0" topLeftCell="A23">
      <selection activeCell="C36" sqref="C36"/>
    </sheetView>
  </sheetViews>
  <sheetFormatPr defaultColWidth="9.140625" defaultRowHeight="12"/>
  <cols>
    <col min="1" max="2" width="9.140625" style="71" customWidth="1"/>
    <col min="3" max="3" width="22.7109375" style="71" customWidth="1"/>
    <col min="4" max="4" width="15.00390625" style="71" customWidth="1"/>
    <col min="5" max="11" width="8.28125" style="71" customWidth="1"/>
    <col min="12" max="16384" width="9.140625" style="71" customWidth="1"/>
  </cols>
  <sheetData>
    <row r="3" ht="12">
      <c r="C3" s="1" t="s">
        <v>98</v>
      </c>
    </row>
    <row r="4" ht="12">
      <c r="C4" s="1" t="s">
        <v>97</v>
      </c>
    </row>
    <row r="6" ht="15">
      <c r="C6" s="68" t="s">
        <v>244</v>
      </c>
    </row>
    <row r="7" ht="12">
      <c r="C7" s="293" t="s">
        <v>28</v>
      </c>
    </row>
    <row r="8" ht="12">
      <c r="C8" s="293"/>
    </row>
    <row r="10" spans="3:4" ht="12" customHeight="1">
      <c r="C10" s="294"/>
      <c r="D10" s="306" t="s">
        <v>26</v>
      </c>
    </row>
    <row r="11" spans="1:11" ht="12" customHeight="1">
      <c r="A11" s="297"/>
      <c r="C11" s="243" t="s">
        <v>1</v>
      </c>
      <c r="D11" s="243">
        <v>1294.51</v>
      </c>
      <c r="E11" s="155" t="s">
        <v>50</v>
      </c>
      <c r="F11" s="155" t="s">
        <v>50</v>
      </c>
      <c r="G11" s="155" t="s">
        <v>50</v>
      </c>
      <c r="H11" s="154"/>
      <c r="I11" s="154"/>
      <c r="J11" s="154"/>
      <c r="K11" s="154"/>
    </row>
    <row r="12" spans="1:11" ht="12" customHeight="1">
      <c r="A12" s="297"/>
      <c r="C12" s="243" t="s">
        <v>18</v>
      </c>
      <c r="D12" s="243">
        <v>1216.36</v>
      </c>
      <c r="E12" s="155" t="s">
        <v>50</v>
      </c>
      <c r="F12" s="155" t="s">
        <v>50</v>
      </c>
      <c r="G12" s="155" t="s">
        <v>50</v>
      </c>
      <c r="H12" s="154"/>
      <c r="I12" s="154"/>
      <c r="J12" s="154"/>
      <c r="K12" s="154"/>
    </row>
    <row r="13" spans="1:11" ht="12" customHeight="1">
      <c r="A13" s="295"/>
      <c r="C13" s="243" t="s">
        <v>21</v>
      </c>
      <c r="D13" s="243">
        <v>1172.49</v>
      </c>
      <c r="E13" s="155" t="s">
        <v>50</v>
      </c>
      <c r="F13" s="155" t="s">
        <v>50</v>
      </c>
      <c r="G13" s="155" t="s">
        <v>50</v>
      </c>
      <c r="H13" s="154"/>
      <c r="I13" s="154"/>
      <c r="J13" s="154"/>
      <c r="K13" s="154"/>
    </row>
    <row r="14" spans="1:11" ht="12" customHeight="1">
      <c r="A14" s="297"/>
      <c r="C14" s="243" t="s">
        <v>24</v>
      </c>
      <c r="D14" s="243">
        <v>1090.24</v>
      </c>
      <c r="E14" s="155" t="s">
        <v>50</v>
      </c>
      <c r="F14" s="155" t="s">
        <v>50</v>
      </c>
      <c r="G14" s="155"/>
      <c r="H14" s="154"/>
      <c r="I14" s="154"/>
      <c r="J14" s="154"/>
      <c r="K14" s="154"/>
    </row>
    <row r="15" spans="1:11" ht="12" customHeight="1">
      <c r="A15" s="295"/>
      <c r="C15" s="243" t="s">
        <v>4</v>
      </c>
      <c r="D15" s="243">
        <v>1048.36</v>
      </c>
      <c r="E15" s="155" t="s">
        <v>50</v>
      </c>
      <c r="F15" s="155" t="s">
        <v>50</v>
      </c>
      <c r="G15" s="155" t="s">
        <v>50</v>
      </c>
      <c r="H15" s="154"/>
      <c r="I15" s="154"/>
      <c r="J15" s="154"/>
      <c r="K15" s="154"/>
    </row>
    <row r="16" spans="1:11" ht="12" customHeight="1">
      <c r="A16" s="297"/>
      <c r="C16" s="243" t="s">
        <v>173</v>
      </c>
      <c r="D16" s="243">
        <v>994.95</v>
      </c>
      <c r="E16" s="155"/>
      <c r="F16" s="155"/>
      <c r="G16" s="155"/>
      <c r="H16" s="154"/>
      <c r="I16" s="154"/>
      <c r="J16" s="154"/>
      <c r="K16" s="154"/>
    </row>
    <row r="17" spans="1:11" ht="12" customHeight="1">
      <c r="A17" s="295"/>
      <c r="C17" s="243" t="s">
        <v>10</v>
      </c>
      <c r="D17" s="243">
        <v>992.31</v>
      </c>
      <c r="E17" s="155" t="s">
        <v>50</v>
      </c>
      <c r="F17" s="155" t="s">
        <v>50</v>
      </c>
      <c r="G17" s="155" t="s">
        <v>50</v>
      </c>
      <c r="H17" s="154"/>
      <c r="I17" s="154"/>
      <c r="J17" s="154"/>
      <c r="K17" s="154"/>
    </row>
    <row r="18" spans="1:11" ht="12" customHeight="1">
      <c r="A18" s="295"/>
      <c r="C18" s="243" t="s">
        <v>12</v>
      </c>
      <c r="D18" s="243">
        <v>802.78</v>
      </c>
      <c r="E18" s="155" t="s">
        <v>50</v>
      </c>
      <c r="F18" s="155" t="s">
        <v>50</v>
      </c>
      <c r="G18" s="155" t="s">
        <v>50</v>
      </c>
      <c r="H18" s="154"/>
      <c r="I18" s="154"/>
      <c r="J18" s="154"/>
      <c r="K18" s="154"/>
    </row>
    <row r="19" spans="1:11" ht="12" customHeight="1">
      <c r="A19" s="297"/>
      <c r="C19" s="243" t="s">
        <v>15</v>
      </c>
      <c r="D19" s="243">
        <v>782.99</v>
      </c>
      <c r="E19" s="155" t="s">
        <v>50</v>
      </c>
      <c r="F19" s="155" t="s">
        <v>50</v>
      </c>
      <c r="G19" s="155" t="s">
        <v>50</v>
      </c>
      <c r="H19" s="154"/>
      <c r="I19" s="154"/>
      <c r="J19" s="154"/>
      <c r="K19" s="154"/>
    </row>
    <row r="20" spans="1:11" ht="12" customHeight="1">
      <c r="A20" s="297"/>
      <c r="C20" s="243" t="s">
        <v>20</v>
      </c>
      <c r="D20" s="243">
        <v>770.82</v>
      </c>
      <c r="E20" s="155"/>
      <c r="F20" s="155" t="s">
        <v>50</v>
      </c>
      <c r="G20" s="155" t="s">
        <v>50</v>
      </c>
      <c r="H20" s="154"/>
      <c r="I20" s="154"/>
      <c r="J20" s="154"/>
      <c r="K20" s="154"/>
    </row>
    <row r="21" spans="1:11" ht="12" customHeight="1">
      <c r="A21" s="297"/>
      <c r="C21" s="243" t="s">
        <v>9</v>
      </c>
      <c r="D21" s="243">
        <v>696.65</v>
      </c>
      <c r="E21" s="155" t="s">
        <v>50</v>
      </c>
      <c r="F21" s="155" t="s">
        <v>50</v>
      </c>
      <c r="G21" s="155" t="s">
        <v>50</v>
      </c>
      <c r="H21" s="154"/>
      <c r="I21" s="154"/>
      <c r="J21" s="154"/>
      <c r="K21" s="154"/>
    </row>
    <row r="22" spans="1:11" ht="12" customHeight="1">
      <c r="A22" s="297"/>
      <c r="C22" s="243" t="s">
        <v>8</v>
      </c>
      <c r="D22" s="243">
        <v>684.99</v>
      </c>
      <c r="E22" s="155" t="s">
        <v>50</v>
      </c>
      <c r="F22" s="155" t="s">
        <v>50</v>
      </c>
      <c r="G22" s="155" t="s">
        <v>50</v>
      </c>
      <c r="H22" s="154"/>
      <c r="I22" s="154"/>
      <c r="J22" s="154"/>
      <c r="K22" s="154"/>
    </row>
    <row r="23" spans="1:11" ht="12" customHeight="1">
      <c r="A23" s="297"/>
      <c r="C23" s="243" t="s">
        <v>23</v>
      </c>
      <c r="D23" s="243">
        <v>669.65</v>
      </c>
      <c r="E23" s="155" t="s">
        <v>50</v>
      </c>
      <c r="F23" s="155" t="s">
        <v>50</v>
      </c>
      <c r="G23" s="155" t="s">
        <v>50</v>
      </c>
      <c r="H23" s="154"/>
      <c r="I23" s="154"/>
      <c r="J23" s="154"/>
      <c r="K23" s="154"/>
    </row>
    <row r="24" spans="1:11" ht="12" customHeight="1">
      <c r="A24" s="297"/>
      <c r="C24" s="243" t="s">
        <v>25</v>
      </c>
      <c r="D24" s="243">
        <v>656.05</v>
      </c>
      <c r="E24" s="155" t="s">
        <v>50</v>
      </c>
      <c r="F24" s="155" t="s">
        <v>50</v>
      </c>
      <c r="G24" s="155" t="s">
        <v>50</v>
      </c>
      <c r="H24" s="154"/>
      <c r="I24" s="154"/>
      <c r="J24" s="154"/>
      <c r="K24" s="154"/>
    </row>
    <row r="25" spans="1:11" ht="12" customHeight="1">
      <c r="A25" s="297"/>
      <c r="C25" s="243" t="s">
        <v>7</v>
      </c>
      <c r="D25" s="243">
        <v>651.2</v>
      </c>
      <c r="E25" s="155" t="s">
        <v>50</v>
      </c>
      <c r="F25" s="155" t="s">
        <v>50</v>
      </c>
      <c r="G25" s="155" t="s">
        <v>50</v>
      </c>
      <c r="H25" s="154"/>
      <c r="I25" s="154"/>
      <c r="J25" s="154"/>
      <c r="K25" s="154"/>
    </row>
    <row r="26" spans="1:11" ht="12" customHeight="1">
      <c r="A26" s="297"/>
      <c r="C26" s="243" t="s">
        <v>2</v>
      </c>
      <c r="D26" s="243">
        <v>619.18</v>
      </c>
      <c r="E26" s="155"/>
      <c r="F26" s="155"/>
      <c r="G26" s="155"/>
      <c r="H26" s="154"/>
      <c r="I26" s="154"/>
      <c r="J26" s="154"/>
      <c r="K26" s="154"/>
    </row>
    <row r="27" spans="1:11" ht="12" customHeight="1">
      <c r="A27" s="297"/>
      <c r="C27" s="243" t="s">
        <v>19</v>
      </c>
      <c r="D27" s="243">
        <v>579.83</v>
      </c>
      <c r="E27" s="155" t="s">
        <v>50</v>
      </c>
      <c r="F27" s="155" t="s">
        <v>50</v>
      </c>
      <c r="G27" s="155" t="s">
        <v>50</v>
      </c>
      <c r="H27" s="154"/>
      <c r="I27" s="154"/>
      <c r="J27" s="154"/>
      <c r="K27" s="154"/>
    </row>
    <row r="28" spans="1:11" ht="12" customHeight="1">
      <c r="A28" s="295"/>
      <c r="C28" s="243" t="s">
        <v>3</v>
      </c>
      <c r="D28" s="243">
        <v>573.62</v>
      </c>
      <c r="E28" s="155" t="s">
        <v>50</v>
      </c>
      <c r="F28" s="155" t="s">
        <v>50</v>
      </c>
      <c r="G28" s="155"/>
      <c r="H28" s="154"/>
      <c r="I28" s="154"/>
      <c r="J28" s="154"/>
      <c r="K28" s="154"/>
    </row>
    <row r="29" spans="1:11" ht="12" customHeight="1">
      <c r="A29" s="297"/>
      <c r="C29" s="243" t="s">
        <v>11</v>
      </c>
      <c r="D29" s="243">
        <v>565.01</v>
      </c>
      <c r="E29" s="155" t="s">
        <v>50</v>
      </c>
      <c r="F29" s="155" t="s">
        <v>50</v>
      </c>
      <c r="G29" s="155" t="s">
        <v>50</v>
      </c>
      <c r="H29" s="154"/>
      <c r="I29" s="154"/>
      <c r="J29" s="154"/>
      <c r="K29" s="154"/>
    </row>
    <row r="30" spans="1:11" ht="12" customHeight="1">
      <c r="A30" s="295"/>
      <c r="C30" s="243" t="s">
        <v>5</v>
      </c>
      <c r="D30" s="243">
        <v>538.09</v>
      </c>
      <c r="E30" s="155" t="s">
        <v>50</v>
      </c>
      <c r="F30" s="155" t="s">
        <v>50</v>
      </c>
      <c r="G30" s="155" t="s">
        <v>50</v>
      </c>
      <c r="H30" s="154"/>
      <c r="I30" s="154"/>
      <c r="J30" s="154"/>
      <c r="K30" s="154"/>
    </row>
    <row r="31" spans="1:11" ht="12" customHeight="1">
      <c r="A31" s="295"/>
      <c r="C31" s="243" t="s">
        <v>122</v>
      </c>
      <c r="D31" s="243">
        <v>510.07</v>
      </c>
      <c r="E31" s="155" t="s">
        <v>50</v>
      </c>
      <c r="F31" s="155" t="s">
        <v>50</v>
      </c>
      <c r="G31" s="155" t="s">
        <v>50</v>
      </c>
      <c r="H31" s="154"/>
      <c r="I31" s="154"/>
      <c r="J31" s="154"/>
      <c r="K31" s="154"/>
    </row>
    <row r="32" spans="1:11" ht="12" customHeight="1">
      <c r="A32" s="297"/>
      <c r="C32" s="243" t="s">
        <v>0</v>
      </c>
      <c r="D32" s="243">
        <v>437.47</v>
      </c>
      <c r="E32" s="155" t="s">
        <v>50</v>
      </c>
      <c r="F32" s="155" t="s">
        <v>50</v>
      </c>
      <c r="G32" s="155" t="s">
        <v>50</v>
      </c>
      <c r="H32" s="154"/>
      <c r="I32" s="154"/>
      <c r="J32" s="154"/>
      <c r="K32" s="154"/>
    </row>
    <row r="33" spans="1:11" ht="12" customHeight="1">
      <c r="A33" s="295"/>
      <c r="C33" s="243" t="s">
        <v>40</v>
      </c>
      <c r="D33" s="243">
        <v>330.94</v>
      </c>
      <c r="E33" s="155" t="s">
        <v>50</v>
      </c>
      <c r="F33" s="155" t="s">
        <v>50</v>
      </c>
      <c r="G33" s="155" t="s">
        <v>50</v>
      </c>
      <c r="H33" s="154"/>
      <c r="I33" s="154"/>
      <c r="J33" s="154"/>
      <c r="K33" s="154"/>
    </row>
    <row r="34" spans="1:2" ht="12" customHeight="1">
      <c r="A34" s="298"/>
      <c r="B34" s="299"/>
    </row>
    <row r="35" spans="1:3" ht="12" customHeight="1">
      <c r="A35" s="298"/>
      <c r="B35" s="299"/>
      <c r="C35" s="305" t="s">
        <v>247</v>
      </c>
    </row>
    <row r="36" spans="1:3" ht="12" customHeight="1">
      <c r="A36" s="300"/>
      <c r="B36" s="300"/>
      <c r="C36" s="305" t="s">
        <v>246</v>
      </c>
    </row>
    <row r="37" spans="1:3" ht="12" customHeight="1">
      <c r="A37" s="300"/>
      <c r="B37" s="300"/>
      <c r="C37" s="48" t="s">
        <v>197</v>
      </c>
    </row>
    <row r="38" spans="1:3" ht="12" customHeight="1">
      <c r="A38" s="300"/>
      <c r="B38" s="300"/>
      <c r="C38" s="71" t="s">
        <v>245</v>
      </c>
    </row>
    <row r="39" ht="12" customHeight="1">
      <c r="C39" s="302" t="s">
        <v>42</v>
      </c>
    </row>
    <row r="40" ht="12" customHeight="1"/>
    <row r="41" spans="1:4" ht="12" customHeight="1">
      <c r="A41" s="303" t="s">
        <v>13</v>
      </c>
      <c r="D41" s="301"/>
    </row>
    <row r="42" ht="12" customHeight="1">
      <c r="A42" s="71" t="s">
        <v>152</v>
      </c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spans="3:4" ht="12">
      <c r="C52" s="292"/>
      <c r="D52" s="304"/>
    </row>
    <row r="53" ht="12">
      <c r="D53" s="304"/>
    </row>
    <row r="54" ht="12">
      <c r="D54" s="304"/>
    </row>
    <row r="55" ht="12">
      <c r="D55" s="304"/>
    </row>
    <row r="56" ht="12">
      <c r="D56" s="304"/>
    </row>
    <row r="57" spans="3:4" ht="12">
      <c r="C57" s="296"/>
      <c r="D57" s="30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41.8515625" style="2" customWidth="1"/>
    <col min="4" max="10" width="9.140625" style="2" customWidth="1"/>
    <col min="11" max="11" width="18.57421875" style="2" customWidth="1"/>
    <col min="12" max="16384" width="9.140625" style="2" customWidth="1"/>
  </cols>
  <sheetData>
    <row r="1" ht="12"/>
    <row r="2" ht="12"/>
    <row r="3" ht="12">
      <c r="C3" s="1" t="s">
        <v>98</v>
      </c>
    </row>
    <row r="4" ht="12">
      <c r="C4" s="1" t="s">
        <v>97</v>
      </c>
    </row>
    <row r="5" ht="12"/>
    <row r="6" spans="3:17" ht="15">
      <c r="C6" s="59" t="s">
        <v>112</v>
      </c>
      <c r="M6" s="11"/>
      <c r="N6" s="11"/>
      <c r="O6" s="11"/>
      <c r="P6" s="11"/>
      <c r="Q6" s="11"/>
    </row>
    <row r="7" ht="12">
      <c r="C7" s="9" t="s">
        <v>26</v>
      </c>
    </row>
    <row r="8" ht="12"/>
    <row r="9" ht="12">
      <c r="D9" s="21"/>
    </row>
    <row r="10" spans="2:21" ht="12">
      <c r="B10" s="42"/>
      <c r="C10" s="11"/>
      <c r="D10" s="58">
        <v>2007</v>
      </c>
      <c r="E10" s="58">
        <v>2012</v>
      </c>
      <c r="F10" s="58">
        <v>2017</v>
      </c>
      <c r="G10" s="141"/>
      <c r="H10" s="141"/>
      <c r="T10" s="141"/>
      <c r="U10" s="141"/>
    </row>
    <row r="11" spans="2:21" ht="12">
      <c r="B11" s="42"/>
      <c r="C11" s="155" t="s">
        <v>39</v>
      </c>
      <c r="D11" s="152">
        <v>4.41</v>
      </c>
      <c r="E11" s="152">
        <v>4.69</v>
      </c>
      <c r="F11" s="152">
        <v>5.42</v>
      </c>
      <c r="G11" s="141"/>
      <c r="H11" s="141"/>
      <c r="T11" s="141"/>
      <c r="U11" s="141"/>
    </row>
    <row r="12" spans="2:21" ht="12">
      <c r="B12" s="42"/>
      <c r="C12" s="140" t="s">
        <v>78</v>
      </c>
      <c r="D12" s="152">
        <v>3.1</v>
      </c>
      <c r="E12" s="152">
        <v>3.47</v>
      </c>
      <c r="F12" s="152">
        <v>4.4</v>
      </c>
      <c r="G12" s="141"/>
      <c r="H12" s="141"/>
      <c r="T12" s="141"/>
      <c r="U12" s="141"/>
    </row>
    <row r="13" spans="2:21" ht="12">
      <c r="B13" s="42"/>
      <c r="C13" s="140" t="s">
        <v>122</v>
      </c>
      <c r="D13" s="152">
        <v>3.27</v>
      </c>
      <c r="E13" s="152">
        <v>5.08</v>
      </c>
      <c r="F13" s="152">
        <v>3.59</v>
      </c>
      <c r="G13" s="141"/>
      <c r="H13" s="141"/>
      <c r="T13" s="141"/>
      <c r="U13" s="141"/>
    </row>
    <row r="14" spans="2:20" ht="12">
      <c r="B14" s="42"/>
      <c r="C14" s="140" t="s">
        <v>2</v>
      </c>
      <c r="D14" s="152">
        <v>4.25</v>
      </c>
      <c r="E14" s="152">
        <v>2.87</v>
      </c>
      <c r="F14" s="152">
        <v>3.42</v>
      </c>
      <c r="G14" s="141"/>
      <c r="H14" s="141"/>
      <c r="T14" s="141"/>
    </row>
    <row r="15" spans="2:20" ht="12">
      <c r="B15" s="42"/>
      <c r="C15" s="140" t="s">
        <v>124</v>
      </c>
      <c r="D15" s="152">
        <v>5.82</v>
      </c>
      <c r="E15" s="152">
        <v>2.9</v>
      </c>
      <c r="F15" s="152">
        <v>3.24</v>
      </c>
      <c r="G15" s="141"/>
      <c r="H15" s="141"/>
      <c r="T15" s="141"/>
    </row>
    <row r="16" spans="2:20" ht="12">
      <c r="B16" s="42"/>
      <c r="C16" s="140" t="s">
        <v>89</v>
      </c>
      <c r="D16" s="152">
        <v>1.93</v>
      </c>
      <c r="E16" s="152">
        <v>2.57</v>
      </c>
      <c r="F16" s="152">
        <v>3.03</v>
      </c>
      <c r="G16" s="141"/>
      <c r="H16" s="141"/>
      <c r="T16" s="141"/>
    </row>
    <row r="17" spans="2:20" ht="12">
      <c r="B17" s="42"/>
      <c r="C17" s="140" t="s">
        <v>24</v>
      </c>
      <c r="D17" s="152">
        <v>2.32</v>
      </c>
      <c r="E17" s="152">
        <v>2.94</v>
      </c>
      <c r="F17" s="152">
        <v>2.97</v>
      </c>
      <c r="G17" s="141"/>
      <c r="H17" s="141"/>
      <c r="T17" s="141"/>
    </row>
    <row r="18" spans="2:20" ht="12">
      <c r="B18" s="42"/>
      <c r="C18" s="140" t="s">
        <v>123</v>
      </c>
      <c r="D18" s="152">
        <v>2.1</v>
      </c>
      <c r="E18" s="152">
        <v>1.26</v>
      </c>
      <c r="F18" s="152">
        <v>2.88</v>
      </c>
      <c r="G18" s="141"/>
      <c r="H18" s="141"/>
      <c r="T18" s="141"/>
    </row>
    <row r="19" spans="2:20" ht="12">
      <c r="B19" s="42"/>
      <c r="C19" s="140" t="s">
        <v>0</v>
      </c>
      <c r="D19" s="152">
        <v>0.54</v>
      </c>
      <c r="E19" s="152">
        <v>1.52</v>
      </c>
      <c r="F19" s="152">
        <v>2.78</v>
      </c>
      <c r="G19" s="141"/>
      <c r="H19" s="141"/>
      <c r="T19" s="141"/>
    </row>
    <row r="20" spans="2:20" ht="12">
      <c r="B20" s="42"/>
      <c r="C20" s="140" t="s">
        <v>77</v>
      </c>
      <c r="D20" s="152">
        <v>1.96</v>
      </c>
      <c r="E20" s="152">
        <v>2.43</v>
      </c>
      <c r="F20" s="152">
        <v>2.6</v>
      </c>
      <c r="G20" s="141"/>
      <c r="H20" s="141"/>
      <c r="T20" s="141"/>
    </row>
    <row r="21" spans="2:20" ht="12">
      <c r="B21" s="42"/>
      <c r="C21" s="155" t="s">
        <v>12</v>
      </c>
      <c r="D21" s="152">
        <v>4.67</v>
      </c>
      <c r="E21" s="152">
        <v>1.9</v>
      </c>
      <c r="F21" s="152">
        <v>2.56</v>
      </c>
      <c r="G21" s="141"/>
      <c r="H21" s="141"/>
      <c r="T21" s="141"/>
    </row>
    <row r="22" spans="2:20" ht="12">
      <c r="B22" s="42"/>
      <c r="C22" s="155" t="s">
        <v>18</v>
      </c>
      <c r="D22" s="152">
        <v>3.59</v>
      </c>
      <c r="E22" s="152">
        <v>6.04</v>
      </c>
      <c r="F22" s="152">
        <v>2.37</v>
      </c>
      <c r="G22" s="141"/>
      <c r="H22" s="141"/>
      <c r="T22" s="141"/>
    </row>
    <row r="23" spans="2:20" ht="12">
      <c r="B23" s="42"/>
      <c r="C23" s="140" t="s">
        <v>96</v>
      </c>
      <c r="D23" s="152">
        <v>1.6</v>
      </c>
      <c r="E23" s="152">
        <v>2.45</v>
      </c>
      <c r="F23" s="152">
        <v>1.85</v>
      </c>
      <c r="G23" s="141"/>
      <c r="H23" s="141"/>
      <c r="T23" s="141"/>
    </row>
    <row r="24" spans="2:20" ht="12">
      <c r="B24" s="42"/>
      <c r="C24" s="140" t="s">
        <v>10</v>
      </c>
      <c r="D24" s="152">
        <v>1.49</v>
      </c>
      <c r="E24" s="152">
        <v>1.6</v>
      </c>
      <c r="F24" s="152">
        <v>1.84</v>
      </c>
      <c r="G24" s="141"/>
      <c r="H24" s="141"/>
      <c r="T24" s="141"/>
    </row>
    <row r="25" spans="2:20" ht="12">
      <c r="B25" s="42"/>
      <c r="C25" s="140" t="s">
        <v>20</v>
      </c>
      <c r="D25" s="152">
        <v>2.6</v>
      </c>
      <c r="E25" s="152">
        <v>1.61</v>
      </c>
      <c r="F25" s="152">
        <v>1.77</v>
      </c>
      <c r="G25" s="141"/>
      <c r="H25" s="141"/>
      <c r="T25" s="141"/>
    </row>
    <row r="26" spans="2:20" ht="12">
      <c r="B26" s="42"/>
      <c r="C26" s="140" t="s">
        <v>91</v>
      </c>
      <c r="D26" s="152">
        <v>0.36</v>
      </c>
      <c r="E26" s="152">
        <v>1.77</v>
      </c>
      <c r="F26" s="152">
        <v>1.7</v>
      </c>
      <c r="G26" s="141"/>
      <c r="H26" s="141"/>
      <c r="T26" s="141"/>
    </row>
    <row r="27" spans="2:20" ht="12">
      <c r="B27" s="42"/>
      <c r="C27" s="155" t="s">
        <v>7</v>
      </c>
      <c r="D27" s="152">
        <v>0.72</v>
      </c>
      <c r="E27" s="152">
        <v>0.49</v>
      </c>
      <c r="F27" s="152">
        <v>1.37</v>
      </c>
      <c r="G27" s="141"/>
      <c r="H27" s="141"/>
      <c r="T27" s="141"/>
    </row>
    <row r="28" spans="2:20" ht="12">
      <c r="B28" s="42"/>
      <c r="C28" s="140" t="s">
        <v>82</v>
      </c>
      <c r="D28" s="152">
        <v>1.53</v>
      </c>
      <c r="E28" s="152">
        <v>1.41</v>
      </c>
      <c r="F28" s="152">
        <v>1.36</v>
      </c>
      <c r="G28" s="141"/>
      <c r="H28" s="141"/>
      <c r="T28" s="141"/>
    </row>
    <row r="29" spans="2:20" ht="12">
      <c r="B29" s="42"/>
      <c r="C29" s="140" t="s">
        <v>4</v>
      </c>
      <c r="D29" s="152">
        <v>1.26</v>
      </c>
      <c r="E29" s="152">
        <v>1.37</v>
      </c>
      <c r="F29" s="152">
        <v>1.25</v>
      </c>
      <c r="G29" s="141"/>
      <c r="H29" s="141"/>
      <c r="T29" s="141"/>
    </row>
    <row r="30" spans="2:20" ht="12">
      <c r="B30" s="42"/>
      <c r="C30" s="140" t="s">
        <v>137</v>
      </c>
      <c r="D30" s="152">
        <v>2.51</v>
      </c>
      <c r="E30" s="152">
        <v>0.63</v>
      </c>
      <c r="F30" s="152"/>
      <c r="G30" s="141"/>
      <c r="H30" s="141"/>
      <c r="I30" s="141"/>
      <c r="J30" s="141"/>
      <c r="K30" s="141"/>
      <c r="L30" s="141"/>
      <c r="M30" s="141"/>
      <c r="T30" s="141"/>
    </row>
    <row r="31" spans="2:20" ht="12">
      <c r="B31" s="42"/>
      <c r="C31" s="140" t="s">
        <v>95</v>
      </c>
      <c r="D31" s="152">
        <v>0.96</v>
      </c>
      <c r="E31" s="152">
        <v>0.58</v>
      </c>
      <c r="F31" s="152">
        <v>0.95</v>
      </c>
      <c r="G31" s="141"/>
      <c r="H31" s="141"/>
      <c r="I31" s="141"/>
      <c r="J31" s="141"/>
      <c r="K31" s="141"/>
      <c r="L31" s="141"/>
      <c r="M31" s="141"/>
      <c r="T31" s="141"/>
    </row>
    <row r="32" spans="2:20" ht="12" customHeight="1">
      <c r="B32" s="42"/>
      <c r="C32" s="140" t="s">
        <v>22</v>
      </c>
      <c r="D32" s="152">
        <v>0.97</v>
      </c>
      <c r="E32" s="152">
        <v>0.85</v>
      </c>
      <c r="F32" s="152">
        <v>0.86</v>
      </c>
      <c r="G32" s="141"/>
      <c r="H32" s="141"/>
      <c r="I32" s="141"/>
      <c r="J32" s="141"/>
      <c r="K32" s="141"/>
      <c r="L32" s="141"/>
      <c r="M32" s="141"/>
      <c r="T32" s="141"/>
    </row>
    <row r="33" spans="2:20" ht="12">
      <c r="B33" s="42"/>
      <c r="C33" s="140" t="s">
        <v>138</v>
      </c>
      <c r="D33" s="152">
        <v>0.76</v>
      </c>
      <c r="E33" s="152">
        <v>0.96</v>
      </c>
      <c r="F33" s="152">
        <v>0.77</v>
      </c>
      <c r="G33" s="141"/>
      <c r="H33" s="141"/>
      <c r="I33" s="141"/>
      <c r="J33" s="141"/>
      <c r="K33" s="141"/>
      <c r="L33" s="141"/>
      <c r="M33" s="141"/>
      <c r="T33" s="141"/>
    </row>
    <row r="34" spans="2:20" ht="12">
      <c r="B34" s="42"/>
      <c r="C34" s="140" t="s">
        <v>1</v>
      </c>
      <c r="D34" s="152">
        <v>0.8</v>
      </c>
      <c r="E34" s="152">
        <v>0.84</v>
      </c>
      <c r="F34" s="152">
        <v>0.72</v>
      </c>
      <c r="G34" s="141"/>
      <c r="H34" s="141"/>
      <c r="I34" s="141"/>
      <c r="J34" s="141"/>
      <c r="K34" s="141"/>
      <c r="L34" s="141"/>
      <c r="M34" s="141"/>
      <c r="T34" s="141"/>
    </row>
    <row r="35" spans="2:20" ht="12">
      <c r="B35" s="42"/>
      <c r="C35" s="155" t="s">
        <v>21</v>
      </c>
      <c r="D35" s="152">
        <v>0</v>
      </c>
      <c r="E35" s="152">
        <v>0.75</v>
      </c>
      <c r="F35" s="152">
        <v>0.67</v>
      </c>
      <c r="G35" s="141"/>
      <c r="H35" s="141"/>
      <c r="I35" s="141"/>
      <c r="J35" s="141"/>
      <c r="K35" s="141"/>
      <c r="L35" s="141"/>
      <c r="M35" s="141"/>
      <c r="T35" s="141"/>
    </row>
    <row r="36" spans="2:20" ht="12">
      <c r="B36" s="42"/>
      <c r="C36" s="140" t="s">
        <v>140</v>
      </c>
      <c r="D36" s="152">
        <v>0.13</v>
      </c>
      <c r="E36" s="152">
        <v>0.37</v>
      </c>
      <c r="F36" s="152"/>
      <c r="G36" s="256"/>
      <c r="H36" s="141"/>
      <c r="I36" s="141"/>
      <c r="J36" s="141"/>
      <c r="K36" s="141"/>
      <c r="L36" s="141"/>
      <c r="M36" s="141"/>
      <c r="T36" s="141"/>
    </row>
    <row r="37" spans="2:20" ht="12">
      <c r="B37" s="42"/>
      <c r="C37" s="140" t="s">
        <v>5</v>
      </c>
      <c r="D37" s="152">
        <v>0</v>
      </c>
      <c r="E37" s="152">
        <v>0</v>
      </c>
      <c r="F37" s="152">
        <v>0</v>
      </c>
      <c r="G37" s="141"/>
      <c r="H37" s="141"/>
      <c r="I37" s="141"/>
      <c r="J37" s="141"/>
      <c r="K37" s="141"/>
      <c r="L37" s="141"/>
      <c r="M37" s="141"/>
      <c r="T37" s="141"/>
    </row>
    <row r="38" spans="2:20" ht="12">
      <c r="B38" s="42"/>
      <c r="C38" s="155"/>
      <c r="D38" s="152"/>
      <c r="E38" s="152"/>
      <c r="F38" s="152"/>
      <c r="G38" s="141"/>
      <c r="H38" s="141"/>
      <c r="I38" s="141"/>
      <c r="J38" s="141"/>
      <c r="K38" s="141"/>
      <c r="L38" s="141"/>
      <c r="M38" s="141"/>
      <c r="T38" s="141"/>
    </row>
    <row r="39" spans="3:20" ht="12">
      <c r="C39" s="140" t="s">
        <v>16</v>
      </c>
      <c r="D39" s="152">
        <v>2.08</v>
      </c>
      <c r="E39" s="152">
        <v>2.15</v>
      </c>
      <c r="F39" s="152">
        <v>2.2</v>
      </c>
      <c r="G39" s="4"/>
      <c r="H39" s="141"/>
      <c r="I39" s="141"/>
      <c r="J39" s="141"/>
      <c r="K39" s="141"/>
      <c r="L39" s="141"/>
      <c r="M39" s="141"/>
      <c r="T39" s="141"/>
    </row>
    <row r="40" spans="2:20" ht="12">
      <c r="B40" s="42"/>
      <c r="C40" s="155" t="s">
        <v>36</v>
      </c>
      <c r="D40" s="152">
        <v>3.21</v>
      </c>
      <c r="E40" s="152">
        <v>2.81</v>
      </c>
      <c r="F40" s="152">
        <v>2.04</v>
      </c>
      <c r="G40" s="141"/>
      <c r="H40" s="141"/>
      <c r="I40" s="141"/>
      <c r="J40" s="141"/>
      <c r="K40" s="141"/>
      <c r="L40" s="141"/>
      <c r="M40" s="141"/>
      <c r="T40" s="141"/>
    </row>
    <row r="41" spans="2:20" ht="12">
      <c r="B41" s="42"/>
      <c r="C41" s="140" t="s">
        <v>17</v>
      </c>
      <c r="D41" s="152">
        <v>1.36</v>
      </c>
      <c r="E41" s="152">
        <v>1.83</v>
      </c>
      <c r="F41" s="152">
        <v>1.83</v>
      </c>
      <c r="H41" s="141"/>
      <c r="I41" s="141"/>
      <c r="J41" s="141"/>
      <c r="K41" s="141"/>
      <c r="L41" s="141"/>
      <c r="M41" s="141"/>
      <c r="T41" s="141"/>
    </row>
    <row r="42" spans="2:20" ht="12">
      <c r="B42" s="28"/>
      <c r="C42" s="140" t="s">
        <v>37</v>
      </c>
      <c r="D42" s="152">
        <v>0</v>
      </c>
      <c r="E42" s="152">
        <v>0</v>
      </c>
      <c r="F42" s="152">
        <v>0</v>
      </c>
      <c r="G42" s="4"/>
      <c r="H42" s="141"/>
      <c r="I42" s="141"/>
      <c r="J42" s="141"/>
      <c r="K42" s="141"/>
      <c r="L42" s="141"/>
      <c r="M42" s="141"/>
      <c r="T42" s="141"/>
    </row>
    <row r="43" spans="3:13" ht="12">
      <c r="C43" s="155"/>
      <c r="D43" s="152"/>
      <c r="E43" s="152"/>
      <c r="F43" s="152"/>
      <c r="H43" s="141"/>
      <c r="I43" s="141"/>
      <c r="J43" s="141"/>
      <c r="K43" s="141"/>
      <c r="L43" s="141"/>
      <c r="M43" s="141"/>
    </row>
    <row r="44" spans="2:20" ht="12">
      <c r="B44" s="23"/>
      <c r="C44" s="140" t="s">
        <v>242</v>
      </c>
      <c r="D44" s="152">
        <v>10.25</v>
      </c>
      <c r="E44" s="152">
        <v>9.33</v>
      </c>
      <c r="F44" s="152"/>
      <c r="I44" s="141"/>
      <c r="J44" s="141"/>
      <c r="K44" s="141"/>
      <c r="L44" s="141"/>
      <c r="M44" s="141"/>
      <c r="T44" s="141"/>
    </row>
    <row r="45" spans="2:20" ht="12" customHeight="1">
      <c r="B45" s="23"/>
      <c r="C45" s="23" t="s">
        <v>43</v>
      </c>
      <c r="D45" s="38">
        <v>4.82</v>
      </c>
      <c r="E45" s="38">
        <v>4.42</v>
      </c>
      <c r="F45" s="37">
        <v>4.93</v>
      </c>
      <c r="H45" s="141"/>
      <c r="I45" s="141"/>
      <c r="J45" s="141"/>
      <c r="K45" s="141"/>
      <c r="L45" s="141"/>
      <c r="M45" s="141"/>
      <c r="T45" s="141"/>
    </row>
    <row r="46" spans="2:20" ht="12">
      <c r="B46" s="23"/>
      <c r="C46" s="23" t="s">
        <v>14</v>
      </c>
      <c r="D46" s="38">
        <v>3.55</v>
      </c>
      <c r="E46" s="38">
        <v>2.45</v>
      </c>
      <c r="F46" s="37">
        <v>2.77</v>
      </c>
      <c r="H46" s="141"/>
      <c r="I46" s="141"/>
      <c r="J46" s="141"/>
      <c r="K46" s="141"/>
      <c r="L46" s="141"/>
      <c r="M46" s="141"/>
      <c r="T46" s="141"/>
    </row>
    <row r="47" spans="2:20" ht="12">
      <c r="B47" s="23"/>
      <c r="C47" s="255" t="s">
        <v>241</v>
      </c>
      <c r="D47" s="152">
        <v>0.83</v>
      </c>
      <c r="E47" s="152">
        <v>0.68</v>
      </c>
      <c r="F47" s="152"/>
      <c r="H47" s="141"/>
      <c r="I47" s="141"/>
      <c r="J47" s="141"/>
      <c r="K47" s="141"/>
      <c r="L47" s="141"/>
      <c r="M47" s="141"/>
      <c r="T47" s="141"/>
    </row>
    <row r="48" spans="2:20" ht="12">
      <c r="B48" s="23"/>
      <c r="C48" s="23"/>
      <c r="D48" s="38"/>
      <c r="E48" s="38"/>
      <c r="F48" s="37"/>
      <c r="I48" s="141"/>
      <c r="J48" s="141"/>
      <c r="K48" s="141"/>
      <c r="L48" s="141"/>
      <c r="M48" s="141"/>
      <c r="T48" s="141"/>
    </row>
    <row r="49" spans="2:20" ht="12" customHeight="1">
      <c r="B49" s="23"/>
      <c r="C49" s="2" t="s">
        <v>135</v>
      </c>
      <c r="I49" s="141"/>
      <c r="J49" s="141"/>
      <c r="K49" s="141"/>
      <c r="L49" s="141"/>
      <c r="M49" s="141"/>
      <c r="T49" s="141"/>
    </row>
    <row r="50" spans="3:20" ht="12" customHeight="1">
      <c r="C50" s="9" t="s">
        <v>121</v>
      </c>
      <c r="G50" s="47"/>
      <c r="H50" s="47"/>
      <c r="I50" s="141"/>
      <c r="J50" s="141"/>
      <c r="K50" s="141"/>
      <c r="L50" s="141"/>
      <c r="M50" s="141"/>
      <c r="T50" s="141"/>
    </row>
    <row r="51" spans="3:20" ht="12" customHeight="1">
      <c r="C51" s="2" t="s">
        <v>125</v>
      </c>
      <c r="I51" s="141"/>
      <c r="J51" s="141"/>
      <c r="K51" s="141"/>
      <c r="L51" s="141"/>
      <c r="M51" s="141"/>
      <c r="T51" s="141"/>
    </row>
    <row r="52" spans="3:13" ht="12" customHeight="1">
      <c r="C52" s="2" t="s">
        <v>90</v>
      </c>
      <c r="I52" s="141"/>
      <c r="J52" s="141"/>
      <c r="K52" s="141"/>
      <c r="L52" s="141"/>
      <c r="M52" s="141"/>
    </row>
    <row r="53" spans="1:13" ht="12" customHeight="1">
      <c r="A53" s="6"/>
      <c r="C53" s="2" t="s">
        <v>227</v>
      </c>
      <c r="I53" s="141"/>
      <c r="J53" s="141"/>
      <c r="K53" s="141"/>
      <c r="L53" s="141"/>
      <c r="M53" s="141"/>
    </row>
    <row r="54" spans="3:13" ht="12">
      <c r="C54" s="12" t="s">
        <v>151</v>
      </c>
      <c r="I54" s="141"/>
      <c r="J54" s="141"/>
      <c r="K54" s="141"/>
      <c r="L54" s="141"/>
      <c r="M54" s="141"/>
    </row>
    <row r="55" spans="3:13" ht="12">
      <c r="C55" s="2" t="s">
        <v>139</v>
      </c>
      <c r="I55" s="141"/>
      <c r="J55" s="141"/>
      <c r="K55" s="141"/>
      <c r="L55" s="141"/>
      <c r="M55" s="141"/>
    </row>
    <row r="56" ht="12">
      <c r="C56" s="2" t="s">
        <v>228</v>
      </c>
    </row>
    <row r="57" ht="12" customHeight="1">
      <c r="C57" s="2" t="s">
        <v>141</v>
      </c>
    </row>
    <row r="58" ht="12" customHeight="1">
      <c r="C58" s="274" t="s">
        <v>233</v>
      </c>
    </row>
    <row r="59" ht="12" customHeight="1"/>
    <row r="60" ht="12" customHeight="1">
      <c r="A60" s="7" t="s">
        <v>13</v>
      </c>
    </row>
    <row r="61" ht="12">
      <c r="A61" s="6" t="s">
        <v>49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65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41.421875" style="2" customWidth="1"/>
    <col min="4" max="8" width="9.140625" style="2" customWidth="1"/>
    <col min="9" max="9" width="16.140625" style="2" customWidth="1"/>
    <col min="10" max="12" width="9.8515625" style="2" customWidth="1"/>
    <col min="13" max="16384" width="9.140625" style="2" customWidth="1"/>
  </cols>
  <sheetData>
    <row r="1" ht="12"/>
    <row r="2" ht="12"/>
    <row r="3" ht="12">
      <c r="C3" s="1" t="s">
        <v>98</v>
      </c>
    </row>
    <row r="4" ht="12">
      <c r="C4" s="1" t="s">
        <v>97</v>
      </c>
    </row>
    <row r="5" ht="12"/>
    <row r="6" spans="3:17" ht="15">
      <c r="C6" s="59" t="s">
        <v>110</v>
      </c>
      <c r="M6" s="11"/>
      <c r="N6" s="11"/>
      <c r="O6" s="11"/>
      <c r="P6" s="11"/>
      <c r="Q6" s="11"/>
    </row>
    <row r="7" ht="12">
      <c r="C7" s="9" t="s">
        <v>26</v>
      </c>
    </row>
    <row r="8" ht="12"/>
    <row r="9" spans="3:4" ht="12">
      <c r="C9" s="10"/>
      <c r="D9" s="21"/>
    </row>
    <row r="10" spans="3:6" ht="12">
      <c r="C10" s="11"/>
      <c r="D10" s="58">
        <v>2007</v>
      </c>
      <c r="E10" s="58">
        <v>2012</v>
      </c>
      <c r="F10" s="58">
        <v>2017</v>
      </c>
    </row>
    <row r="11" spans="2:23" ht="12">
      <c r="B11" s="307"/>
      <c r="C11" s="234" t="s">
        <v>9</v>
      </c>
      <c r="D11" s="238">
        <v>34.42</v>
      </c>
      <c r="E11" s="238">
        <v>78.47</v>
      </c>
      <c r="F11" s="238">
        <v>91.99</v>
      </c>
      <c r="G11" s="235"/>
      <c r="H11" s="235"/>
      <c r="W11" s="141"/>
    </row>
    <row r="12" spans="2:23" ht="12">
      <c r="B12" s="307"/>
      <c r="C12" s="234" t="s">
        <v>10</v>
      </c>
      <c r="D12" s="238">
        <v>67.9</v>
      </c>
      <c r="E12" s="238">
        <v>55.22</v>
      </c>
      <c r="F12" s="238">
        <v>53.52</v>
      </c>
      <c r="G12" s="235"/>
      <c r="H12" s="235"/>
      <c r="W12" s="141"/>
    </row>
    <row r="13" spans="2:23" ht="12">
      <c r="B13" s="307"/>
      <c r="C13" s="234" t="s">
        <v>22</v>
      </c>
      <c r="D13" s="238">
        <v>22.23</v>
      </c>
      <c r="E13" s="238">
        <v>22.98</v>
      </c>
      <c r="F13" s="238">
        <v>30.59</v>
      </c>
      <c r="G13" s="235"/>
      <c r="H13" s="235"/>
      <c r="W13" s="141"/>
    </row>
    <row r="14" spans="2:23" ht="12">
      <c r="B14" s="307"/>
      <c r="C14" s="236" t="s">
        <v>124</v>
      </c>
      <c r="D14" s="238">
        <v>116.33</v>
      </c>
      <c r="E14" s="238">
        <v>77.77</v>
      </c>
      <c r="F14" s="238">
        <v>30.44</v>
      </c>
      <c r="G14" s="235"/>
      <c r="H14" s="235"/>
      <c r="W14" s="141"/>
    </row>
    <row r="15" spans="2:23" ht="12">
      <c r="B15" s="307"/>
      <c r="C15" s="236" t="s">
        <v>142</v>
      </c>
      <c r="D15" s="238">
        <v>22.47</v>
      </c>
      <c r="E15" s="238">
        <v>16.17</v>
      </c>
      <c r="F15" s="238">
        <v>29.43</v>
      </c>
      <c r="G15" s="235"/>
      <c r="H15" s="235"/>
      <c r="W15" s="141"/>
    </row>
    <row r="16" spans="2:23" ht="12">
      <c r="B16" s="307"/>
      <c r="C16" s="236" t="s">
        <v>1</v>
      </c>
      <c r="D16" s="238">
        <v>7.58</v>
      </c>
      <c r="E16" s="238">
        <v>9.3</v>
      </c>
      <c r="F16" s="238">
        <v>9.8</v>
      </c>
      <c r="G16" s="257"/>
      <c r="H16" s="235"/>
      <c r="W16" s="141"/>
    </row>
    <row r="17" spans="2:23" ht="12">
      <c r="B17" s="307"/>
      <c r="C17" s="234" t="s">
        <v>144</v>
      </c>
      <c r="D17" s="258">
        <v>6.64</v>
      </c>
      <c r="E17" s="258">
        <v>11.28</v>
      </c>
      <c r="F17" s="258">
        <v>0.87</v>
      </c>
      <c r="G17" s="235"/>
      <c r="H17" s="235"/>
      <c r="W17" s="141"/>
    </row>
    <row r="18" spans="2:23" ht="12">
      <c r="B18" s="307"/>
      <c r="C18" s="236" t="s">
        <v>0</v>
      </c>
      <c r="D18" s="238">
        <v>0</v>
      </c>
      <c r="E18" s="238">
        <v>0</v>
      </c>
      <c r="F18" s="238">
        <v>0</v>
      </c>
      <c r="G18" s="235"/>
      <c r="H18" s="235"/>
      <c r="W18" s="141"/>
    </row>
    <row r="19" spans="2:8" ht="12">
      <c r="B19" s="307"/>
      <c r="C19" s="236" t="s">
        <v>145</v>
      </c>
      <c r="D19" s="238">
        <v>0</v>
      </c>
      <c r="E19" s="238">
        <v>0</v>
      </c>
      <c r="F19" s="238">
        <v>0</v>
      </c>
      <c r="G19" s="235"/>
      <c r="H19" s="235"/>
    </row>
    <row r="20" spans="2:8" ht="12">
      <c r="B20" s="307"/>
      <c r="C20" s="236" t="s">
        <v>2</v>
      </c>
      <c r="D20" s="238">
        <v>0</v>
      </c>
      <c r="E20" s="238">
        <v>0</v>
      </c>
      <c r="F20" s="238">
        <v>0</v>
      </c>
      <c r="G20" s="235"/>
      <c r="H20" s="235"/>
    </row>
    <row r="21" spans="2:8" ht="12">
      <c r="B21" s="307"/>
      <c r="C21" s="236" t="s">
        <v>18</v>
      </c>
      <c r="D21" s="238">
        <v>0</v>
      </c>
      <c r="E21" s="238">
        <v>0</v>
      </c>
      <c r="F21" s="238">
        <v>0</v>
      </c>
      <c r="G21" s="235"/>
      <c r="H21" s="235"/>
    </row>
    <row r="22" spans="2:8" ht="12">
      <c r="B22" s="307"/>
      <c r="C22" s="236" t="s">
        <v>54</v>
      </c>
      <c r="D22" s="238">
        <v>0</v>
      </c>
      <c r="E22" s="238">
        <v>0</v>
      </c>
      <c r="F22" s="238">
        <v>0</v>
      </c>
      <c r="G22" s="235"/>
      <c r="H22" s="235"/>
    </row>
    <row r="23" spans="2:8" ht="12">
      <c r="B23" s="307"/>
      <c r="C23" s="236" t="s">
        <v>4</v>
      </c>
      <c r="D23" s="238">
        <v>0</v>
      </c>
      <c r="E23" s="238">
        <v>0</v>
      </c>
      <c r="F23" s="238">
        <v>0</v>
      </c>
      <c r="G23" s="235"/>
      <c r="H23" s="235"/>
    </row>
    <row r="24" spans="2:8" ht="12">
      <c r="B24" s="307"/>
      <c r="C24" s="236" t="s">
        <v>146</v>
      </c>
      <c r="D24" s="238">
        <v>0</v>
      </c>
      <c r="E24" s="238">
        <v>0</v>
      </c>
      <c r="F24" s="238">
        <v>0</v>
      </c>
      <c r="G24" s="235"/>
      <c r="H24" s="235"/>
    </row>
    <row r="25" spans="2:8" ht="12">
      <c r="B25" s="307"/>
      <c r="C25" s="236" t="s">
        <v>5</v>
      </c>
      <c r="D25" s="238">
        <v>0</v>
      </c>
      <c r="E25" s="238">
        <v>0</v>
      </c>
      <c r="F25" s="238">
        <v>0</v>
      </c>
      <c r="G25" s="235"/>
      <c r="H25" s="235"/>
    </row>
    <row r="26" spans="2:8" ht="12">
      <c r="B26" s="307"/>
      <c r="C26" s="234" t="s">
        <v>20</v>
      </c>
      <c r="D26" s="238">
        <v>0</v>
      </c>
      <c r="E26" s="238">
        <v>0</v>
      </c>
      <c r="F26" s="238">
        <v>0</v>
      </c>
      <c r="G26" s="235"/>
      <c r="H26" s="235"/>
    </row>
    <row r="27" spans="2:8" ht="12">
      <c r="B27" s="307"/>
      <c r="C27" s="236" t="s">
        <v>21</v>
      </c>
      <c r="D27" s="238">
        <v>0</v>
      </c>
      <c r="E27" s="238">
        <v>0</v>
      </c>
      <c r="F27" s="238">
        <v>0</v>
      </c>
      <c r="G27" s="235"/>
      <c r="H27" s="235"/>
    </row>
    <row r="28" spans="2:8" ht="12">
      <c r="B28" s="307"/>
      <c r="C28" s="234" t="s">
        <v>12</v>
      </c>
      <c r="D28" s="238">
        <v>0</v>
      </c>
      <c r="E28" s="238">
        <v>0</v>
      </c>
      <c r="F28" s="238">
        <v>0</v>
      </c>
      <c r="G28" s="235"/>
      <c r="H28" s="235"/>
    </row>
    <row r="29" spans="2:8" ht="12">
      <c r="B29" s="307"/>
      <c r="C29" s="236" t="s">
        <v>148</v>
      </c>
      <c r="D29" s="238">
        <v>0</v>
      </c>
      <c r="E29" s="238">
        <v>0</v>
      </c>
      <c r="F29" s="238">
        <v>0</v>
      </c>
      <c r="G29" s="235"/>
      <c r="H29" s="235"/>
    </row>
    <row r="30" spans="2:8" ht="12">
      <c r="B30" s="307"/>
      <c r="C30" s="236" t="s">
        <v>122</v>
      </c>
      <c r="D30" s="238">
        <v>0</v>
      </c>
      <c r="E30" s="238">
        <v>0</v>
      </c>
      <c r="F30" s="238">
        <v>0</v>
      </c>
      <c r="G30" s="235"/>
      <c r="H30" s="235"/>
    </row>
    <row r="31" spans="2:8" ht="12">
      <c r="B31" s="307"/>
      <c r="C31" s="234" t="s">
        <v>23</v>
      </c>
      <c r="D31" s="238">
        <v>0</v>
      </c>
      <c r="E31" s="238">
        <v>0</v>
      </c>
      <c r="F31" s="238">
        <v>0</v>
      </c>
      <c r="G31" s="235"/>
      <c r="H31" s="235"/>
    </row>
    <row r="32" spans="2:8" ht="12">
      <c r="B32" s="23"/>
      <c r="C32" s="234"/>
      <c r="D32" s="238"/>
      <c r="E32" s="238"/>
      <c r="F32" s="238"/>
      <c r="G32" s="235"/>
      <c r="H32" s="235"/>
    </row>
    <row r="33" spans="2:8" ht="12">
      <c r="B33" s="23"/>
      <c r="C33" s="236" t="s">
        <v>17</v>
      </c>
      <c r="D33" s="238">
        <v>30.8</v>
      </c>
      <c r="E33" s="238">
        <v>43.67</v>
      </c>
      <c r="F33" s="238">
        <v>61.15</v>
      </c>
      <c r="G33" s="235"/>
      <c r="H33" s="237"/>
    </row>
    <row r="34" spans="2:8" ht="12">
      <c r="B34" s="23"/>
      <c r="C34" s="237" t="s">
        <v>36</v>
      </c>
      <c r="D34" s="239">
        <v>38.84</v>
      </c>
      <c r="E34" s="239">
        <v>41.16</v>
      </c>
      <c r="F34" s="239">
        <v>37.86</v>
      </c>
      <c r="G34" s="237"/>
      <c r="H34" s="235"/>
    </row>
    <row r="35" spans="2:8" ht="12">
      <c r="B35" s="23"/>
      <c r="C35" s="236" t="s">
        <v>37</v>
      </c>
      <c r="D35" s="238">
        <v>0</v>
      </c>
      <c r="E35" s="238">
        <v>0</v>
      </c>
      <c r="F35" s="238">
        <v>0</v>
      </c>
      <c r="G35" s="235"/>
      <c r="H35" s="235"/>
    </row>
    <row r="36" spans="2:8" ht="12">
      <c r="B36" s="23"/>
      <c r="C36" s="236" t="s">
        <v>16</v>
      </c>
      <c r="D36" s="238">
        <v>0</v>
      </c>
      <c r="E36" s="238">
        <v>0</v>
      </c>
      <c r="F36" s="238">
        <v>0</v>
      </c>
      <c r="G36" s="235"/>
      <c r="H36" s="235"/>
    </row>
    <row r="37" spans="2:8" ht="12">
      <c r="B37" s="23"/>
      <c r="C37" s="234"/>
      <c r="D37" s="238"/>
      <c r="E37" s="238"/>
      <c r="F37" s="238"/>
      <c r="G37" s="235"/>
      <c r="H37" s="235"/>
    </row>
    <row r="38" spans="2:8" ht="12">
      <c r="B38" s="23"/>
      <c r="C38" s="259" t="s">
        <v>43</v>
      </c>
      <c r="D38" s="238">
        <v>35.17</v>
      </c>
      <c r="E38" s="238">
        <v>35.67</v>
      </c>
      <c r="F38" s="258">
        <v>39.47</v>
      </c>
      <c r="G38" s="235"/>
      <c r="H38" s="235"/>
    </row>
    <row r="39" spans="2:8" ht="12">
      <c r="B39" s="23"/>
      <c r="C39" s="259" t="s">
        <v>150</v>
      </c>
      <c r="D39" s="238">
        <v>0</v>
      </c>
      <c r="E39" s="238">
        <v>0</v>
      </c>
      <c r="F39" s="258"/>
      <c r="G39" s="235"/>
      <c r="H39" s="235"/>
    </row>
    <row r="40" spans="2:8" ht="12">
      <c r="B40" s="23"/>
      <c r="C40" s="234" t="s">
        <v>14</v>
      </c>
      <c r="D40" s="238">
        <v>0</v>
      </c>
      <c r="E40" s="238">
        <v>0</v>
      </c>
      <c r="F40" s="238">
        <v>0</v>
      </c>
      <c r="G40" s="235"/>
      <c r="H40" s="235"/>
    </row>
    <row r="41" spans="2:12" ht="12" customHeight="1">
      <c r="B41" s="23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2:11" ht="24" customHeight="1">
      <c r="B42" s="23"/>
      <c r="C42" s="311" t="s">
        <v>136</v>
      </c>
      <c r="D42" s="311"/>
      <c r="E42" s="311"/>
      <c r="F42" s="311"/>
      <c r="G42" s="311"/>
      <c r="H42" s="311"/>
      <c r="I42" s="311"/>
      <c r="J42" s="311"/>
      <c r="K42" s="311"/>
    </row>
    <row r="43" spans="2:7" ht="12" customHeight="1">
      <c r="B43" s="23"/>
      <c r="C43" s="43" t="s">
        <v>143</v>
      </c>
      <c r="D43" s="37"/>
      <c r="E43" s="37"/>
      <c r="F43" s="37"/>
      <c r="G43" s="43"/>
    </row>
    <row r="44" spans="2:7" ht="12" customHeight="1">
      <c r="B44" s="23"/>
      <c r="C44" s="9" t="s">
        <v>147</v>
      </c>
      <c r="E44" s="37"/>
      <c r="F44" s="37"/>
      <c r="G44" s="43"/>
    </row>
    <row r="45" spans="2:7" ht="12" customHeight="1">
      <c r="B45" s="23"/>
      <c r="C45" s="2" t="s">
        <v>226</v>
      </c>
      <c r="E45" s="37"/>
      <c r="F45" s="37"/>
      <c r="G45" s="43"/>
    </row>
    <row r="46" spans="2:6" ht="12" customHeight="1">
      <c r="B46" s="23"/>
      <c r="C46" s="43" t="s">
        <v>149</v>
      </c>
      <c r="E46" s="37"/>
      <c r="F46" s="37"/>
    </row>
    <row r="47" spans="2:7" ht="12" customHeight="1">
      <c r="B47" s="39"/>
      <c r="C47" s="2" t="s">
        <v>151</v>
      </c>
      <c r="E47" s="37"/>
      <c r="F47" s="37"/>
      <c r="G47" s="23"/>
    </row>
    <row r="48" spans="2:7" ht="12" customHeight="1">
      <c r="B48" s="23"/>
      <c r="C48" s="274" t="s">
        <v>233</v>
      </c>
      <c r="E48" s="37"/>
      <c r="F48" s="37"/>
      <c r="G48" s="23"/>
    </row>
    <row r="49" spans="2:7" ht="12" customHeight="1">
      <c r="B49" s="23"/>
      <c r="C49" s="43"/>
      <c r="D49" s="37"/>
      <c r="E49" s="37"/>
      <c r="F49" s="37"/>
      <c r="G49" s="23"/>
    </row>
    <row r="50" spans="2:7" ht="12" customHeight="1">
      <c r="B50" s="23"/>
      <c r="D50" s="37"/>
      <c r="E50" s="37"/>
      <c r="F50" s="37"/>
      <c r="G50" s="23"/>
    </row>
    <row r="51" spans="2:7" ht="12">
      <c r="B51" s="23"/>
      <c r="C51" s="43"/>
      <c r="D51" s="37"/>
      <c r="E51" s="37"/>
      <c r="F51" s="37"/>
      <c r="G51" s="23"/>
    </row>
    <row r="52" spans="1:7" ht="12">
      <c r="A52" s="7" t="s">
        <v>13</v>
      </c>
      <c r="B52" s="23"/>
      <c r="C52" s="43"/>
      <c r="D52" s="37"/>
      <c r="E52" s="37"/>
      <c r="F52" s="37"/>
      <c r="G52" s="23"/>
    </row>
    <row r="53" spans="1:7" ht="12">
      <c r="A53" s="6" t="s">
        <v>49</v>
      </c>
      <c r="B53" s="23"/>
      <c r="C53" s="43"/>
      <c r="D53" s="37"/>
      <c r="E53" s="37"/>
      <c r="F53" s="37"/>
      <c r="G53" s="23"/>
    </row>
    <row r="54" spans="2:7" ht="12">
      <c r="B54" s="28"/>
      <c r="D54" s="37"/>
      <c r="E54" s="37"/>
      <c r="F54" s="37"/>
      <c r="G54" s="28"/>
    </row>
    <row r="55" spans="2:7" ht="12">
      <c r="B55" s="28"/>
      <c r="D55" s="37"/>
      <c r="E55" s="37"/>
      <c r="F55" s="37"/>
      <c r="G55" s="28"/>
    </row>
    <row r="56" spans="2:7" ht="12">
      <c r="B56" s="23"/>
      <c r="C56" s="23"/>
      <c r="D56" s="37"/>
      <c r="E56" s="37"/>
      <c r="F56" s="37"/>
      <c r="G56" s="23"/>
    </row>
    <row r="57" spans="2:6" ht="12">
      <c r="B57" s="23"/>
      <c r="D57" s="37"/>
      <c r="E57" s="37"/>
      <c r="F57" s="37"/>
    </row>
    <row r="58" spans="2:7" ht="12">
      <c r="B58" s="23"/>
      <c r="C58" s="23"/>
      <c r="D58" s="37"/>
      <c r="E58" s="37"/>
      <c r="F58" s="37"/>
      <c r="G58" s="23"/>
    </row>
    <row r="59" spans="2:7" ht="12">
      <c r="B59" s="23"/>
      <c r="C59" s="23"/>
      <c r="D59" s="37"/>
      <c r="E59" s="37"/>
      <c r="F59" s="37"/>
      <c r="G59" s="23"/>
    </row>
    <row r="60" spans="2:7" ht="12">
      <c r="B60" s="23"/>
      <c r="C60" s="23"/>
      <c r="D60" s="37"/>
      <c r="E60" s="37"/>
      <c r="F60" s="37"/>
      <c r="G60" s="23"/>
    </row>
    <row r="61" spans="2:7" ht="12">
      <c r="B61" s="23"/>
      <c r="G61" s="23"/>
    </row>
    <row r="62" spans="3:7" ht="12">
      <c r="C62" s="23"/>
      <c r="D62" s="37"/>
      <c r="E62" s="37"/>
      <c r="F62" s="37"/>
      <c r="G62" s="23"/>
    </row>
    <row r="63" spans="4:12" ht="12">
      <c r="D63" s="37"/>
      <c r="E63" s="37"/>
      <c r="F63" s="37"/>
      <c r="H63" s="47"/>
      <c r="I63" s="47"/>
      <c r="J63" s="47"/>
      <c r="K63" s="47"/>
      <c r="L63" s="47"/>
    </row>
    <row r="64" spans="4:6" ht="12">
      <c r="D64" s="4"/>
      <c r="E64" s="4"/>
      <c r="F64" s="4"/>
    </row>
    <row r="65" ht="12">
      <c r="W65" s="141"/>
    </row>
  </sheetData>
  <mergeCells count="1">
    <mergeCell ref="C42:K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workbookViewId="0" topLeftCell="A1">
      <selection activeCell="I12" sqref="I12:I39"/>
    </sheetView>
  </sheetViews>
  <sheetFormatPr defaultColWidth="9.140625" defaultRowHeight="12"/>
  <cols>
    <col min="1" max="2" width="9.140625" style="2" customWidth="1"/>
    <col min="3" max="3" width="22.7109375" style="2" customWidth="1"/>
    <col min="4" max="11" width="15.00390625" style="2" customWidth="1"/>
    <col min="12" max="19" width="8.28125" style="2" customWidth="1"/>
    <col min="20" max="16384" width="9.140625" style="2" customWidth="1"/>
  </cols>
  <sheetData>
    <row r="1" ht="12">
      <c r="F1" s="19"/>
    </row>
    <row r="3" ht="12">
      <c r="C3" s="1" t="s">
        <v>98</v>
      </c>
    </row>
    <row r="4" ht="12">
      <c r="C4" s="1" t="s">
        <v>97</v>
      </c>
    </row>
    <row r="6" ht="15">
      <c r="C6" s="59" t="s">
        <v>120</v>
      </c>
    </row>
    <row r="7" ht="12">
      <c r="C7" s="9"/>
    </row>
    <row r="8" spans="3:12" ht="12">
      <c r="C8" s="9"/>
      <c r="D8" s="25"/>
      <c r="F8" s="25"/>
      <c r="G8" s="5"/>
      <c r="H8" s="25"/>
      <c r="I8" s="5"/>
      <c r="J8" s="25"/>
      <c r="K8" s="5"/>
      <c r="L8" s="5"/>
    </row>
    <row r="9" spans="4:12" ht="12">
      <c r="D9" s="45"/>
      <c r="F9" s="45"/>
      <c r="H9" s="45"/>
      <c r="J9" s="45"/>
      <c r="L9" s="56"/>
    </row>
    <row r="10" spans="3:11" ht="12" customHeight="1">
      <c r="C10" s="24"/>
      <c r="D10" s="309" t="s">
        <v>29</v>
      </c>
      <c r="E10" s="310"/>
      <c r="F10" s="309" t="s">
        <v>30</v>
      </c>
      <c r="G10" s="310"/>
      <c r="H10" s="309" t="s">
        <v>31</v>
      </c>
      <c r="I10" s="310"/>
      <c r="J10" s="309" t="s">
        <v>32</v>
      </c>
      <c r="K10" s="310"/>
    </row>
    <row r="11" spans="1:11" ht="24" customHeight="1">
      <c r="A11" s="60"/>
      <c r="B11" s="60"/>
      <c r="C11" s="17"/>
      <c r="D11" s="119" t="s">
        <v>27</v>
      </c>
      <c r="E11" s="118" t="s">
        <v>28</v>
      </c>
      <c r="F11" s="119" t="s">
        <v>27</v>
      </c>
      <c r="G11" s="118" t="s">
        <v>28</v>
      </c>
      <c r="H11" s="119" t="s">
        <v>27</v>
      </c>
      <c r="I11" s="118" t="s">
        <v>28</v>
      </c>
      <c r="J11" s="119" t="s">
        <v>27</v>
      </c>
      <c r="K11" s="118" t="s">
        <v>28</v>
      </c>
    </row>
    <row r="12" spans="1:19" ht="12" customHeight="1">
      <c r="A12" s="242"/>
      <c r="C12" s="16" t="s">
        <v>53</v>
      </c>
      <c r="D12" s="131" t="s">
        <v>38</v>
      </c>
      <c r="E12" s="125" t="s">
        <v>38</v>
      </c>
      <c r="F12" s="136">
        <v>12417</v>
      </c>
      <c r="G12" s="126">
        <v>109.16</v>
      </c>
      <c r="H12" s="131" t="s">
        <v>38</v>
      </c>
      <c r="I12" s="125" t="s">
        <v>38</v>
      </c>
      <c r="J12" s="136">
        <v>133838</v>
      </c>
      <c r="K12" s="126">
        <v>1176.58</v>
      </c>
      <c r="L12" s="144" t="s">
        <v>50</v>
      </c>
      <c r="M12" s="144"/>
      <c r="N12" s="144" t="s">
        <v>50</v>
      </c>
      <c r="O12" s="144" t="s">
        <v>50</v>
      </c>
      <c r="P12" s="142"/>
      <c r="Q12" s="142"/>
      <c r="R12" s="142"/>
      <c r="S12" s="142"/>
    </row>
    <row r="13" spans="1:19" ht="12" customHeight="1">
      <c r="A13" s="243"/>
      <c r="C13" s="14" t="s">
        <v>0</v>
      </c>
      <c r="D13" s="132">
        <v>30955</v>
      </c>
      <c r="E13" s="120">
        <v>437.47</v>
      </c>
      <c r="F13" s="132">
        <v>3207</v>
      </c>
      <c r="G13" s="120">
        <v>45.32</v>
      </c>
      <c r="H13" s="132">
        <v>0</v>
      </c>
      <c r="I13" s="120">
        <v>0</v>
      </c>
      <c r="J13" s="132">
        <v>262</v>
      </c>
      <c r="K13" s="120">
        <v>3.7</v>
      </c>
      <c r="L13" s="144"/>
      <c r="M13" s="144" t="s">
        <v>50</v>
      </c>
      <c r="N13" s="144" t="s">
        <v>50</v>
      </c>
      <c r="O13" s="144" t="s">
        <v>50</v>
      </c>
      <c r="P13" s="142"/>
      <c r="Q13" s="142"/>
      <c r="R13" s="142"/>
      <c r="S13" s="142"/>
    </row>
    <row r="14" spans="1:19" ht="12" customHeight="1">
      <c r="A14" s="243"/>
      <c r="C14" s="14" t="s">
        <v>96</v>
      </c>
      <c r="D14" s="133" t="s">
        <v>38</v>
      </c>
      <c r="E14" s="122" t="s">
        <v>38</v>
      </c>
      <c r="F14" s="134">
        <v>3965</v>
      </c>
      <c r="G14" s="121">
        <v>37.43</v>
      </c>
      <c r="H14" s="133" t="s">
        <v>38</v>
      </c>
      <c r="I14" s="122" t="s">
        <v>38</v>
      </c>
      <c r="J14" s="134">
        <v>28102</v>
      </c>
      <c r="K14" s="121">
        <v>265.25</v>
      </c>
      <c r="L14" s="144" t="s">
        <v>50</v>
      </c>
      <c r="M14" s="144" t="s">
        <v>50</v>
      </c>
      <c r="N14" s="144" t="s">
        <v>50</v>
      </c>
      <c r="O14" s="144" t="s">
        <v>50</v>
      </c>
      <c r="P14" s="142"/>
      <c r="Q14" s="142"/>
      <c r="R14" s="142"/>
      <c r="S14" s="142"/>
    </row>
    <row r="15" spans="1:19" ht="12" customHeight="1">
      <c r="A15" s="243"/>
      <c r="C15" s="14" t="s">
        <v>56</v>
      </c>
      <c r="D15" s="134">
        <v>56991</v>
      </c>
      <c r="E15" s="121">
        <v>994.95</v>
      </c>
      <c r="F15" s="134">
        <v>1947</v>
      </c>
      <c r="G15" s="121">
        <v>33.99</v>
      </c>
      <c r="H15" s="134">
        <v>0</v>
      </c>
      <c r="I15" s="121">
        <v>0</v>
      </c>
      <c r="J15" s="134">
        <v>93757</v>
      </c>
      <c r="K15" s="121">
        <v>1636.82</v>
      </c>
      <c r="L15" s="144" t="s">
        <v>50</v>
      </c>
      <c r="M15" s="144" t="s">
        <v>50</v>
      </c>
      <c r="N15" s="144" t="s">
        <v>50</v>
      </c>
      <c r="O15" s="144" t="s">
        <v>50</v>
      </c>
      <c r="P15" s="142"/>
      <c r="Q15" s="142"/>
      <c r="R15" s="142"/>
      <c r="S15" s="142"/>
    </row>
    <row r="16" spans="1:19" ht="12" customHeight="1">
      <c r="A16" s="242"/>
      <c r="C16" s="14" t="s">
        <v>1</v>
      </c>
      <c r="D16" s="134">
        <v>902000</v>
      </c>
      <c r="E16" s="121">
        <v>1091.26</v>
      </c>
      <c r="F16" s="134">
        <v>24000</v>
      </c>
      <c r="G16" s="121">
        <v>29.04</v>
      </c>
      <c r="H16" s="134">
        <v>168000</v>
      </c>
      <c r="I16" s="121">
        <v>203.25</v>
      </c>
      <c r="J16" s="134">
        <v>404338</v>
      </c>
      <c r="K16" s="121">
        <v>489.18</v>
      </c>
      <c r="L16" s="144" t="s">
        <v>50</v>
      </c>
      <c r="M16" s="144" t="s">
        <v>50</v>
      </c>
      <c r="N16" s="144" t="s">
        <v>50</v>
      </c>
      <c r="O16" s="144" t="s">
        <v>50</v>
      </c>
      <c r="P16" s="142"/>
      <c r="Q16" s="142"/>
      <c r="R16" s="142"/>
      <c r="S16" s="142"/>
    </row>
    <row r="17" spans="1:19" ht="12" customHeight="1">
      <c r="A17" s="243"/>
      <c r="C17" s="14" t="s">
        <v>2</v>
      </c>
      <c r="D17" s="134">
        <v>8157</v>
      </c>
      <c r="E17" s="121">
        <v>619.18</v>
      </c>
      <c r="F17" s="134">
        <v>455</v>
      </c>
      <c r="G17" s="121">
        <v>34.54</v>
      </c>
      <c r="H17" s="134">
        <v>0</v>
      </c>
      <c r="I17" s="121">
        <v>0</v>
      </c>
      <c r="J17" s="134">
        <v>3687</v>
      </c>
      <c r="K17" s="121">
        <v>279.87</v>
      </c>
      <c r="L17" s="144" t="s">
        <v>50</v>
      </c>
      <c r="M17" s="144" t="s">
        <v>50</v>
      </c>
      <c r="N17" s="144" t="s">
        <v>50</v>
      </c>
      <c r="O17" s="144"/>
      <c r="P17" s="142"/>
      <c r="Q17" s="142"/>
      <c r="R17" s="142"/>
      <c r="S17" s="142"/>
    </row>
    <row r="18" spans="1:19" ht="12" customHeight="1">
      <c r="A18" s="242"/>
      <c r="C18" s="14" t="s">
        <v>154</v>
      </c>
      <c r="D18" s="134">
        <v>58475</v>
      </c>
      <c r="E18" s="121">
        <v>1216.36</v>
      </c>
      <c r="F18" s="134">
        <v>18051</v>
      </c>
      <c r="G18" s="121">
        <v>375.48</v>
      </c>
      <c r="H18" s="134">
        <v>0</v>
      </c>
      <c r="I18" s="121">
        <v>0</v>
      </c>
      <c r="J18" s="134">
        <v>24714</v>
      </c>
      <c r="K18" s="121">
        <v>514.08</v>
      </c>
      <c r="L18" s="140"/>
      <c r="M18" s="144" t="s">
        <v>50</v>
      </c>
      <c r="N18" s="144" t="s">
        <v>50</v>
      </c>
      <c r="O18" s="144" t="s">
        <v>50</v>
      </c>
      <c r="P18" s="142"/>
      <c r="Q18" s="142"/>
      <c r="R18" s="142"/>
      <c r="S18" s="142"/>
    </row>
    <row r="19" spans="1:19" ht="12" customHeight="1">
      <c r="A19" s="243"/>
      <c r="C19" s="14" t="s">
        <v>88</v>
      </c>
      <c r="D19" s="134">
        <v>20672</v>
      </c>
      <c r="E19" s="121">
        <v>192.21</v>
      </c>
      <c r="F19" s="134">
        <v>2808</v>
      </c>
      <c r="G19" s="121">
        <v>26.11</v>
      </c>
      <c r="H19" s="134">
        <v>14920</v>
      </c>
      <c r="I19" s="121">
        <v>138.73</v>
      </c>
      <c r="J19" s="134">
        <v>5775</v>
      </c>
      <c r="K19" s="121">
        <v>53.7</v>
      </c>
      <c r="L19" s="144"/>
      <c r="M19" s="144"/>
      <c r="N19" s="144"/>
      <c r="O19" s="144"/>
      <c r="P19" s="142"/>
      <c r="Q19" s="142"/>
      <c r="R19" s="142"/>
      <c r="S19" s="142"/>
    </row>
    <row r="20" spans="1:19" ht="12" customHeight="1">
      <c r="A20" s="242"/>
      <c r="C20" s="14" t="s">
        <v>54</v>
      </c>
      <c r="D20" s="134">
        <v>267266</v>
      </c>
      <c r="E20" s="121">
        <v>573.62</v>
      </c>
      <c r="F20" s="134">
        <v>9013</v>
      </c>
      <c r="G20" s="121">
        <v>19.34</v>
      </c>
      <c r="H20" s="134">
        <v>0</v>
      </c>
      <c r="I20" s="121">
        <v>0</v>
      </c>
      <c r="J20" s="134">
        <v>453833</v>
      </c>
      <c r="K20" s="121">
        <v>974.03</v>
      </c>
      <c r="L20" s="144" t="s">
        <v>50</v>
      </c>
      <c r="M20" s="144" t="s">
        <v>50</v>
      </c>
      <c r="N20" s="144" t="s">
        <v>50</v>
      </c>
      <c r="O20" s="144" t="s">
        <v>50</v>
      </c>
      <c r="P20" s="142"/>
      <c r="Q20" s="142"/>
      <c r="R20" s="142"/>
      <c r="S20" s="142"/>
    </row>
    <row r="21" spans="1:19" ht="12" customHeight="1">
      <c r="A21" s="242"/>
      <c r="B21" s="25"/>
      <c r="C21" s="14" t="s">
        <v>156</v>
      </c>
      <c r="D21" s="134">
        <v>10866</v>
      </c>
      <c r="E21" s="121">
        <v>16.25</v>
      </c>
      <c r="F21" s="134">
        <v>22782</v>
      </c>
      <c r="G21" s="121">
        <v>34.07</v>
      </c>
      <c r="H21" s="134">
        <v>690122</v>
      </c>
      <c r="I21" s="121">
        <v>1032.11</v>
      </c>
      <c r="J21" s="134">
        <v>1110417</v>
      </c>
      <c r="K21" s="121">
        <v>1660.68</v>
      </c>
      <c r="L21" s="144" t="s">
        <v>50</v>
      </c>
      <c r="M21" s="144" t="s">
        <v>50</v>
      </c>
      <c r="N21" s="144" t="s">
        <v>50</v>
      </c>
      <c r="O21" s="144" t="s">
        <v>50</v>
      </c>
      <c r="P21" s="142"/>
      <c r="Q21" s="142"/>
      <c r="R21" s="142"/>
      <c r="S21" s="142"/>
    </row>
    <row r="22" spans="1:19" ht="12" customHeight="1">
      <c r="A22" s="243"/>
      <c r="C22" s="14" t="s">
        <v>25</v>
      </c>
      <c r="D22" s="134">
        <v>6298</v>
      </c>
      <c r="E22" s="121">
        <v>152.5</v>
      </c>
      <c r="F22" s="134">
        <v>1641</v>
      </c>
      <c r="G22" s="121">
        <v>39.74</v>
      </c>
      <c r="H22" s="134">
        <v>20796</v>
      </c>
      <c r="I22" s="121">
        <v>503.55</v>
      </c>
      <c r="J22" s="134">
        <v>417</v>
      </c>
      <c r="K22" s="121">
        <v>10.1</v>
      </c>
      <c r="L22" s="144" t="s">
        <v>50</v>
      </c>
      <c r="M22" s="144" t="s">
        <v>50</v>
      </c>
      <c r="N22" s="144" t="s">
        <v>50</v>
      </c>
      <c r="O22" s="144" t="s">
        <v>50</v>
      </c>
      <c r="P22" s="142"/>
      <c r="Q22" s="142"/>
      <c r="R22" s="142"/>
      <c r="S22" s="142"/>
    </row>
    <row r="23" spans="1:19" ht="12" customHeight="1">
      <c r="A23" s="243"/>
      <c r="C23" s="14" t="s">
        <v>19</v>
      </c>
      <c r="D23" s="143">
        <v>351008</v>
      </c>
      <c r="E23" s="145">
        <v>579.83</v>
      </c>
      <c r="F23" s="143">
        <v>16702</v>
      </c>
      <c r="G23" s="145">
        <v>27.59</v>
      </c>
      <c r="H23" s="134">
        <v>0</v>
      </c>
      <c r="I23" s="121">
        <v>0</v>
      </c>
      <c r="J23" s="134">
        <v>623651</v>
      </c>
      <c r="K23" s="121">
        <v>1030.2</v>
      </c>
      <c r="L23" s="144"/>
      <c r="M23" s="144"/>
      <c r="N23" s="144" t="s">
        <v>50</v>
      </c>
      <c r="O23" s="144" t="s">
        <v>50</v>
      </c>
      <c r="P23" s="142"/>
      <c r="Q23" s="142"/>
      <c r="R23" s="142"/>
      <c r="S23" s="142"/>
    </row>
    <row r="24" spans="1:19" ht="12" customHeight="1">
      <c r="A24" s="243"/>
      <c r="C24" s="14" t="s">
        <v>5</v>
      </c>
      <c r="D24" s="134">
        <v>4527</v>
      </c>
      <c r="E24" s="121">
        <v>526.69</v>
      </c>
      <c r="F24" s="134">
        <v>287</v>
      </c>
      <c r="G24" s="121">
        <v>33.39</v>
      </c>
      <c r="H24" s="134">
        <v>98</v>
      </c>
      <c r="I24" s="121">
        <v>11.4</v>
      </c>
      <c r="J24" s="133" t="s">
        <v>38</v>
      </c>
      <c r="K24" s="122" t="s">
        <v>38</v>
      </c>
      <c r="L24" s="144" t="s">
        <v>50</v>
      </c>
      <c r="M24" s="144" t="s">
        <v>50</v>
      </c>
      <c r="N24" s="144" t="s">
        <v>50</v>
      </c>
      <c r="O24" s="144" t="s">
        <v>50</v>
      </c>
      <c r="P24" s="142"/>
      <c r="Q24" s="142"/>
      <c r="R24" s="142"/>
      <c r="S24" s="142"/>
    </row>
    <row r="25" spans="1:19" ht="12" customHeight="1">
      <c r="A25" s="243"/>
      <c r="C25" s="14" t="s">
        <v>6</v>
      </c>
      <c r="D25" s="133" t="s">
        <v>38</v>
      </c>
      <c r="E25" s="122" t="s">
        <v>38</v>
      </c>
      <c r="F25" s="134">
        <v>399</v>
      </c>
      <c r="G25" s="121">
        <v>20.54</v>
      </c>
      <c r="H25" s="133" t="s">
        <v>38</v>
      </c>
      <c r="I25" s="122" t="s">
        <v>38</v>
      </c>
      <c r="J25" s="134">
        <v>2159</v>
      </c>
      <c r="K25" s="121">
        <v>111.16</v>
      </c>
      <c r="L25" s="144" t="s">
        <v>50</v>
      </c>
      <c r="M25" s="144" t="s">
        <v>50</v>
      </c>
      <c r="N25" s="144" t="s">
        <v>50</v>
      </c>
      <c r="O25" s="144" t="s">
        <v>50</v>
      </c>
      <c r="P25" s="142"/>
      <c r="Q25" s="142"/>
      <c r="R25" s="142"/>
      <c r="S25" s="142"/>
    </row>
    <row r="26" spans="1:19" ht="12" customHeight="1">
      <c r="A26" s="243"/>
      <c r="C26" s="14" t="s">
        <v>20</v>
      </c>
      <c r="D26" s="134">
        <v>21802</v>
      </c>
      <c r="E26" s="121">
        <v>770.82</v>
      </c>
      <c r="F26" s="134">
        <v>903</v>
      </c>
      <c r="G26" s="121">
        <v>31.93</v>
      </c>
      <c r="H26" s="134">
        <v>0</v>
      </c>
      <c r="I26" s="121">
        <v>0</v>
      </c>
      <c r="J26" s="134">
        <v>7685</v>
      </c>
      <c r="K26" s="121">
        <v>271.71</v>
      </c>
      <c r="L26" s="144" t="s">
        <v>50</v>
      </c>
      <c r="M26" s="144" t="s">
        <v>50</v>
      </c>
      <c r="N26" s="144" t="s">
        <v>50</v>
      </c>
      <c r="O26" s="144" t="s">
        <v>50</v>
      </c>
      <c r="P26" s="142"/>
      <c r="Q26" s="142"/>
      <c r="R26" s="142"/>
      <c r="S26" s="142"/>
    </row>
    <row r="27" spans="1:19" ht="12" customHeight="1">
      <c r="A27" s="243"/>
      <c r="C27" s="14" t="s">
        <v>21</v>
      </c>
      <c r="D27" s="134">
        <v>6992</v>
      </c>
      <c r="E27" s="121">
        <v>1172.49</v>
      </c>
      <c r="F27" s="134">
        <v>214</v>
      </c>
      <c r="G27" s="121">
        <v>35.89</v>
      </c>
      <c r="H27" s="134">
        <v>0</v>
      </c>
      <c r="I27" s="121">
        <v>0</v>
      </c>
      <c r="J27" s="134">
        <v>3644</v>
      </c>
      <c r="K27" s="121">
        <v>611.06</v>
      </c>
      <c r="L27" s="144" t="s">
        <v>50</v>
      </c>
      <c r="M27" s="144" t="s">
        <v>50</v>
      </c>
      <c r="N27" s="144" t="s">
        <v>50</v>
      </c>
      <c r="O27" s="144" t="s">
        <v>50</v>
      </c>
      <c r="P27" s="142"/>
      <c r="Q27" s="142"/>
      <c r="R27" s="142"/>
      <c r="S27" s="142"/>
    </row>
    <row r="28" spans="1:19" ht="12" customHeight="1">
      <c r="A28" s="243"/>
      <c r="C28" s="14" t="s">
        <v>7</v>
      </c>
      <c r="D28" s="134">
        <v>46813</v>
      </c>
      <c r="E28" s="121">
        <v>478.27</v>
      </c>
      <c r="F28" s="134">
        <v>2460</v>
      </c>
      <c r="G28" s="121">
        <v>25.13</v>
      </c>
      <c r="H28" s="134">
        <v>16926</v>
      </c>
      <c r="I28" s="121">
        <v>172.93</v>
      </c>
      <c r="J28" s="134">
        <v>26982</v>
      </c>
      <c r="K28" s="121">
        <v>275.67</v>
      </c>
      <c r="L28" s="144" t="s">
        <v>50</v>
      </c>
      <c r="M28" s="144" t="s">
        <v>50</v>
      </c>
      <c r="N28" s="144" t="s">
        <v>50</v>
      </c>
      <c r="O28" s="144" t="s">
        <v>50</v>
      </c>
      <c r="P28" s="142"/>
      <c r="Q28" s="142"/>
      <c r="R28" s="142"/>
      <c r="S28" s="142"/>
    </row>
    <row r="29" spans="1:19" ht="12" customHeight="1">
      <c r="A29" s="243"/>
      <c r="C29" s="14" t="s">
        <v>12</v>
      </c>
      <c r="D29" s="134">
        <v>3757</v>
      </c>
      <c r="E29" s="121">
        <v>802.78</v>
      </c>
      <c r="F29" s="134">
        <v>225</v>
      </c>
      <c r="G29" s="121">
        <v>48.08</v>
      </c>
      <c r="H29" s="134">
        <v>0</v>
      </c>
      <c r="I29" s="121">
        <v>0</v>
      </c>
      <c r="J29" s="134">
        <v>3077</v>
      </c>
      <c r="K29" s="121">
        <v>657.48</v>
      </c>
      <c r="L29" s="144" t="s">
        <v>50</v>
      </c>
      <c r="M29" s="144" t="s">
        <v>50</v>
      </c>
      <c r="N29" s="144" t="s">
        <v>50</v>
      </c>
      <c r="O29" s="144" t="s">
        <v>50</v>
      </c>
      <c r="P29" s="142"/>
      <c r="Q29" s="142"/>
      <c r="R29" s="142"/>
      <c r="S29" s="142"/>
    </row>
    <row r="30" spans="1:19" ht="12" customHeight="1">
      <c r="A30" s="243"/>
      <c r="C30" s="266" t="s">
        <v>22</v>
      </c>
      <c r="D30" s="133" t="s">
        <v>38</v>
      </c>
      <c r="E30" s="122" t="s">
        <v>38</v>
      </c>
      <c r="F30" s="134">
        <v>3995</v>
      </c>
      <c r="G30" s="121">
        <v>23.32</v>
      </c>
      <c r="H30" s="133" t="s">
        <v>38</v>
      </c>
      <c r="I30" s="122" t="s">
        <v>38</v>
      </c>
      <c r="J30" s="134">
        <v>185000</v>
      </c>
      <c r="K30" s="121">
        <v>1079.89</v>
      </c>
      <c r="L30" s="144" t="s">
        <v>50</v>
      </c>
      <c r="M30" s="144"/>
      <c r="N30" s="144" t="s">
        <v>50</v>
      </c>
      <c r="O30" s="144" t="s">
        <v>50</v>
      </c>
      <c r="P30" s="142"/>
      <c r="Q30" s="142"/>
      <c r="R30" s="142"/>
      <c r="S30" s="142"/>
    </row>
    <row r="31" spans="1:19" ht="12" customHeight="1">
      <c r="A31" s="243"/>
      <c r="C31" s="266" t="s">
        <v>198</v>
      </c>
      <c r="D31" s="134">
        <v>60224</v>
      </c>
      <c r="E31" s="121">
        <v>684.55</v>
      </c>
      <c r="F31" s="134">
        <v>2269</v>
      </c>
      <c r="G31" s="121">
        <v>25.79</v>
      </c>
      <c r="H31" s="134">
        <v>39</v>
      </c>
      <c r="I31" s="121">
        <v>0.44</v>
      </c>
      <c r="J31" s="134">
        <v>10641</v>
      </c>
      <c r="K31" s="121">
        <v>120.95</v>
      </c>
      <c r="L31" s="144"/>
      <c r="M31" s="144"/>
      <c r="N31" s="144"/>
      <c r="O31" s="144"/>
      <c r="P31" s="142"/>
      <c r="Q31" s="142"/>
      <c r="R31" s="142"/>
      <c r="S31" s="142"/>
    </row>
    <row r="32" spans="1:19" ht="12" customHeight="1">
      <c r="A32" s="243"/>
      <c r="C32" s="14" t="s">
        <v>122</v>
      </c>
      <c r="D32" s="134">
        <v>193700</v>
      </c>
      <c r="E32" s="121">
        <v>510.07</v>
      </c>
      <c r="F32" s="134">
        <v>22742</v>
      </c>
      <c r="G32" s="121">
        <v>59.89</v>
      </c>
      <c r="H32" s="134">
        <v>0</v>
      </c>
      <c r="I32" s="121">
        <v>0</v>
      </c>
      <c r="J32" s="134">
        <v>6748</v>
      </c>
      <c r="K32" s="121">
        <v>17.77</v>
      </c>
      <c r="L32" s="144" t="s">
        <v>50</v>
      </c>
      <c r="M32" s="144" t="s">
        <v>50</v>
      </c>
      <c r="N32" s="144" t="s">
        <v>50</v>
      </c>
      <c r="O32" s="144" t="s">
        <v>50</v>
      </c>
      <c r="P32" s="142"/>
      <c r="Q32" s="142"/>
      <c r="R32" s="142"/>
      <c r="S32" s="142"/>
    </row>
    <row r="33" spans="1:19" ht="12" customHeight="1">
      <c r="A33" s="242"/>
      <c r="C33" s="14" t="s">
        <v>200</v>
      </c>
      <c r="D33" s="134">
        <v>68976</v>
      </c>
      <c r="E33" s="121">
        <v>669.65</v>
      </c>
      <c r="F33" s="134">
        <v>2782</v>
      </c>
      <c r="G33" s="121">
        <v>27.01</v>
      </c>
      <c r="H33" s="134">
        <v>0</v>
      </c>
      <c r="I33" s="121">
        <v>0</v>
      </c>
      <c r="J33" s="134">
        <v>29973</v>
      </c>
      <c r="K33" s="121">
        <v>290.99</v>
      </c>
      <c r="L33" s="144" t="s">
        <v>50</v>
      </c>
      <c r="M33" s="144" t="s">
        <v>50</v>
      </c>
      <c r="N33" s="144" t="s">
        <v>50</v>
      </c>
      <c r="O33" s="144"/>
      <c r="P33" s="142"/>
      <c r="Q33" s="142"/>
      <c r="R33" s="142"/>
      <c r="S33" s="142"/>
    </row>
    <row r="34" spans="1:19" ht="12" customHeight="1">
      <c r="A34" s="243"/>
      <c r="C34" s="14" t="s">
        <v>9</v>
      </c>
      <c r="D34" s="134">
        <v>13673</v>
      </c>
      <c r="E34" s="121">
        <v>69.8</v>
      </c>
      <c r="F34" s="134">
        <v>3405</v>
      </c>
      <c r="G34" s="121">
        <v>17.38</v>
      </c>
      <c r="H34" s="134">
        <v>122785</v>
      </c>
      <c r="I34" s="121">
        <v>626.85</v>
      </c>
      <c r="J34" s="134">
        <v>69184</v>
      </c>
      <c r="K34" s="121">
        <v>353.21</v>
      </c>
      <c r="L34" s="144" t="s">
        <v>50</v>
      </c>
      <c r="M34" s="144" t="s">
        <v>50</v>
      </c>
      <c r="N34" s="144" t="s">
        <v>50</v>
      </c>
      <c r="O34" s="144" t="s">
        <v>50</v>
      </c>
      <c r="P34" s="142"/>
      <c r="Q34" s="142"/>
      <c r="R34" s="142"/>
      <c r="S34" s="142"/>
    </row>
    <row r="35" spans="1:19" ht="12" customHeight="1">
      <c r="A35" s="242"/>
      <c r="C35" s="14" t="s">
        <v>10</v>
      </c>
      <c r="D35" s="134">
        <v>6636</v>
      </c>
      <c r="E35" s="121">
        <v>321.14</v>
      </c>
      <c r="F35" s="134">
        <v>206</v>
      </c>
      <c r="G35" s="121">
        <v>9.97</v>
      </c>
      <c r="H35" s="134">
        <v>13869</v>
      </c>
      <c r="I35" s="121">
        <v>671.17</v>
      </c>
      <c r="J35" s="143">
        <v>2058</v>
      </c>
      <c r="K35" s="145">
        <v>99.59</v>
      </c>
      <c r="L35" s="144" t="s">
        <v>50</v>
      </c>
      <c r="M35" s="144" t="s">
        <v>50</v>
      </c>
      <c r="N35" s="144" t="s">
        <v>50</v>
      </c>
      <c r="O35" s="144" t="s">
        <v>50</v>
      </c>
      <c r="P35" s="142"/>
      <c r="Q35" s="142"/>
      <c r="R35" s="142"/>
      <c r="S35" s="142"/>
    </row>
    <row r="36" spans="1:19" ht="12" customHeight="1">
      <c r="A36" s="242"/>
      <c r="C36" s="14" t="s">
        <v>168</v>
      </c>
      <c r="D36" s="134">
        <v>30732</v>
      </c>
      <c r="E36" s="121">
        <v>565.01</v>
      </c>
      <c r="F36" s="134">
        <v>1736</v>
      </c>
      <c r="G36" s="121">
        <v>31.92</v>
      </c>
      <c r="H36" s="134">
        <v>0</v>
      </c>
      <c r="I36" s="121">
        <v>0</v>
      </c>
      <c r="J36" s="134">
        <v>9826</v>
      </c>
      <c r="K36" s="121">
        <v>180.65</v>
      </c>
      <c r="L36" s="144" t="s">
        <v>50</v>
      </c>
      <c r="M36" s="144" t="s">
        <v>50</v>
      </c>
      <c r="N36" s="144" t="s">
        <v>50</v>
      </c>
      <c r="O36" s="144" t="s">
        <v>50</v>
      </c>
      <c r="P36" s="142"/>
      <c r="Q36" s="142"/>
      <c r="R36" s="142"/>
      <c r="S36" s="142"/>
    </row>
    <row r="37" spans="1:19" ht="12" customHeight="1">
      <c r="A37" s="243"/>
      <c r="C37" s="14" t="s">
        <v>202</v>
      </c>
      <c r="D37" s="134">
        <v>55861</v>
      </c>
      <c r="E37" s="121">
        <v>1022.81</v>
      </c>
      <c r="F37" s="134">
        <v>2283</v>
      </c>
      <c r="G37" s="121">
        <v>41.8</v>
      </c>
      <c r="H37" s="134">
        <v>22006</v>
      </c>
      <c r="I37" s="121">
        <v>402.93</v>
      </c>
      <c r="J37" s="134">
        <v>107709</v>
      </c>
      <c r="K37" s="121">
        <v>1972.15</v>
      </c>
      <c r="L37" s="144"/>
      <c r="M37" s="144" t="s">
        <v>50</v>
      </c>
      <c r="N37" s="144" t="s">
        <v>50</v>
      </c>
      <c r="O37" s="144" t="s">
        <v>50</v>
      </c>
      <c r="P37" s="142"/>
      <c r="Q37" s="142"/>
      <c r="R37" s="142"/>
      <c r="S37" s="142"/>
    </row>
    <row r="38" spans="1:19" ht="12" customHeight="1">
      <c r="A38" s="242"/>
      <c r="C38" s="15" t="s">
        <v>72</v>
      </c>
      <c r="D38" s="135">
        <v>108185</v>
      </c>
      <c r="E38" s="123">
        <v>1090.24</v>
      </c>
      <c r="F38" s="135">
        <v>7437</v>
      </c>
      <c r="G38" s="123">
        <v>74.95</v>
      </c>
      <c r="H38" s="139" t="s">
        <v>38</v>
      </c>
      <c r="I38" s="124" t="s">
        <v>38</v>
      </c>
      <c r="J38" s="139" t="s">
        <v>38</v>
      </c>
      <c r="K38" s="124" t="s">
        <v>38</v>
      </c>
      <c r="L38" s="144" t="s">
        <v>50</v>
      </c>
      <c r="M38" s="144" t="s">
        <v>50</v>
      </c>
      <c r="N38" s="144" t="s">
        <v>50</v>
      </c>
      <c r="O38" s="144" t="s">
        <v>50</v>
      </c>
      <c r="P38" s="142"/>
      <c r="Q38" s="142"/>
      <c r="R38" s="142"/>
      <c r="S38" s="142"/>
    </row>
    <row r="39" spans="1:19" ht="12" customHeight="1">
      <c r="A39" s="243"/>
      <c r="C39" s="15" t="s">
        <v>15</v>
      </c>
      <c r="D39" s="146">
        <v>423158</v>
      </c>
      <c r="E39" s="147">
        <v>640.58</v>
      </c>
      <c r="F39" s="146">
        <v>31568</v>
      </c>
      <c r="G39" s="147">
        <v>47.79</v>
      </c>
      <c r="H39" s="146">
        <v>94072</v>
      </c>
      <c r="I39" s="147">
        <v>142.41</v>
      </c>
      <c r="J39" s="146">
        <v>1086400</v>
      </c>
      <c r="K39" s="147">
        <v>1644.59</v>
      </c>
      <c r="L39" s="144"/>
      <c r="M39" s="144"/>
      <c r="N39" s="144"/>
      <c r="O39" s="144"/>
      <c r="P39" s="142"/>
      <c r="Q39" s="142"/>
      <c r="R39" s="142"/>
      <c r="S39" s="142"/>
    </row>
    <row r="40" spans="1:19" ht="12" customHeight="1">
      <c r="A40" s="243"/>
      <c r="C40" s="32" t="s">
        <v>36</v>
      </c>
      <c r="D40" s="136">
        <v>2980</v>
      </c>
      <c r="E40" s="126">
        <v>867.79</v>
      </c>
      <c r="F40" s="136">
        <v>275</v>
      </c>
      <c r="G40" s="126">
        <v>80.08</v>
      </c>
      <c r="H40" s="136">
        <v>1998</v>
      </c>
      <c r="I40" s="126">
        <v>581.83</v>
      </c>
      <c r="J40" s="148">
        <v>5200</v>
      </c>
      <c r="K40" s="149">
        <v>1514.27</v>
      </c>
      <c r="L40" s="144" t="s">
        <v>50</v>
      </c>
      <c r="M40" s="144" t="s">
        <v>50</v>
      </c>
      <c r="N40" s="144" t="s">
        <v>50</v>
      </c>
      <c r="O40" s="144"/>
      <c r="P40" s="142"/>
      <c r="Q40" s="142"/>
      <c r="R40" s="142"/>
      <c r="S40" s="142"/>
    </row>
    <row r="41" spans="1:19" ht="12" customHeight="1">
      <c r="A41" s="243"/>
      <c r="C41" s="40" t="s">
        <v>37</v>
      </c>
      <c r="D41" s="132">
        <v>247</v>
      </c>
      <c r="E41" s="120">
        <v>650.65</v>
      </c>
      <c r="F41" s="275">
        <v>11</v>
      </c>
      <c r="G41" s="276">
        <v>28.98</v>
      </c>
      <c r="H41" s="132">
        <v>88</v>
      </c>
      <c r="I41" s="120">
        <v>231.81</v>
      </c>
      <c r="J41" s="132">
        <v>676</v>
      </c>
      <c r="K41" s="120">
        <v>1780.73</v>
      </c>
      <c r="L41" s="144" t="s">
        <v>50</v>
      </c>
      <c r="M41" s="144" t="s">
        <v>50</v>
      </c>
      <c r="N41" s="144" t="s">
        <v>50</v>
      </c>
      <c r="O41" s="144" t="s">
        <v>50</v>
      </c>
      <c r="P41" s="142"/>
      <c r="Q41" s="142"/>
      <c r="R41" s="142"/>
      <c r="S41" s="142"/>
    </row>
    <row r="42" spans="1:19" ht="12" customHeight="1">
      <c r="A42" s="243"/>
      <c r="C42" s="15" t="s">
        <v>16</v>
      </c>
      <c r="D42" s="135">
        <v>93222</v>
      </c>
      <c r="E42" s="123">
        <v>1766.58</v>
      </c>
      <c r="F42" s="135">
        <v>2937</v>
      </c>
      <c r="G42" s="123">
        <v>55.66</v>
      </c>
      <c r="H42" s="135">
        <v>0</v>
      </c>
      <c r="I42" s="123">
        <v>0</v>
      </c>
      <c r="J42" s="135">
        <v>89752</v>
      </c>
      <c r="K42" s="123">
        <v>1700.83</v>
      </c>
      <c r="L42" s="144"/>
      <c r="M42" s="144"/>
      <c r="N42" s="144" t="s">
        <v>50</v>
      </c>
      <c r="O42" s="144"/>
      <c r="P42" s="142"/>
      <c r="Q42" s="142"/>
      <c r="R42" s="142"/>
      <c r="S42" s="142"/>
    </row>
    <row r="43" spans="1:19" ht="12" customHeight="1">
      <c r="A43" s="243"/>
      <c r="C43" s="15" t="s">
        <v>17</v>
      </c>
      <c r="D43" s="135">
        <v>95572</v>
      </c>
      <c r="E43" s="123">
        <v>1130.78</v>
      </c>
      <c r="F43" s="135">
        <v>2676</v>
      </c>
      <c r="G43" s="123">
        <v>31.66</v>
      </c>
      <c r="H43" s="135">
        <v>50030</v>
      </c>
      <c r="I43" s="123">
        <v>591.94</v>
      </c>
      <c r="J43" s="135">
        <v>65137</v>
      </c>
      <c r="K43" s="123">
        <v>770.68</v>
      </c>
      <c r="L43" s="144" t="s">
        <v>50</v>
      </c>
      <c r="M43" s="144" t="s">
        <v>50</v>
      </c>
      <c r="N43" s="144" t="s">
        <v>50</v>
      </c>
      <c r="O43" s="144" t="s">
        <v>50</v>
      </c>
      <c r="P43" s="142"/>
      <c r="Q43" s="142"/>
      <c r="R43" s="142"/>
      <c r="S43" s="142"/>
    </row>
    <row r="44" spans="1:19" ht="12" customHeight="1">
      <c r="A44" s="243"/>
      <c r="C44" s="32" t="s">
        <v>75</v>
      </c>
      <c r="D44" s="136">
        <v>2969</v>
      </c>
      <c r="E44" s="126">
        <v>477.05</v>
      </c>
      <c r="F44" s="136">
        <v>231</v>
      </c>
      <c r="G44" s="126">
        <v>37.12</v>
      </c>
      <c r="H44" s="131" t="s">
        <v>38</v>
      </c>
      <c r="I44" s="125" t="s">
        <v>38</v>
      </c>
      <c r="J44" s="131" t="s">
        <v>38</v>
      </c>
      <c r="K44" s="125" t="s">
        <v>38</v>
      </c>
      <c r="L44" s="144" t="s">
        <v>50</v>
      </c>
      <c r="M44" s="144" t="s">
        <v>50</v>
      </c>
      <c r="N44" s="144" t="s">
        <v>50</v>
      </c>
      <c r="O44" s="144" t="s">
        <v>50</v>
      </c>
      <c r="P44" s="142"/>
      <c r="Q44" s="142"/>
      <c r="R44" s="142"/>
      <c r="S44" s="142"/>
    </row>
    <row r="45" spans="1:19" ht="12" customHeight="1">
      <c r="A45" s="242"/>
      <c r="C45" s="128" t="s">
        <v>170</v>
      </c>
      <c r="D45" s="137">
        <v>8893</v>
      </c>
      <c r="E45" s="130">
        <v>428.68</v>
      </c>
      <c r="F45" s="137">
        <v>975</v>
      </c>
      <c r="G45" s="130">
        <v>47</v>
      </c>
      <c r="H45" s="137">
        <v>0</v>
      </c>
      <c r="I45" s="130">
        <v>0</v>
      </c>
      <c r="J45" s="137">
        <v>408</v>
      </c>
      <c r="K45" s="130">
        <v>19.67</v>
      </c>
      <c r="L45" s="144" t="s">
        <v>50</v>
      </c>
      <c r="M45" s="144" t="s">
        <v>50</v>
      </c>
      <c r="N45" s="144" t="s">
        <v>50</v>
      </c>
      <c r="O45" s="144" t="s">
        <v>50</v>
      </c>
      <c r="P45" s="142"/>
      <c r="Q45" s="142"/>
      <c r="R45" s="142"/>
      <c r="S45" s="142"/>
    </row>
    <row r="46" spans="1:19" ht="12" customHeight="1">
      <c r="A46" s="243"/>
      <c r="C46" s="129" t="s">
        <v>43</v>
      </c>
      <c r="D46" s="135">
        <v>5835</v>
      </c>
      <c r="E46" s="123">
        <v>83.11</v>
      </c>
      <c r="F46" s="135">
        <v>2538</v>
      </c>
      <c r="G46" s="123">
        <v>36.15</v>
      </c>
      <c r="H46" s="135">
        <v>36828</v>
      </c>
      <c r="I46" s="123">
        <v>524.55</v>
      </c>
      <c r="J46" s="135">
        <v>0</v>
      </c>
      <c r="K46" s="123">
        <v>0</v>
      </c>
      <c r="L46" s="144" t="s">
        <v>50</v>
      </c>
      <c r="M46" s="144" t="s">
        <v>50</v>
      </c>
      <c r="N46" s="144" t="s">
        <v>50</v>
      </c>
      <c r="O46" s="144" t="s">
        <v>50</v>
      </c>
      <c r="P46" s="142"/>
      <c r="Q46" s="142"/>
      <c r="R46" s="142"/>
      <c r="S46" s="142"/>
    </row>
    <row r="47" spans="1:19" ht="12" customHeight="1">
      <c r="A47" s="242"/>
      <c r="C47" s="129" t="s">
        <v>169</v>
      </c>
      <c r="D47" s="138">
        <v>5878</v>
      </c>
      <c r="E47" s="127">
        <v>83.72</v>
      </c>
      <c r="F47" s="138">
        <v>2539</v>
      </c>
      <c r="G47" s="127">
        <v>36.16</v>
      </c>
      <c r="H47" s="138">
        <v>37115</v>
      </c>
      <c r="I47" s="127">
        <v>528.64</v>
      </c>
      <c r="J47" s="138">
        <v>0</v>
      </c>
      <c r="K47" s="127">
        <v>0</v>
      </c>
      <c r="L47" s="144" t="s">
        <v>50</v>
      </c>
      <c r="M47" s="144" t="s">
        <v>50</v>
      </c>
      <c r="N47" s="144" t="s">
        <v>50</v>
      </c>
      <c r="O47" s="144" t="s">
        <v>50</v>
      </c>
      <c r="P47" s="142"/>
      <c r="Q47" s="142"/>
      <c r="R47" s="142"/>
      <c r="S47" s="142"/>
    </row>
    <row r="48" spans="1:11" ht="12" customHeight="1">
      <c r="A48" s="61"/>
      <c r="B48" s="62"/>
      <c r="C48" s="31"/>
      <c r="D48" s="26"/>
      <c r="E48" s="26"/>
      <c r="F48" s="26"/>
      <c r="G48" s="26"/>
      <c r="H48" s="26"/>
      <c r="I48" s="26"/>
      <c r="J48" s="26"/>
      <c r="K48" s="26"/>
    </row>
    <row r="49" spans="1:3" ht="12" customHeight="1">
      <c r="A49" s="61"/>
      <c r="B49" s="62"/>
      <c r="C49" s="9" t="s">
        <v>52</v>
      </c>
    </row>
    <row r="50" spans="1:3" ht="12" customHeight="1">
      <c r="A50" s="25"/>
      <c r="B50" s="25"/>
      <c r="C50" s="2" t="s">
        <v>55</v>
      </c>
    </row>
    <row r="51" spans="1:3" ht="12" customHeight="1">
      <c r="A51" s="25"/>
      <c r="B51" s="25"/>
      <c r="C51" s="2" t="s">
        <v>153</v>
      </c>
    </row>
    <row r="52" spans="1:7" ht="12" customHeight="1">
      <c r="A52" s="25"/>
      <c r="B52" s="25"/>
      <c r="C52" s="2" t="s">
        <v>155</v>
      </c>
      <c r="G52" s="58"/>
    </row>
    <row r="53" spans="3:7" ht="12" customHeight="1">
      <c r="C53" s="23" t="s">
        <v>199</v>
      </c>
      <c r="G53" s="58"/>
    </row>
    <row r="54" ht="12" customHeight="1">
      <c r="C54" s="2" t="s">
        <v>157</v>
      </c>
    </row>
    <row r="55" spans="1:12" ht="12" customHeight="1">
      <c r="A55" s="46"/>
      <c r="C55" s="2" t="s">
        <v>201</v>
      </c>
      <c r="E55" s="46"/>
      <c r="F55" s="46"/>
      <c r="G55" s="46"/>
      <c r="H55" s="46"/>
      <c r="J55" s="46"/>
      <c r="K55" s="46"/>
      <c r="L55" s="46"/>
    </row>
    <row r="56" ht="12" customHeight="1">
      <c r="C56" s="2" t="s">
        <v>171</v>
      </c>
    </row>
    <row r="57" ht="12" customHeight="1">
      <c r="C57" s="2" t="s">
        <v>203</v>
      </c>
    </row>
    <row r="58" ht="12" customHeight="1">
      <c r="C58" s="270" t="s">
        <v>42</v>
      </c>
    </row>
    <row r="59" ht="12" customHeight="1"/>
    <row r="60" ht="12" customHeight="1">
      <c r="A60" s="7" t="s">
        <v>13</v>
      </c>
    </row>
    <row r="61" ht="12" customHeight="1">
      <c r="A61" s="2" t="s">
        <v>152</v>
      </c>
    </row>
    <row r="62" ht="12" customHeight="1"/>
    <row r="63" ht="12" customHeight="1"/>
    <row r="64" ht="12" customHeight="1"/>
    <row r="65" ht="12" customHeight="1"/>
    <row r="66" spans="3:7" ht="12">
      <c r="C66" s="19"/>
      <c r="D66" s="41"/>
      <c r="E66" s="41"/>
      <c r="F66" s="41"/>
      <c r="G66" s="41"/>
    </row>
    <row r="67" spans="4:7" ht="12">
      <c r="D67" s="41"/>
      <c r="E67" s="41"/>
      <c r="F67" s="41"/>
      <c r="G67" s="41"/>
    </row>
    <row r="68" spans="4:7" ht="12">
      <c r="D68" s="41"/>
      <c r="E68" s="41"/>
      <c r="F68" s="41"/>
      <c r="G68" s="41"/>
    </row>
    <row r="69" spans="4:7" ht="12">
      <c r="D69" s="41"/>
      <c r="E69" s="41"/>
      <c r="F69" s="41"/>
      <c r="G69" s="41"/>
    </row>
    <row r="70" spans="4:7" ht="12">
      <c r="D70" s="41"/>
      <c r="E70" s="41"/>
      <c r="F70" s="41"/>
      <c r="G70" s="41"/>
    </row>
    <row r="71" spans="3:7" ht="12">
      <c r="C71" s="40"/>
      <c r="D71" s="41"/>
      <c r="E71" s="41"/>
      <c r="F71" s="41"/>
      <c r="G71" s="41"/>
    </row>
  </sheetData>
  <mergeCells count="4"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2"/>
  <sheetViews>
    <sheetView showGridLines="0" workbookViewId="0" topLeftCell="A16"/>
  </sheetViews>
  <sheetFormatPr defaultColWidth="9.140625" defaultRowHeight="12"/>
  <cols>
    <col min="1" max="2" width="9.140625" style="23" customWidth="1"/>
    <col min="3" max="3" width="38.00390625" style="23" customWidth="1"/>
    <col min="4" max="4" width="11.140625" style="23" customWidth="1"/>
    <col min="5" max="5" width="14.28125" style="23" customWidth="1"/>
    <col min="6" max="8" width="9.140625" style="23" customWidth="1"/>
    <col min="9" max="9" width="23.00390625" style="23" customWidth="1"/>
    <col min="10" max="12" width="9.140625" style="23" customWidth="1"/>
    <col min="13" max="13" width="7.8515625" style="23" customWidth="1"/>
    <col min="14" max="16384" width="9.140625" style="23" customWidth="1"/>
  </cols>
  <sheetData>
    <row r="1" ht="12"/>
    <row r="2" ht="12"/>
    <row r="3" ht="12">
      <c r="C3" s="1" t="s">
        <v>98</v>
      </c>
    </row>
    <row r="4" ht="12">
      <c r="C4" s="1" t="s">
        <v>97</v>
      </c>
    </row>
    <row r="5" ht="12"/>
    <row r="6" ht="15">
      <c r="C6" s="68" t="s">
        <v>119</v>
      </c>
    </row>
    <row r="7" spans="1:3" ht="12">
      <c r="A7" s="67"/>
      <c r="B7" s="67"/>
      <c r="C7" s="3" t="s">
        <v>26</v>
      </c>
    </row>
    <row r="8" spans="1:2" ht="12">
      <c r="A8" s="67"/>
      <c r="B8" s="67"/>
    </row>
    <row r="9" spans="1:6" ht="12">
      <c r="A9" s="67"/>
      <c r="B9" s="67"/>
      <c r="F9" s="154"/>
    </row>
    <row r="10" spans="1:6" ht="12">
      <c r="A10" s="67"/>
      <c r="B10" s="241"/>
      <c r="C10" s="48"/>
      <c r="D10" s="27">
        <v>2012</v>
      </c>
      <c r="E10" s="27">
        <v>2017</v>
      </c>
      <c r="F10" s="154"/>
    </row>
    <row r="11" spans="1:11" ht="12">
      <c r="A11" s="69"/>
      <c r="B11" s="241"/>
      <c r="C11" s="140" t="s">
        <v>64</v>
      </c>
      <c r="D11" s="152">
        <v>1298.5</v>
      </c>
      <c r="E11" s="152">
        <v>1216.36</v>
      </c>
      <c r="F11" s="154"/>
      <c r="G11" s="151"/>
      <c r="H11" s="141"/>
      <c r="I11" s="141"/>
      <c r="J11" s="141"/>
      <c r="K11" s="141"/>
    </row>
    <row r="12" spans="1:11" ht="12">
      <c r="A12" s="69"/>
      <c r="B12" s="241"/>
      <c r="C12" s="140" t="s">
        <v>21</v>
      </c>
      <c r="D12" s="152">
        <v>1192.02</v>
      </c>
      <c r="E12" s="152">
        <v>1172.49</v>
      </c>
      <c r="G12" s="151"/>
      <c r="H12" s="150"/>
      <c r="I12" s="150"/>
      <c r="J12" s="141"/>
      <c r="K12" s="141"/>
    </row>
    <row r="13" spans="1:11" ht="12">
      <c r="A13" s="69"/>
      <c r="B13" s="241"/>
      <c r="C13" s="140" t="s">
        <v>1</v>
      </c>
      <c r="D13" s="152">
        <v>1017.09</v>
      </c>
      <c r="E13" s="152">
        <v>1091.26</v>
      </c>
      <c r="G13" s="151"/>
      <c r="H13" s="150"/>
      <c r="I13" s="150"/>
      <c r="J13" s="141"/>
      <c r="K13" s="141"/>
    </row>
    <row r="14" spans="1:11" ht="12">
      <c r="A14" s="69"/>
      <c r="B14" s="241"/>
      <c r="C14" s="140" t="s">
        <v>65</v>
      </c>
      <c r="D14" s="152">
        <v>1107.11</v>
      </c>
      <c r="E14" s="152">
        <v>1090.24</v>
      </c>
      <c r="G14" s="151"/>
      <c r="H14" s="141"/>
      <c r="I14" s="141"/>
      <c r="J14" s="141"/>
      <c r="K14" s="141"/>
    </row>
    <row r="15" spans="1:11" ht="12">
      <c r="A15" s="69"/>
      <c r="B15" s="241"/>
      <c r="C15" s="140" t="s">
        <v>66</v>
      </c>
      <c r="D15" s="152">
        <v>996.03</v>
      </c>
      <c r="E15" s="152">
        <v>994.95</v>
      </c>
      <c r="G15" s="151"/>
      <c r="H15" s="150"/>
      <c r="I15" s="150"/>
      <c r="J15" s="141"/>
      <c r="K15" s="141"/>
    </row>
    <row r="16" spans="1:11" ht="12">
      <c r="A16" s="69"/>
      <c r="B16" s="241"/>
      <c r="C16" s="140" t="s">
        <v>67</v>
      </c>
      <c r="D16" s="152">
        <v>972.47</v>
      </c>
      <c r="E16" s="152"/>
      <c r="G16" s="151"/>
      <c r="H16" s="141"/>
      <c r="I16" s="141"/>
      <c r="J16" s="141"/>
      <c r="K16" s="141"/>
    </row>
    <row r="17" spans="1:11" ht="12">
      <c r="A17" s="69"/>
      <c r="B17" s="241"/>
      <c r="C17" s="155" t="s">
        <v>12</v>
      </c>
      <c r="D17" s="152">
        <v>667.81</v>
      </c>
      <c r="E17" s="152">
        <v>802.78</v>
      </c>
      <c r="G17" s="151"/>
      <c r="H17" s="150"/>
      <c r="I17" s="150"/>
      <c r="J17" s="141"/>
      <c r="K17" s="141"/>
    </row>
    <row r="18" spans="1:11" ht="12">
      <c r="A18" s="69"/>
      <c r="B18" s="241"/>
      <c r="C18" s="155" t="s">
        <v>20</v>
      </c>
      <c r="D18" s="152">
        <v>759.46</v>
      </c>
      <c r="E18" s="152">
        <v>770.82</v>
      </c>
      <c r="G18" s="151"/>
      <c r="H18" s="150"/>
      <c r="I18" s="150"/>
      <c r="J18" s="141"/>
      <c r="K18" s="141"/>
    </row>
    <row r="19" spans="1:11" ht="12">
      <c r="A19" s="69"/>
      <c r="B19" s="241"/>
      <c r="C19" s="140" t="s">
        <v>68</v>
      </c>
      <c r="D19" s="152">
        <v>665.3</v>
      </c>
      <c r="E19" s="152">
        <v>684.55</v>
      </c>
      <c r="G19" s="151"/>
      <c r="H19" s="150"/>
      <c r="I19" s="150"/>
      <c r="J19" s="141"/>
      <c r="K19" s="141"/>
    </row>
    <row r="20" spans="1:11" ht="12">
      <c r="A20" s="69"/>
      <c r="B20" s="241"/>
      <c r="C20" s="140" t="s">
        <v>59</v>
      </c>
      <c r="D20" s="152">
        <v>598.73</v>
      </c>
      <c r="E20" s="152">
        <v>669.65</v>
      </c>
      <c r="G20" s="151"/>
      <c r="H20" s="141"/>
      <c r="I20" s="141"/>
      <c r="K20" s="141"/>
    </row>
    <row r="21" spans="1:11" ht="12">
      <c r="A21" s="69"/>
      <c r="B21" s="241"/>
      <c r="C21" s="140" t="s">
        <v>89</v>
      </c>
      <c r="D21" s="152">
        <v>642.42</v>
      </c>
      <c r="E21" s="152">
        <v>640.58</v>
      </c>
      <c r="G21" s="151"/>
      <c r="H21" s="141"/>
      <c r="I21" s="141"/>
      <c r="J21" s="141"/>
      <c r="K21" s="141"/>
    </row>
    <row r="22" spans="1:11" ht="12">
      <c r="A22" s="69"/>
      <c r="B22" s="241"/>
      <c r="C22" s="140" t="s">
        <v>160</v>
      </c>
      <c r="D22" s="152">
        <v>616.77</v>
      </c>
      <c r="E22" s="152">
        <v>619.18</v>
      </c>
      <c r="G22" s="151"/>
      <c r="H22" s="141"/>
      <c r="I22" s="141"/>
      <c r="J22" s="141"/>
      <c r="K22" s="141"/>
    </row>
    <row r="23" spans="1:11" ht="12">
      <c r="A23" s="69"/>
      <c r="B23" s="241"/>
      <c r="C23" s="140" t="s">
        <v>19</v>
      </c>
      <c r="D23" s="152">
        <v>510.91</v>
      </c>
      <c r="E23" s="152">
        <v>579.83</v>
      </c>
      <c r="G23" s="151"/>
      <c r="H23" s="141"/>
      <c r="I23" s="141"/>
      <c r="J23" s="141"/>
      <c r="K23" s="141"/>
    </row>
    <row r="24" spans="1:11" ht="12">
      <c r="A24" s="69"/>
      <c r="B24" s="241"/>
      <c r="C24" s="155" t="s">
        <v>3</v>
      </c>
      <c r="D24" s="152">
        <v>524.45</v>
      </c>
      <c r="E24" s="152">
        <v>573.62</v>
      </c>
      <c r="G24" s="151"/>
      <c r="H24" s="141"/>
      <c r="I24" s="141"/>
      <c r="J24" s="141"/>
      <c r="K24" s="141"/>
    </row>
    <row r="25" spans="1:11" ht="12">
      <c r="A25" s="69"/>
      <c r="B25" s="241"/>
      <c r="C25" s="140" t="s">
        <v>60</v>
      </c>
      <c r="D25" s="152">
        <v>582.11</v>
      </c>
      <c r="E25" s="152">
        <v>565.01</v>
      </c>
      <c r="G25" s="151"/>
      <c r="H25" s="141"/>
      <c r="I25" s="141"/>
      <c r="J25" s="141"/>
      <c r="K25" s="141"/>
    </row>
    <row r="26" spans="1:11" ht="12">
      <c r="A26" s="69"/>
      <c r="B26" s="241"/>
      <c r="C26" s="155" t="s">
        <v>5</v>
      </c>
      <c r="D26" s="152">
        <v>454.89</v>
      </c>
      <c r="E26" s="152">
        <v>526.69</v>
      </c>
      <c r="G26" s="151"/>
      <c r="H26" s="150"/>
      <c r="I26" s="150"/>
      <c r="J26" s="141"/>
      <c r="K26" s="141"/>
    </row>
    <row r="27" spans="1:11" ht="12">
      <c r="A27" s="69"/>
      <c r="B27" s="241"/>
      <c r="C27" s="140" t="s">
        <v>163</v>
      </c>
      <c r="D27" s="152">
        <v>527.3</v>
      </c>
      <c r="E27" s="152">
        <v>510.07</v>
      </c>
      <c r="G27" s="151"/>
      <c r="H27" s="141"/>
      <c r="I27" s="141"/>
      <c r="J27" s="141"/>
      <c r="K27" s="141"/>
    </row>
    <row r="28" spans="1:11" ht="12">
      <c r="A28" s="69"/>
      <c r="B28" s="241"/>
      <c r="C28" s="155" t="s">
        <v>7</v>
      </c>
      <c r="D28" s="152">
        <v>485.64</v>
      </c>
      <c r="E28" s="152">
        <v>478.27</v>
      </c>
      <c r="G28" s="151"/>
      <c r="H28" s="150"/>
      <c r="I28" s="150"/>
      <c r="J28" s="141"/>
      <c r="K28" s="141"/>
    </row>
    <row r="29" spans="1:11" ht="12">
      <c r="A29" s="69"/>
      <c r="B29" s="241"/>
      <c r="C29" s="155" t="s">
        <v>0</v>
      </c>
      <c r="D29" s="152">
        <v>438.81</v>
      </c>
      <c r="E29" s="152">
        <v>437.47</v>
      </c>
      <c r="G29" s="151"/>
      <c r="H29" s="150"/>
      <c r="I29" s="150"/>
      <c r="J29" s="141"/>
      <c r="K29" s="141"/>
    </row>
    <row r="30" spans="1:11" ht="12">
      <c r="A30" s="69"/>
      <c r="B30" s="241"/>
      <c r="C30" s="155" t="s">
        <v>10</v>
      </c>
      <c r="D30" s="152">
        <v>221.23</v>
      </c>
      <c r="E30" s="152">
        <v>321.14</v>
      </c>
      <c r="G30" s="151"/>
      <c r="H30" s="150"/>
      <c r="I30" s="150"/>
      <c r="J30" s="141"/>
      <c r="K30" s="141"/>
    </row>
    <row r="31" spans="1:11" ht="12">
      <c r="A31" s="69"/>
      <c r="B31" s="241"/>
      <c r="C31" s="140" t="s">
        <v>69</v>
      </c>
      <c r="D31" s="152">
        <v>183.1</v>
      </c>
      <c r="E31" s="152">
        <v>192.21</v>
      </c>
      <c r="G31" s="151"/>
      <c r="H31" s="150"/>
      <c r="I31" s="150"/>
      <c r="J31" s="141"/>
      <c r="K31" s="141"/>
    </row>
    <row r="32" spans="1:11" ht="12">
      <c r="A32" s="69"/>
      <c r="B32" s="241"/>
      <c r="C32" s="155" t="s">
        <v>25</v>
      </c>
      <c r="D32" s="152">
        <v>102.79</v>
      </c>
      <c r="E32" s="152">
        <v>152.5</v>
      </c>
      <c r="G32" s="151"/>
      <c r="H32" s="141"/>
      <c r="I32" s="141"/>
      <c r="J32" s="141"/>
      <c r="K32" s="141"/>
    </row>
    <row r="33" spans="1:11" ht="12">
      <c r="A33" s="69"/>
      <c r="B33" s="241"/>
      <c r="C33" s="155" t="s">
        <v>9</v>
      </c>
      <c r="D33" s="152">
        <v>43.77</v>
      </c>
      <c r="E33" s="152">
        <v>69.8</v>
      </c>
      <c r="G33" s="151"/>
      <c r="H33" s="141"/>
      <c r="I33" s="141"/>
      <c r="J33" s="141"/>
      <c r="K33" s="141"/>
    </row>
    <row r="34" spans="1:11" ht="12">
      <c r="A34" s="69"/>
      <c r="B34" s="241"/>
      <c r="C34" s="155" t="s">
        <v>58</v>
      </c>
      <c r="D34" s="152">
        <v>12.84</v>
      </c>
      <c r="E34" s="152">
        <v>16.25</v>
      </c>
      <c r="G34" s="151"/>
      <c r="H34" s="150"/>
      <c r="I34" s="150"/>
      <c r="J34" s="141"/>
      <c r="K34" s="141"/>
    </row>
    <row r="35" spans="1:11" ht="12">
      <c r="A35" s="69"/>
      <c r="B35" s="241"/>
      <c r="C35" s="155"/>
      <c r="D35" s="152"/>
      <c r="E35" s="152"/>
      <c r="G35" s="151"/>
      <c r="H35" s="141"/>
      <c r="I35" s="141"/>
      <c r="J35" s="141"/>
      <c r="K35" s="141"/>
    </row>
    <row r="36" spans="1:9" ht="12">
      <c r="A36" s="69"/>
      <c r="B36" s="241"/>
      <c r="C36" s="140" t="s">
        <v>161</v>
      </c>
      <c r="D36" s="152">
        <v>1652.64</v>
      </c>
      <c r="E36" s="152">
        <v>1766.58</v>
      </c>
      <c r="G36" s="48"/>
      <c r="H36" s="141"/>
      <c r="I36" s="141"/>
    </row>
    <row r="37" spans="1:11" ht="12">
      <c r="A37" s="70"/>
      <c r="B37" s="241"/>
      <c r="C37" s="140" t="s">
        <v>17</v>
      </c>
      <c r="D37" s="152">
        <v>1080.2</v>
      </c>
      <c r="E37" s="152">
        <v>1130.78</v>
      </c>
      <c r="G37" s="151"/>
      <c r="H37" s="141"/>
      <c r="I37" s="141"/>
      <c r="J37" s="141"/>
      <c r="K37" s="141"/>
    </row>
    <row r="38" spans="1:11" ht="12">
      <c r="A38" s="70"/>
      <c r="B38" s="154"/>
      <c r="C38" s="48" t="s">
        <v>36</v>
      </c>
      <c r="D38" s="153">
        <v>907.03</v>
      </c>
      <c r="E38" s="153">
        <v>867.79</v>
      </c>
      <c r="G38" s="154"/>
      <c r="H38" s="141"/>
      <c r="I38" s="141"/>
      <c r="J38" s="141"/>
      <c r="K38" s="141"/>
    </row>
    <row r="39" spans="1:11" ht="12">
      <c r="A39" s="70"/>
      <c r="B39" s="241"/>
      <c r="C39" s="140" t="s">
        <v>37</v>
      </c>
      <c r="D39" s="152">
        <v>493.77</v>
      </c>
      <c r="E39" s="152">
        <v>650.65</v>
      </c>
      <c r="G39" s="154"/>
      <c r="H39" s="141"/>
      <c r="I39" s="141"/>
      <c r="J39" s="141"/>
      <c r="K39" s="141"/>
    </row>
    <row r="40" spans="1:11" ht="12">
      <c r="A40" s="70"/>
      <c r="B40" s="154"/>
      <c r="C40" s="155"/>
      <c r="D40" s="152"/>
      <c r="E40" s="152"/>
      <c r="G40" s="154"/>
      <c r="H40" s="141"/>
      <c r="I40" s="141"/>
      <c r="J40" s="141"/>
      <c r="K40" s="141"/>
    </row>
    <row r="41" spans="1:11" ht="12">
      <c r="A41" s="69"/>
      <c r="B41" s="151"/>
      <c r="C41" s="140" t="s">
        <v>158</v>
      </c>
      <c r="D41" s="152">
        <v>459.72</v>
      </c>
      <c r="E41" s="152">
        <v>477.05</v>
      </c>
      <c r="G41" s="151"/>
      <c r="H41" s="150"/>
      <c r="I41" s="141"/>
      <c r="J41" s="141"/>
      <c r="K41" s="141"/>
    </row>
    <row r="42" spans="1:11" ht="12">
      <c r="A42" s="69"/>
      <c r="B42" s="151"/>
      <c r="C42" s="255" t="s">
        <v>100</v>
      </c>
      <c r="D42" s="152">
        <v>360.06</v>
      </c>
      <c r="E42" s="152">
        <v>428.68</v>
      </c>
      <c r="G42" s="151"/>
      <c r="H42" s="141"/>
      <c r="I42" s="150"/>
      <c r="J42" s="141"/>
      <c r="K42" s="141"/>
    </row>
    <row r="43" spans="1:11" ht="12">
      <c r="A43" s="69"/>
      <c r="B43" s="151"/>
      <c r="C43" s="140" t="s">
        <v>61</v>
      </c>
      <c r="D43" s="152">
        <v>179.45</v>
      </c>
      <c r="E43" s="152">
        <v>206.87</v>
      </c>
      <c r="G43" s="151"/>
      <c r="H43" s="141"/>
      <c r="I43" s="150"/>
      <c r="J43" s="141"/>
      <c r="K43" s="141"/>
    </row>
    <row r="44" spans="1:11" ht="12">
      <c r="A44" s="69"/>
      <c r="B44" s="151"/>
      <c r="C44" s="140" t="s">
        <v>62</v>
      </c>
      <c r="D44" s="152">
        <v>75.82</v>
      </c>
      <c r="E44" s="152">
        <v>83.72</v>
      </c>
      <c r="G44" s="151"/>
      <c r="H44" s="144"/>
      <c r="I44" s="150"/>
      <c r="J44" s="141"/>
      <c r="K44" s="141"/>
    </row>
    <row r="45" spans="1:15" ht="12" customHeight="1">
      <c r="A45" s="69"/>
      <c r="B45" s="34"/>
      <c r="C45" s="158"/>
      <c r="H45" s="150"/>
      <c r="L45" s="46"/>
      <c r="M45" s="46"/>
      <c r="N45" s="50"/>
      <c r="O45" s="50"/>
    </row>
    <row r="46" spans="1:6" ht="12" customHeight="1">
      <c r="A46" s="60"/>
      <c r="B46" s="34"/>
      <c r="C46" s="23" t="s">
        <v>196</v>
      </c>
      <c r="D46" s="48"/>
      <c r="E46" s="48"/>
      <c r="F46" s="48"/>
    </row>
    <row r="47" spans="1:3" ht="12" customHeight="1">
      <c r="A47" s="60"/>
      <c r="B47" s="34"/>
      <c r="C47" s="271" t="s">
        <v>63</v>
      </c>
    </row>
    <row r="48" spans="1:4" ht="12" customHeight="1">
      <c r="A48" s="60"/>
      <c r="C48" s="48" t="s">
        <v>159</v>
      </c>
      <c r="D48" s="52"/>
    </row>
    <row r="49" spans="1:3" ht="12" customHeight="1">
      <c r="A49" s="60"/>
      <c r="B49" s="34"/>
      <c r="C49" s="48" t="s">
        <v>93</v>
      </c>
    </row>
    <row r="50" spans="1:5" ht="12" customHeight="1">
      <c r="A50" s="60"/>
      <c r="B50" s="34"/>
      <c r="C50" s="48" t="s">
        <v>162</v>
      </c>
      <c r="E50" s="48"/>
    </row>
    <row r="51" spans="1:5" ht="12" customHeight="1">
      <c r="A51" s="60"/>
      <c r="B51" s="34"/>
      <c r="C51" s="48" t="s">
        <v>151</v>
      </c>
      <c r="E51" s="2"/>
    </row>
    <row r="52" spans="1:3" ht="12" customHeight="1">
      <c r="A52" s="60"/>
      <c r="B52" s="34"/>
      <c r="C52" s="48" t="s">
        <v>204</v>
      </c>
    </row>
    <row r="53" spans="1:5" ht="12" customHeight="1">
      <c r="A53" s="60"/>
      <c r="B53" s="34"/>
      <c r="C53" s="48" t="s">
        <v>164</v>
      </c>
      <c r="E53" s="2"/>
    </row>
    <row r="54" spans="1:3" ht="12" customHeight="1">
      <c r="A54" s="60"/>
      <c r="B54" s="34"/>
      <c r="C54" s="272" t="s">
        <v>231</v>
      </c>
    </row>
    <row r="55" spans="1:2" ht="12" customHeight="1">
      <c r="A55" s="60"/>
      <c r="B55" s="34"/>
    </row>
    <row r="56" spans="1:2" ht="12" customHeight="1">
      <c r="A56" s="60"/>
      <c r="B56" s="34"/>
    </row>
    <row r="57" ht="12" customHeight="1">
      <c r="A57" s="60"/>
    </row>
    <row r="58" spans="1:2" ht="12">
      <c r="A58" s="60"/>
      <c r="B58" s="34"/>
    </row>
    <row r="60" spans="1:3" ht="12">
      <c r="A60" s="7" t="s">
        <v>13</v>
      </c>
      <c r="C60" s="12"/>
    </row>
    <row r="61" spans="1:3" ht="12">
      <c r="A61" s="2" t="s">
        <v>101</v>
      </c>
      <c r="C61" s="12"/>
    </row>
    <row r="62" ht="12">
      <c r="E62" s="2"/>
    </row>
  </sheetData>
  <conditionalFormatting sqref="B11:B3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9"/>
  <sheetViews>
    <sheetView showGridLines="0" workbookViewId="0" topLeftCell="D16"/>
  </sheetViews>
  <sheetFormatPr defaultColWidth="9.140625" defaultRowHeight="12"/>
  <cols>
    <col min="1" max="2" width="9.140625" style="23" customWidth="1"/>
    <col min="3" max="3" width="39.57421875" style="23" customWidth="1"/>
    <col min="4" max="4" width="9.140625" style="23" customWidth="1"/>
    <col min="5" max="5" width="14.28125" style="23" customWidth="1"/>
    <col min="6" max="9" width="9.140625" style="23" customWidth="1"/>
    <col min="10" max="10" width="9.7109375" style="23" customWidth="1"/>
    <col min="11" max="16384" width="9.140625" style="23" customWidth="1"/>
  </cols>
  <sheetData>
    <row r="1" ht="12"/>
    <row r="2" ht="12"/>
    <row r="3" ht="12">
      <c r="C3" s="1" t="s">
        <v>98</v>
      </c>
    </row>
    <row r="4" ht="12">
      <c r="C4" s="1" t="s">
        <v>97</v>
      </c>
    </row>
    <row r="5" ht="12"/>
    <row r="6" ht="15">
      <c r="C6" s="68" t="s">
        <v>118</v>
      </c>
    </row>
    <row r="7" ht="12">
      <c r="C7" s="3" t="s">
        <v>26</v>
      </c>
    </row>
    <row r="8" ht="12"/>
    <row r="9" ht="12"/>
    <row r="10" spans="1:7" ht="12">
      <c r="A10" s="6"/>
      <c r="B10" s="53"/>
      <c r="D10" s="27">
        <v>2012</v>
      </c>
      <c r="E10" s="20">
        <v>2017</v>
      </c>
      <c r="G10" s="141"/>
    </row>
    <row r="11" spans="1:5" ht="12">
      <c r="A11" s="28"/>
      <c r="B11" s="6"/>
      <c r="C11" s="140" t="s">
        <v>70</v>
      </c>
      <c r="D11" s="152">
        <v>391.11</v>
      </c>
      <c r="E11" s="152">
        <v>375.48</v>
      </c>
    </row>
    <row r="12" spans="1:5" ht="12">
      <c r="A12" s="44"/>
      <c r="B12" s="6"/>
      <c r="C12" s="140" t="s">
        <v>175</v>
      </c>
      <c r="D12" s="152">
        <v>96.03</v>
      </c>
      <c r="E12" s="152">
        <v>109.16</v>
      </c>
    </row>
    <row r="13" spans="2:5" ht="12">
      <c r="B13" s="6"/>
      <c r="C13" s="140" t="s">
        <v>72</v>
      </c>
      <c r="D13" s="152">
        <v>74.64</v>
      </c>
      <c r="E13" s="152">
        <v>74.95</v>
      </c>
    </row>
    <row r="14" spans="1:5" ht="12">
      <c r="A14" s="39"/>
      <c r="B14" s="6"/>
      <c r="C14" s="140" t="s">
        <v>207</v>
      </c>
      <c r="D14" s="152">
        <v>60.02</v>
      </c>
      <c r="E14" s="152">
        <v>59.89</v>
      </c>
    </row>
    <row r="15" spans="2:5" ht="12">
      <c r="B15" s="6"/>
      <c r="C15" s="155" t="s">
        <v>12</v>
      </c>
      <c r="D15" s="152">
        <v>39.76</v>
      </c>
      <c r="E15" s="152">
        <v>48.08</v>
      </c>
    </row>
    <row r="16" spans="2:5" ht="12">
      <c r="B16" s="6"/>
      <c r="C16" s="140" t="s">
        <v>211</v>
      </c>
      <c r="D16" s="152">
        <v>48.14</v>
      </c>
      <c r="E16" s="152">
        <v>47.79</v>
      </c>
    </row>
    <row r="17" spans="2:5" ht="12">
      <c r="B17" s="6"/>
      <c r="C17" s="155" t="s">
        <v>0</v>
      </c>
      <c r="D17" s="152">
        <v>45.05</v>
      </c>
      <c r="E17" s="152">
        <v>45.32</v>
      </c>
    </row>
    <row r="18" spans="2:5" ht="12">
      <c r="B18" s="6"/>
      <c r="C18" s="140" t="s">
        <v>216</v>
      </c>
      <c r="D18" s="152">
        <v>41.74</v>
      </c>
      <c r="E18" s="152"/>
    </row>
    <row r="19" spans="2:5" ht="12">
      <c r="B19" s="6"/>
      <c r="C19" s="155" t="s">
        <v>25</v>
      </c>
      <c r="D19" s="152">
        <v>37.62</v>
      </c>
      <c r="E19" s="152">
        <v>39.74</v>
      </c>
    </row>
    <row r="20" spans="2:5" ht="12">
      <c r="B20" s="6"/>
      <c r="C20" s="140" t="s">
        <v>96</v>
      </c>
      <c r="D20" s="152">
        <v>42.57</v>
      </c>
      <c r="E20" s="152">
        <v>37.43</v>
      </c>
    </row>
    <row r="21" spans="2:5" ht="12">
      <c r="B21" s="6"/>
      <c r="C21" s="140" t="s">
        <v>21</v>
      </c>
      <c r="D21" s="152">
        <v>36.73</v>
      </c>
      <c r="E21" s="152">
        <v>35.89</v>
      </c>
    </row>
    <row r="22" spans="2:5" ht="12">
      <c r="B22" s="6"/>
      <c r="C22" s="140" t="s">
        <v>212</v>
      </c>
      <c r="D22" s="152">
        <v>29.26</v>
      </c>
      <c r="E22" s="152">
        <v>34.54</v>
      </c>
    </row>
    <row r="23" spans="2:5" ht="12">
      <c r="B23" s="6"/>
      <c r="C23" s="155" t="s">
        <v>4</v>
      </c>
      <c r="D23" s="152">
        <v>30.89</v>
      </c>
      <c r="E23" s="152">
        <v>34.07</v>
      </c>
    </row>
    <row r="24" spans="2:5" ht="12">
      <c r="B24" s="6"/>
      <c r="C24" s="140" t="s">
        <v>56</v>
      </c>
      <c r="D24" s="152">
        <v>30.46</v>
      </c>
      <c r="E24" s="152">
        <v>33.99</v>
      </c>
    </row>
    <row r="25" spans="2:5" ht="12">
      <c r="B25" s="6"/>
      <c r="C25" s="140" t="s">
        <v>208</v>
      </c>
      <c r="D25" s="152">
        <v>28.19</v>
      </c>
      <c r="E25" s="152">
        <v>33.39</v>
      </c>
    </row>
    <row r="26" spans="2:5" ht="12">
      <c r="B26" s="6"/>
      <c r="C26" s="155" t="s">
        <v>20</v>
      </c>
      <c r="D26" s="152">
        <v>29.92</v>
      </c>
      <c r="E26" s="152">
        <v>31.93</v>
      </c>
    </row>
    <row r="27" spans="1:5" ht="12">
      <c r="A27" s="39"/>
      <c r="B27" s="6"/>
      <c r="C27" s="140" t="s">
        <v>217</v>
      </c>
      <c r="D27" s="152">
        <v>32.64</v>
      </c>
      <c r="E27" s="152">
        <v>31.92</v>
      </c>
    </row>
    <row r="28" spans="2:5" ht="12">
      <c r="B28" s="6"/>
      <c r="C28" s="155" t="s">
        <v>1</v>
      </c>
      <c r="D28" s="152">
        <v>27.35</v>
      </c>
      <c r="E28" s="152">
        <v>29.04</v>
      </c>
    </row>
    <row r="29" spans="2:5" ht="12">
      <c r="B29" s="6"/>
      <c r="C29" s="140" t="s">
        <v>209</v>
      </c>
      <c r="D29" s="152">
        <v>24.88</v>
      </c>
      <c r="E29" s="152">
        <v>27.59</v>
      </c>
    </row>
    <row r="30" spans="2:5" ht="12">
      <c r="B30" s="6"/>
      <c r="C30" s="140" t="s">
        <v>200</v>
      </c>
      <c r="D30" s="152">
        <v>23.28</v>
      </c>
      <c r="E30" s="152">
        <v>27.01</v>
      </c>
    </row>
    <row r="31" spans="2:5" ht="12">
      <c r="B31" s="6"/>
      <c r="C31" s="140" t="s">
        <v>165</v>
      </c>
      <c r="D31" s="152">
        <v>24.23</v>
      </c>
      <c r="E31" s="152">
        <v>26.11</v>
      </c>
    </row>
    <row r="32" spans="2:5" ht="12">
      <c r="B32" s="6"/>
      <c r="C32" s="140" t="s">
        <v>184</v>
      </c>
      <c r="D32" s="152">
        <v>23.43</v>
      </c>
      <c r="E32" s="152">
        <v>25.79</v>
      </c>
    </row>
    <row r="33" spans="2:5" ht="12">
      <c r="B33" s="6"/>
      <c r="C33" s="155" t="s">
        <v>7</v>
      </c>
      <c r="D33" s="152">
        <v>17.3</v>
      </c>
      <c r="E33" s="152">
        <v>25.13</v>
      </c>
    </row>
    <row r="34" spans="2:5" ht="12">
      <c r="B34" s="6"/>
      <c r="C34" s="140" t="s">
        <v>213</v>
      </c>
      <c r="D34" s="152">
        <v>17.24</v>
      </c>
      <c r="E34" s="152">
        <v>23.32</v>
      </c>
    </row>
    <row r="35" spans="2:5" ht="12">
      <c r="B35" s="6"/>
      <c r="C35" s="155" t="s">
        <v>6</v>
      </c>
      <c r="D35" s="152">
        <v>19.47</v>
      </c>
      <c r="E35" s="152">
        <v>20.54</v>
      </c>
    </row>
    <row r="36" spans="1:5" ht="12">
      <c r="A36" s="39"/>
      <c r="B36" s="6"/>
      <c r="C36" s="140" t="s">
        <v>54</v>
      </c>
      <c r="D36" s="152">
        <v>16.91</v>
      </c>
      <c r="E36" s="152">
        <v>19.34</v>
      </c>
    </row>
    <row r="37" spans="2:5" ht="12">
      <c r="B37" s="6"/>
      <c r="C37" s="155" t="s">
        <v>9</v>
      </c>
      <c r="D37" s="152">
        <v>18.48</v>
      </c>
      <c r="E37" s="152">
        <v>17.38</v>
      </c>
    </row>
    <row r="38" spans="2:5" ht="12">
      <c r="B38" s="6"/>
      <c r="C38" s="155" t="s">
        <v>10</v>
      </c>
      <c r="D38" s="152">
        <v>5.64</v>
      </c>
      <c r="E38" s="152">
        <v>9.97</v>
      </c>
    </row>
    <row r="39" spans="2:5" ht="12">
      <c r="B39" s="6"/>
      <c r="C39" s="267"/>
      <c r="D39" s="153"/>
      <c r="E39" s="153"/>
    </row>
    <row r="40" spans="2:5" ht="12">
      <c r="B40" s="6"/>
      <c r="C40" s="140" t="s">
        <v>36</v>
      </c>
      <c r="D40" s="152">
        <v>79.82</v>
      </c>
      <c r="E40" s="152">
        <v>80.08</v>
      </c>
    </row>
    <row r="41" spans="2:5" ht="12">
      <c r="B41" s="6"/>
      <c r="C41" s="140" t="s">
        <v>214</v>
      </c>
      <c r="D41" s="152">
        <v>54.24</v>
      </c>
      <c r="E41" s="152">
        <v>55.66</v>
      </c>
    </row>
    <row r="42" spans="2:5" ht="12">
      <c r="B42" s="6"/>
      <c r="C42" s="140" t="s">
        <v>57</v>
      </c>
      <c r="D42" s="152">
        <v>30.72</v>
      </c>
      <c r="E42" s="152">
        <v>31.66</v>
      </c>
    </row>
    <row r="43" spans="2:5" ht="12">
      <c r="B43" s="6"/>
      <c r="C43" s="140" t="s">
        <v>223</v>
      </c>
      <c r="D43" s="152">
        <v>43.65</v>
      </c>
      <c r="E43" s="152">
        <v>28.98</v>
      </c>
    </row>
    <row r="44" spans="2:7" ht="12">
      <c r="B44" s="6"/>
      <c r="C44" s="140"/>
      <c r="D44" s="152"/>
      <c r="E44" s="152"/>
      <c r="F44" s="156"/>
      <c r="G44" s="156"/>
    </row>
    <row r="45" spans="2:7" ht="12">
      <c r="B45" s="6"/>
      <c r="C45" s="140" t="s">
        <v>218</v>
      </c>
      <c r="D45" s="152">
        <v>71.12</v>
      </c>
      <c r="E45" s="152">
        <v>66.91</v>
      </c>
      <c r="F45" s="156"/>
      <c r="G45" s="156"/>
    </row>
    <row r="46" spans="1:7" ht="12">
      <c r="A46" s="2"/>
      <c r="B46" s="6"/>
      <c r="C46" s="255" t="s">
        <v>219</v>
      </c>
      <c r="D46" s="152">
        <v>57.64</v>
      </c>
      <c r="E46" s="152">
        <v>47</v>
      </c>
      <c r="F46" s="156"/>
      <c r="G46" s="156"/>
    </row>
    <row r="47" spans="2:14" ht="12" customHeight="1">
      <c r="B47" s="6"/>
      <c r="C47" s="140" t="s">
        <v>220</v>
      </c>
      <c r="D47" s="152">
        <v>38.19</v>
      </c>
      <c r="E47" s="152">
        <v>37.12</v>
      </c>
      <c r="F47" s="156"/>
      <c r="G47" s="156"/>
      <c r="N47" s="49"/>
    </row>
    <row r="48" spans="1:14" s="22" customFormat="1" ht="12">
      <c r="A48" s="49"/>
      <c r="C48" s="140" t="s">
        <v>221</v>
      </c>
      <c r="D48" s="152">
        <v>36.17</v>
      </c>
      <c r="E48" s="152">
        <v>36.16</v>
      </c>
      <c r="F48" s="156"/>
      <c r="G48" s="156"/>
      <c r="H48" s="23"/>
      <c r="I48" s="23"/>
      <c r="J48" s="23"/>
      <c r="K48" s="23"/>
      <c r="L48" s="23"/>
      <c r="M48" s="23"/>
      <c r="N48" s="23"/>
    </row>
    <row r="49" ht="12">
      <c r="C49" s="2"/>
    </row>
    <row r="50" ht="12">
      <c r="C50" s="23" t="s">
        <v>166</v>
      </c>
    </row>
    <row r="51" spans="3:10" ht="12">
      <c r="C51" s="2" t="s">
        <v>71</v>
      </c>
      <c r="I51" s="6"/>
      <c r="J51" s="6"/>
    </row>
    <row r="52" spans="3:10" ht="12">
      <c r="C52" s="23" t="s">
        <v>167</v>
      </c>
      <c r="I52" s="6"/>
      <c r="J52" s="6"/>
    </row>
    <row r="53" spans="3:10" ht="12">
      <c r="C53" s="23" t="s">
        <v>210</v>
      </c>
      <c r="I53" s="6"/>
      <c r="J53" s="6"/>
    </row>
    <row r="54" spans="3:10" ht="12">
      <c r="C54" s="23" t="s">
        <v>215</v>
      </c>
      <c r="I54" s="6"/>
      <c r="J54" s="6"/>
    </row>
    <row r="55" spans="3:10" ht="12">
      <c r="C55" s="39" t="s">
        <v>129</v>
      </c>
      <c r="I55" s="6"/>
      <c r="J55" s="6"/>
    </row>
    <row r="56" spans="3:10" ht="12">
      <c r="C56" s="23" t="s">
        <v>222</v>
      </c>
      <c r="I56" s="6"/>
      <c r="J56" s="6"/>
    </row>
    <row r="57" spans="3:10" ht="12">
      <c r="C57" s="48" t="s">
        <v>206</v>
      </c>
      <c r="I57" s="6"/>
      <c r="J57" s="6"/>
    </row>
    <row r="58" spans="1:3" ht="12">
      <c r="A58" s="6"/>
      <c r="C58" s="23" t="s">
        <v>224</v>
      </c>
    </row>
    <row r="59" spans="3:10" ht="12">
      <c r="C59" s="273" t="s">
        <v>231</v>
      </c>
      <c r="D59" s="48"/>
      <c r="J59" s="2"/>
    </row>
    <row r="60" ht="12">
      <c r="J60" s="2"/>
    </row>
    <row r="61" ht="12" customHeight="1"/>
    <row r="62" ht="12" customHeight="1">
      <c r="C62" s="2"/>
    </row>
    <row r="63" ht="12" customHeight="1"/>
    <row r="64" spans="3:10" ht="12" customHeight="1">
      <c r="C64" s="2"/>
      <c r="J64" s="2"/>
    </row>
    <row r="65" spans="1:10" ht="12" customHeight="1">
      <c r="A65" s="7" t="s">
        <v>13</v>
      </c>
      <c r="J65" s="2"/>
    </row>
    <row r="66" spans="1:10" ht="12" customHeight="1">
      <c r="A66" s="2" t="s">
        <v>102</v>
      </c>
      <c r="J66" s="2"/>
    </row>
    <row r="67" ht="12" customHeight="1">
      <c r="J67" s="2"/>
    </row>
    <row r="68" ht="12" customHeight="1">
      <c r="J68" s="2"/>
    </row>
    <row r="69" ht="12" customHeight="1">
      <c r="J69" s="2"/>
    </row>
    <row r="70" ht="12" customHeight="1"/>
    <row r="71" ht="12" customHeight="1"/>
    <row r="72" ht="12" customHeight="1"/>
    <row r="73" ht="12" customHeight="1"/>
  </sheetData>
  <conditionalFormatting sqref="B11:B38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2"/>
  <sheetViews>
    <sheetView showGridLines="0" workbookViewId="0" topLeftCell="A46"/>
  </sheetViews>
  <sheetFormatPr defaultColWidth="9.140625" defaultRowHeight="12"/>
  <cols>
    <col min="1" max="2" width="9.140625" style="23" customWidth="1"/>
    <col min="3" max="3" width="21.7109375" style="23" customWidth="1"/>
    <col min="4" max="4" width="17.8515625" style="23" customWidth="1"/>
    <col min="5" max="5" width="9.28125" style="23" customWidth="1"/>
    <col min="6" max="16384" width="9.140625" style="23" customWidth="1"/>
  </cols>
  <sheetData>
    <row r="1" ht="12"/>
    <row r="2" ht="12"/>
    <row r="3" ht="12">
      <c r="C3" s="1" t="s">
        <v>98</v>
      </c>
    </row>
    <row r="4" ht="12">
      <c r="C4" s="1" t="s">
        <v>97</v>
      </c>
    </row>
    <row r="5" ht="12"/>
    <row r="6" ht="15">
      <c r="C6" s="68" t="s">
        <v>115</v>
      </c>
    </row>
    <row r="7" ht="12">
      <c r="C7" s="3" t="s">
        <v>26</v>
      </c>
    </row>
    <row r="8" ht="12"/>
    <row r="9" ht="12"/>
    <row r="10" spans="4:13" ht="12">
      <c r="D10" s="64" t="s">
        <v>116</v>
      </c>
      <c r="E10" s="65" t="s">
        <v>117</v>
      </c>
      <c r="K10" s="157"/>
      <c r="L10" s="158"/>
      <c r="M10" s="158"/>
    </row>
    <row r="11" spans="2:7" ht="12">
      <c r="B11" s="55"/>
      <c r="C11" s="159" t="s">
        <v>58</v>
      </c>
      <c r="D11" s="161">
        <v>897.31</v>
      </c>
      <c r="E11" s="161">
        <v>1032.11</v>
      </c>
      <c r="F11" s="157"/>
      <c r="G11" s="157"/>
    </row>
    <row r="12" spans="2:7" ht="12">
      <c r="B12" s="55"/>
      <c r="C12" s="160" t="s">
        <v>10</v>
      </c>
      <c r="D12" s="161">
        <v>595.14</v>
      </c>
      <c r="E12" s="161">
        <v>671.17</v>
      </c>
      <c r="F12" s="157"/>
      <c r="G12" s="157"/>
    </row>
    <row r="13" spans="2:7" ht="12">
      <c r="B13" s="55"/>
      <c r="C13" s="160" t="s">
        <v>9</v>
      </c>
      <c r="D13" s="161">
        <v>536.43</v>
      </c>
      <c r="E13" s="161">
        <v>626.85</v>
      </c>
      <c r="F13" s="157"/>
      <c r="G13" s="157"/>
    </row>
    <row r="14" spans="2:7" ht="12">
      <c r="B14" s="55"/>
      <c r="C14" s="160" t="s">
        <v>25</v>
      </c>
      <c r="D14" s="161">
        <v>465.54</v>
      </c>
      <c r="E14" s="161">
        <v>503.55</v>
      </c>
      <c r="F14" s="157"/>
      <c r="G14" s="157"/>
    </row>
    <row r="15" spans="2:7" ht="12">
      <c r="B15" s="55"/>
      <c r="C15" s="160" t="s">
        <v>92</v>
      </c>
      <c r="D15" s="161">
        <v>447.93</v>
      </c>
      <c r="E15" s="161"/>
      <c r="F15" s="157"/>
      <c r="G15" s="157"/>
    </row>
    <row r="16" spans="2:7" ht="12">
      <c r="B16" s="55"/>
      <c r="C16" s="159" t="s">
        <v>1</v>
      </c>
      <c r="D16" s="161">
        <v>177.8</v>
      </c>
      <c r="E16" s="161">
        <v>203.25</v>
      </c>
      <c r="F16" s="157"/>
      <c r="G16" s="157"/>
    </row>
    <row r="17" spans="2:7" ht="12">
      <c r="B17" s="55"/>
      <c r="C17" s="159" t="s">
        <v>7</v>
      </c>
      <c r="D17" s="161">
        <v>146.82</v>
      </c>
      <c r="E17" s="161">
        <v>172.93</v>
      </c>
      <c r="F17" s="157"/>
      <c r="G17" s="157"/>
    </row>
    <row r="18" spans="2:7" ht="12">
      <c r="B18" s="55"/>
      <c r="C18" s="160" t="s">
        <v>89</v>
      </c>
      <c r="D18" s="161">
        <v>152.34</v>
      </c>
      <c r="E18" s="161">
        <v>142.41</v>
      </c>
      <c r="F18" s="244"/>
      <c r="G18" s="157"/>
    </row>
    <row r="19" spans="2:7" ht="12">
      <c r="B19" s="55"/>
      <c r="C19" s="160" t="s">
        <v>94</v>
      </c>
      <c r="D19" s="161">
        <v>150.84</v>
      </c>
      <c r="E19" s="161">
        <v>138.73</v>
      </c>
      <c r="F19" s="244"/>
      <c r="G19" s="157"/>
    </row>
    <row r="20" spans="2:7" ht="12">
      <c r="B20" s="55"/>
      <c r="C20" s="159" t="s">
        <v>5</v>
      </c>
      <c r="D20" s="161">
        <v>20.37</v>
      </c>
      <c r="E20" s="161">
        <v>11.4</v>
      </c>
      <c r="F20" s="244"/>
      <c r="G20" s="157"/>
    </row>
    <row r="21" spans="2:7" ht="12">
      <c r="B21" s="55"/>
      <c r="C21" s="160" t="s">
        <v>95</v>
      </c>
      <c r="D21" s="161">
        <v>0</v>
      </c>
      <c r="E21" s="161">
        <v>0.44</v>
      </c>
      <c r="F21" s="157"/>
      <c r="G21" s="157"/>
    </row>
    <row r="22" spans="2:5" ht="12">
      <c r="B22" s="55"/>
      <c r="C22" s="267"/>
      <c r="D22" s="162"/>
      <c r="E22" s="162"/>
    </row>
    <row r="23" spans="2:7" ht="12">
      <c r="B23" s="6"/>
      <c r="C23" s="160" t="s">
        <v>17</v>
      </c>
      <c r="D23" s="161">
        <v>477.09</v>
      </c>
      <c r="E23" s="161">
        <v>591.94</v>
      </c>
      <c r="F23" s="157"/>
      <c r="G23" s="157"/>
    </row>
    <row r="24" spans="2:7" ht="12">
      <c r="B24" s="6"/>
      <c r="C24" s="160" t="s">
        <v>36</v>
      </c>
      <c r="D24" s="161">
        <v>609.26</v>
      </c>
      <c r="E24" s="161">
        <v>581.83</v>
      </c>
      <c r="F24" s="244"/>
      <c r="G24" s="157"/>
    </row>
    <row r="25" spans="2:7" ht="12">
      <c r="B25" s="6"/>
      <c r="C25" s="160" t="s">
        <v>37</v>
      </c>
      <c r="D25" s="161">
        <v>114.58</v>
      </c>
      <c r="E25" s="161">
        <v>231.81</v>
      </c>
      <c r="F25" s="244"/>
      <c r="G25" s="157"/>
    </row>
    <row r="26" spans="2:7" ht="12">
      <c r="B26" s="6"/>
      <c r="C26" s="159"/>
      <c r="D26" s="161"/>
      <c r="E26" s="161"/>
      <c r="F26" s="157"/>
      <c r="G26" s="157"/>
    </row>
    <row r="27" spans="1:7" ht="12">
      <c r="A27" s="39"/>
      <c r="B27" s="6"/>
      <c r="C27" s="160" t="s">
        <v>62</v>
      </c>
      <c r="D27" s="161">
        <v>520.21</v>
      </c>
      <c r="E27" s="161">
        <v>528.64</v>
      </c>
      <c r="F27" s="157"/>
      <c r="G27" s="157"/>
    </row>
    <row r="28" spans="2:15" ht="12">
      <c r="B28" s="28"/>
      <c r="D28" s="54"/>
      <c r="E28" s="54"/>
      <c r="J28" s="46"/>
      <c r="K28" s="46"/>
      <c r="L28" s="46"/>
      <c r="M28" s="46"/>
      <c r="N28" s="46"/>
      <c r="O28" s="46"/>
    </row>
    <row r="29" spans="2:15" ht="24" customHeight="1">
      <c r="B29" s="28"/>
      <c r="C29" s="311" t="s">
        <v>172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</row>
    <row r="30" spans="2:3" ht="12">
      <c r="B30" s="28"/>
      <c r="C30" s="23" t="s">
        <v>63</v>
      </c>
    </row>
    <row r="31" spans="2:3" ht="12">
      <c r="B31" s="28"/>
      <c r="C31" s="39" t="s">
        <v>234</v>
      </c>
    </row>
    <row r="32" spans="2:5" ht="12">
      <c r="B32" s="28"/>
      <c r="C32" s="23" t="s">
        <v>93</v>
      </c>
      <c r="E32" s="50"/>
    </row>
    <row r="33" spans="2:3" ht="12">
      <c r="B33" s="28"/>
      <c r="C33" s="48" t="s">
        <v>205</v>
      </c>
    </row>
    <row r="34" spans="2:3" ht="12">
      <c r="B34" s="28"/>
      <c r="C34" s="8" t="s">
        <v>231</v>
      </c>
    </row>
    <row r="35" spans="1:2" ht="12">
      <c r="A35" s="7" t="s">
        <v>13</v>
      </c>
      <c r="B35" s="28"/>
    </row>
    <row r="36" ht="12">
      <c r="A36" s="2" t="s">
        <v>103</v>
      </c>
    </row>
    <row r="37" spans="1:5" ht="12">
      <c r="A37" s="28"/>
      <c r="B37" s="28"/>
      <c r="E37" s="33"/>
    </row>
    <row r="38" spans="4:5" ht="12">
      <c r="D38" s="29"/>
      <c r="E38" s="33"/>
    </row>
    <row r="39" spans="4:5" ht="12">
      <c r="D39" s="29"/>
      <c r="E39" s="33"/>
    </row>
    <row r="40" spans="4:5" ht="12">
      <c r="D40" s="29"/>
      <c r="E40" s="33"/>
    </row>
    <row r="41" spans="4:5" ht="12">
      <c r="D41" s="29"/>
      <c r="E41" s="33"/>
    </row>
    <row r="42" ht="12">
      <c r="D42" s="29"/>
    </row>
    <row r="43" spans="3:4" ht="12">
      <c r="C43" s="2"/>
      <c r="D43" s="29"/>
    </row>
    <row r="44" ht="12"/>
    <row r="45" ht="12"/>
    <row r="46" ht="12"/>
    <row r="47" ht="12">
      <c r="C47" s="2"/>
    </row>
    <row r="48" ht="12">
      <c r="C48" s="2"/>
    </row>
    <row r="49" spans="3:10" ht="12">
      <c r="C49" s="29"/>
      <c r="D49" s="29"/>
      <c r="E49" s="29"/>
      <c r="F49" s="29"/>
      <c r="G49" s="29"/>
      <c r="H49" s="29"/>
      <c r="I49" s="29"/>
      <c r="J49" s="29"/>
    </row>
    <row r="50" ht="12">
      <c r="J50" s="29"/>
    </row>
    <row r="51" ht="12">
      <c r="J51" s="29"/>
    </row>
    <row r="52" ht="12">
      <c r="J52" s="29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80" ht="39.75" customHeight="1"/>
  </sheetData>
  <mergeCells count="1">
    <mergeCell ref="C29:O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2"/>
  <sheetViews>
    <sheetView showGridLines="0" workbookViewId="0" topLeftCell="A16">
      <selection activeCell="C16" sqref="C16"/>
    </sheetView>
  </sheetViews>
  <sheetFormatPr defaultColWidth="9.140625" defaultRowHeight="12"/>
  <cols>
    <col min="1" max="2" width="9.140625" style="23" customWidth="1"/>
    <col min="3" max="3" width="37.57421875" style="23" customWidth="1"/>
    <col min="4" max="4" width="15.7109375" style="23" customWidth="1"/>
    <col min="5" max="5" width="14.28125" style="23" customWidth="1"/>
    <col min="6" max="7" width="9.28125" style="23" bestFit="1" customWidth="1"/>
    <col min="8" max="8" width="9.140625" style="23" customWidth="1"/>
    <col min="9" max="9" width="9.28125" style="23" bestFit="1" customWidth="1"/>
    <col min="10" max="10" width="9.7109375" style="23" customWidth="1"/>
    <col min="11" max="11" width="11.00390625" style="23" customWidth="1"/>
    <col min="12" max="12" width="11.28125" style="23" customWidth="1"/>
    <col min="13" max="14" width="9.140625" style="23" customWidth="1"/>
    <col min="15" max="16384" width="9.140625" style="23" customWidth="1"/>
  </cols>
  <sheetData>
    <row r="1" ht="12"/>
    <row r="2" ht="12"/>
    <row r="3" ht="12">
      <c r="C3" s="1" t="s">
        <v>98</v>
      </c>
    </row>
    <row r="4" ht="12">
      <c r="C4" s="1" t="s">
        <v>97</v>
      </c>
    </row>
    <row r="5" ht="12"/>
    <row r="6" ht="15">
      <c r="C6" s="68" t="s">
        <v>114</v>
      </c>
    </row>
    <row r="7" ht="12">
      <c r="C7" s="3" t="s">
        <v>26</v>
      </c>
    </row>
    <row r="8" ht="12"/>
    <row r="9" ht="12"/>
    <row r="10" spans="4:16" ht="12" customHeight="1">
      <c r="D10" s="27">
        <v>2012</v>
      </c>
      <c r="E10" s="20">
        <v>2017</v>
      </c>
      <c r="P10" s="158"/>
    </row>
    <row r="11" spans="3:16" ht="12" customHeight="1">
      <c r="C11" s="160" t="s">
        <v>78</v>
      </c>
      <c r="D11" s="164">
        <v>2129.86</v>
      </c>
      <c r="E11" s="164"/>
      <c r="P11" s="158"/>
    </row>
    <row r="12" spans="3:16" ht="12" customHeight="1">
      <c r="C12" s="160" t="s">
        <v>174</v>
      </c>
      <c r="D12" s="164">
        <v>1501.09</v>
      </c>
      <c r="E12" s="164">
        <v>1660.68</v>
      </c>
      <c r="P12" s="158"/>
    </row>
    <row r="13" spans="3:16" ht="12" customHeight="1">
      <c r="C13" s="160" t="s">
        <v>89</v>
      </c>
      <c r="D13" s="164">
        <v>1481.76</v>
      </c>
      <c r="E13" s="164">
        <v>1644.59</v>
      </c>
      <c r="P13" s="158"/>
    </row>
    <row r="14" spans="3:16" ht="12" customHeight="1">
      <c r="C14" s="160" t="s">
        <v>66</v>
      </c>
      <c r="D14" s="164">
        <v>1598.6</v>
      </c>
      <c r="E14" s="164">
        <v>1636.82</v>
      </c>
      <c r="P14" s="158"/>
    </row>
    <row r="15" spans="3:16" ht="12" customHeight="1">
      <c r="C15" s="160" t="s">
        <v>175</v>
      </c>
      <c r="D15" s="164">
        <v>777.7</v>
      </c>
      <c r="E15" s="164">
        <v>1176.58</v>
      </c>
      <c r="P15" s="158"/>
    </row>
    <row r="16" spans="3:16" ht="12" customHeight="1">
      <c r="C16" s="159" t="s">
        <v>22</v>
      </c>
      <c r="D16" s="164">
        <v>1724.86</v>
      </c>
      <c r="E16" s="164">
        <v>1079.89</v>
      </c>
      <c r="P16" s="158"/>
    </row>
    <row r="17" spans="3:16" ht="12" customHeight="1">
      <c r="C17" s="159" t="s">
        <v>19</v>
      </c>
      <c r="D17" s="164">
        <v>809.19</v>
      </c>
      <c r="E17" s="164">
        <v>1030.2</v>
      </c>
      <c r="P17" s="158"/>
    </row>
    <row r="18" spans="3:16" ht="12" customHeight="1">
      <c r="C18" s="159" t="s">
        <v>3</v>
      </c>
      <c r="D18" s="164">
        <v>983.62</v>
      </c>
      <c r="E18" s="164">
        <v>974.03</v>
      </c>
      <c r="P18" s="158"/>
    </row>
    <row r="19" spans="3:16" ht="12" customHeight="1">
      <c r="C19" s="160" t="s">
        <v>178</v>
      </c>
      <c r="D19" s="164">
        <v>404.79</v>
      </c>
      <c r="E19" s="164">
        <v>657.48</v>
      </c>
      <c r="P19" s="158"/>
    </row>
    <row r="20" spans="3:16" ht="12" customHeight="1">
      <c r="C20" s="159" t="s">
        <v>21</v>
      </c>
      <c r="D20" s="164">
        <v>578.78</v>
      </c>
      <c r="E20" s="164">
        <v>611.06</v>
      </c>
      <c r="P20" s="158"/>
    </row>
    <row r="21" spans="3:16" ht="12" customHeight="1">
      <c r="C21" s="160" t="s">
        <v>18</v>
      </c>
      <c r="D21" s="164">
        <v>518.49</v>
      </c>
      <c r="E21" s="164">
        <v>514.08</v>
      </c>
      <c r="P21" s="158"/>
    </row>
    <row r="22" spans="3:16" ht="12" customHeight="1">
      <c r="C22" s="160" t="s">
        <v>80</v>
      </c>
      <c r="D22" s="164">
        <v>404.79</v>
      </c>
      <c r="E22" s="164">
        <v>489.18</v>
      </c>
      <c r="N22" s="141"/>
      <c r="P22" s="158"/>
    </row>
    <row r="23" spans="3:5" ht="12" customHeight="1">
      <c r="C23" s="159" t="s">
        <v>9</v>
      </c>
      <c r="D23" s="164">
        <v>295.84</v>
      </c>
      <c r="E23" s="164">
        <v>353.21</v>
      </c>
    </row>
    <row r="24" spans="3:5" ht="12" customHeight="1">
      <c r="C24" s="160" t="s">
        <v>23</v>
      </c>
      <c r="D24" s="164">
        <v>255.48</v>
      </c>
      <c r="E24" s="164">
        <v>290.99</v>
      </c>
    </row>
    <row r="25" spans="3:5" ht="12" customHeight="1">
      <c r="C25" s="160" t="s">
        <v>181</v>
      </c>
      <c r="D25" s="164">
        <v>275.57</v>
      </c>
      <c r="E25" s="164">
        <v>279.87</v>
      </c>
    </row>
    <row r="26" spans="3:5" ht="12" customHeight="1">
      <c r="C26" s="159" t="s">
        <v>7</v>
      </c>
      <c r="D26" s="164">
        <v>262.64</v>
      </c>
      <c r="E26" s="164">
        <v>275.67</v>
      </c>
    </row>
    <row r="27" spans="3:5" ht="12" customHeight="1">
      <c r="C27" s="159" t="s">
        <v>20</v>
      </c>
      <c r="D27" s="164">
        <v>220.7</v>
      </c>
      <c r="E27" s="164">
        <v>271.71</v>
      </c>
    </row>
    <row r="28" spans="3:14" ht="12" customHeight="1">
      <c r="C28" s="160" t="s">
        <v>96</v>
      </c>
      <c r="D28" s="164">
        <v>229.29</v>
      </c>
      <c r="E28" s="164">
        <v>265.25</v>
      </c>
      <c r="N28" s="141"/>
    </row>
    <row r="29" spans="3:5" ht="12" customHeight="1">
      <c r="C29" s="160" t="s">
        <v>182</v>
      </c>
      <c r="D29" s="164">
        <v>180.28</v>
      </c>
      <c r="E29" s="164">
        <v>180.65</v>
      </c>
    </row>
    <row r="30" spans="3:5" ht="12" customHeight="1">
      <c r="C30" s="160" t="s">
        <v>184</v>
      </c>
      <c r="D30" s="164">
        <v>117.63</v>
      </c>
      <c r="E30" s="164">
        <v>120.95</v>
      </c>
    </row>
    <row r="31" spans="3:5" ht="12" customHeight="1">
      <c r="C31" s="159" t="s">
        <v>6</v>
      </c>
      <c r="D31" s="164">
        <v>97.53</v>
      </c>
      <c r="E31" s="164">
        <v>111.16</v>
      </c>
    </row>
    <row r="32" spans="3:5" ht="12" customHeight="1">
      <c r="C32" s="160" t="s">
        <v>10</v>
      </c>
      <c r="D32" s="164">
        <v>183.7</v>
      </c>
      <c r="E32" s="269">
        <v>99.59</v>
      </c>
    </row>
    <row r="33" spans="3:5" ht="12" customHeight="1">
      <c r="C33" s="160" t="s">
        <v>165</v>
      </c>
      <c r="D33" s="164">
        <v>63.59</v>
      </c>
      <c r="E33" s="164">
        <v>53.7</v>
      </c>
    </row>
    <row r="34" spans="3:5" ht="12" customHeight="1">
      <c r="C34" s="160" t="s">
        <v>185</v>
      </c>
      <c r="D34" s="164"/>
      <c r="E34" s="164">
        <v>17.77</v>
      </c>
    </row>
    <row r="35" spans="3:5" ht="12" customHeight="1">
      <c r="C35" s="159" t="s">
        <v>25</v>
      </c>
      <c r="D35" s="164">
        <v>11.5</v>
      </c>
      <c r="E35" s="164">
        <v>10.1</v>
      </c>
    </row>
    <row r="36" spans="3:5" ht="12" customHeight="1">
      <c r="C36" s="160" t="s">
        <v>187</v>
      </c>
      <c r="D36" s="164">
        <v>1.92</v>
      </c>
      <c r="E36" s="164">
        <v>3.7</v>
      </c>
    </row>
    <row r="37" spans="3:5" ht="12" customHeight="1">
      <c r="C37" s="159"/>
      <c r="D37" s="164"/>
      <c r="E37" s="164"/>
    </row>
    <row r="38" spans="3:5" ht="12" customHeight="1">
      <c r="C38" s="160" t="s">
        <v>73</v>
      </c>
      <c r="D38" s="164">
        <v>346.46</v>
      </c>
      <c r="E38" s="164">
        <v>1780.73</v>
      </c>
    </row>
    <row r="39" spans="3:5" ht="12" customHeight="1">
      <c r="C39" s="160" t="s">
        <v>76</v>
      </c>
      <c r="D39" s="164">
        <v>1662.7</v>
      </c>
      <c r="E39" s="164">
        <v>1700.83</v>
      </c>
    </row>
    <row r="40" spans="3:5" ht="12" customHeight="1">
      <c r="C40" s="23" t="s">
        <v>180</v>
      </c>
      <c r="D40" s="164">
        <v>1184.85</v>
      </c>
      <c r="E40" s="164">
        <v>1514.27</v>
      </c>
    </row>
    <row r="41" spans="3:5" ht="12" customHeight="1">
      <c r="C41" s="160" t="s">
        <v>17</v>
      </c>
      <c r="D41" s="164">
        <v>765.31</v>
      </c>
      <c r="E41" s="164">
        <v>770.68</v>
      </c>
    </row>
    <row r="42" spans="3:8" ht="12" customHeight="1">
      <c r="C42" s="159"/>
      <c r="D42" s="164"/>
      <c r="E42" s="164"/>
      <c r="F42" s="163"/>
      <c r="G42" s="163"/>
      <c r="H42" s="163"/>
    </row>
    <row r="43" spans="3:8" ht="12">
      <c r="C43" s="268" t="s">
        <v>176</v>
      </c>
      <c r="D43" s="164">
        <v>19.07</v>
      </c>
      <c r="E43" s="164">
        <v>19.67</v>
      </c>
      <c r="F43" s="163"/>
      <c r="G43" s="163"/>
      <c r="H43" s="163"/>
    </row>
    <row r="44" ht="12" customHeight="1"/>
    <row r="45" ht="12" customHeight="1">
      <c r="C45" s="49" t="s">
        <v>225</v>
      </c>
    </row>
    <row r="46" ht="12" customHeight="1">
      <c r="C46" s="39" t="s">
        <v>243</v>
      </c>
    </row>
    <row r="47" spans="3:5" ht="12" customHeight="1">
      <c r="C47" s="22" t="s">
        <v>177</v>
      </c>
      <c r="E47" s="22"/>
    </row>
    <row r="48" ht="12" customHeight="1">
      <c r="C48" s="22" t="s">
        <v>79</v>
      </c>
    </row>
    <row r="49" ht="12" customHeight="1">
      <c r="C49" s="23" t="s">
        <v>162</v>
      </c>
    </row>
    <row r="50" spans="3:4" ht="12" customHeight="1">
      <c r="C50" s="22" t="s">
        <v>179</v>
      </c>
      <c r="D50" s="52"/>
    </row>
    <row r="51" ht="12" customHeight="1">
      <c r="C51" s="22" t="s">
        <v>74</v>
      </c>
    </row>
    <row r="52" ht="12" customHeight="1">
      <c r="C52" s="2" t="s">
        <v>183</v>
      </c>
    </row>
    <row r="53" spans="3:18" ht="12" customHeight="1">
      <c r="C53" s="48" t="s">
        <v>206</v>
      </c>
      <c r="M53" s="60"/>
      <c r="N53" s="60"/>
      <c r="O53" s="60"/>
      <c r="P53" s="60"/>
      <c r="Q53" s="60"/>
      <c r="R53" s="60"/>
    </row>
    <row r="54" ht="12" customHeight="1">
      <c r="C54" s="23" t="s">
        <v>186</v>
      </c>
    </row>
    <row r="55" ht="12" customHeight="1">
      <c r="C55" s="22" t="s">
        <v>188</v>
      </c>
    </row>
    <row r="56" spans="3:5" ht="12" customHeight="1">
      <c r="C56" s="22" t="s">
        <v>189</v>
      </c>
      <c r="E56" s="2"/>
    </row>
    <row r="57" ht="12" customHeight="1">
      <c r="C57" s="273" t="s">
        <v>231</v>
      </c>
    </row>
    <row r="58" ht="12" customHeight="1"/>
    <row r="59" spans="1:4" ht="12" customHeight="1">
      <c r="A59" s="7" t="s">
        <v>13</v>
      </c>
      <c r="D59" s="29"/>
    </row>
    <row r="60" spans="1:5" ht="12" customHeight="1">
      <c r="A60" s="2" t="s">
        <v>104</v>
      </c>
      <c r="D60" s="29"/>
      <c r="E60" s="2"/>
    </row>
    <row r="61" ht="12" customHeight="1">
      <c r="D61" s="29"/>
    </row>
    <row r="62" ht="12" customHeight="1">
      <c r="D62" s="29"/>
    </row>
    <row r="63" ht="12" customHeight="1"/>
    <row r="64" ht="12" customHeight="1"/>
    <row r="65" ht="12" customHeight="1"/>
    <row r="66" ht="12" customHeight="1"/>
    <row r="71" ht="14.45" customHeight="1"/>
  </sheetData>
  <conditionalFormatting sqref="B11:B36">
    <cfRule type="top10" priority="2" dxfId="0" rank="5"/>
  </conditionalFormatting>
  <conditionalFormatting sqref="A11:A36">
    <cfRule type="top10" priority="1" dxfId="0" rank="5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workbookViewId="0" topLeftCell="A22">
      <selection activeCell="G31" sqref="G31"/>
    </sheetView>
  </sheetViews>
  <sheetFormatPr defaultColWidth="9.140625" defaultRowHeight="12"/>
  <cols>
    <col min="1" max="2" width="9.140625" style="2" customWidth="1"/>
    <col min="3" max="3" width="35.421875" style="2" customWidth="1"/>
    <col min="4" max="12" width="13.57421875" style="2" customWidth="1"/>
    <col min="13" max="13" width="9.140625" style="12" customWidth="1"/>
    <col min="14" max="15" width="9.140625" style="2" customWidth="1"/>
    <col min="16" max="16" width="9.8515625" style="2" bestFit="1" customWidth="1"/>
    <col min="17" max="17" width="9.28125" style="2" bestFit="1" customWidth="1"/>
    <col min="18" max="19" width="9.8515625" style="2" bestFit="1" customWidth="1"/>
    <col min="20" max="20" width="9.28125" style="2" bestFit="1" customWidth="1"/>
    <col min="21" max="21" width="9.8515625" style="2" bestFit="1" customWidth="1"/>
    <col min="22" max="24" width="9.28125" style="2" bestFit="1" customWidth="1"/>
    <col min="25" max="16384" width="9.140625" style="2" customWidth="1"/>
  </cols>
  <sheetData>
    <row r="1" ht="12">
      <c r="M1" s="2"/>
    </row>
    <row r="2" ht="12">
      <c r="M2" s="2"/>
    </row>
    <row r="3" spans="3:13" ht="12">
      <c r="C3" s="1" t="s">
        <v>98</v>
      </c>
      <c r="M3" s="2"/>
    </row>
    <row r="4" spans="3:13" ht="12">
      <c r="C4" s="1" t="s">
        <v>97</v>
      </c>
      <c r="M4" s="2"/>
    </row>
    <row r="5" ht="12">
      <c r="M5" s="2"/>
    </row>
    <row r="6" spans="3:13" ht="15">
      <c r="C6" s="59" t="s">
        <v>113</v>
      </c>
      <c r="M6" s="2"/>
    </row>
    <row r="7" spans="3:13" ht="12">
      <c r="C7" s="9"/>
      <c r="M7" s="2"/>
    </row>
    <row r="8" spans="3:13" ht="12" customHeight="1">
      <c r="C8" s="9"/>
      <c r="D8" s="9"/>
      <c r="E8" s="9"/>
      <c r="F8" s="9"/>
      <c r="J8" s="9"/>
      <c r="K8" s="9"/>
      <c r="L8" s="9"/>
      <c r="M8" s="2"/>
    </row>
    <row r="9" spans="5:13" ht="12">
      <c r="E9" s="25"/>
      <c r="G9" s="25"/>
      <c r="I9" s="25"/>
      <c r="K9" s="25"/>
      <c r="M9" s="2"/>
    </row>
    <row r="10" spans="3:13" ht="27" customHeight="1">
      <c r="C10" s="18"/>
      <c r="D10" s="309" t="s">
        <v>47</v>
      </c>
      <c r="E10" s="310"/>
      <c r="F10" s="312"/>
      <c r="G10" s="310" t="s">
        <v>46</v>
      </c>
      <c r="H10" s="310"/>
      <c r="I10" s="312"/>
      <c r="J10" s="310" t="s">
        <v>45</v>
      </c>
      <c r="K10" s="310"/>
      <c r="L10" s="310"/>
      <c r="M10" s="71"/>
    </row>
    <row r="11" spans="3:13" ht="36">
      <c r="C11" s="17"/>
      <c r="D11" s="119" t="s">
        <v>48</v>
      </c>
      <c r="E11" s="118" t="s">
        <v>31</v>
      </c>
      <c r="F11" s="183" t="s">
        <v>32</v>
      </c>
      <c r="G11" s="118" t="s">
        <v>48</v>
      </c>
      <c r="H11" s="118" t="s">
        <v>31</v>
      </c>
      <c r="I11" s="183" t="s">
        <v>32</v>
      </c>
      <c r="J11" s="118" t="s">
        <v>48</v>
      </c>
      <c r="K11" s="118" t="s">
        <v>31</v>
      </c>
      <c r="L11" s="118" t="s">
        <v>32</v>
      </c>
      <c r="M11" s="71"/>
    </row>
    <row r="12" spans="3:13" ht="12">
      <c r="C12" s="16" t="s">
        <v>81</v>
      </c>
      <c r="D12" s="277">
        <v>86454.53</v>
      </c>
      <c r="E12" s="278">
        <v>1301.5</v>
      </c>
      <c r="F12" s="279">
        <v>11902.04</v>
      </c>
      <c r="G12" s="278">
        <v>63839.09</v>
      </c>
      <c r="H12" s="278">
        <v>667.22</v>
      </c>
      <c r="I12" s="279">
        <v>7394.95</v>
      </c>
      <c r="J12" s="280">
        <v>563.38</v>
      </c>
      <c r="K12" s="280">
        <v>5.89</v>
      </c>
      <c r="L12" s="280">
        <v>65.26</v>
      </c>
      <c r="M12" s="79"/>
    </row>
    <row r="13" spans="3:13" ht="12">
      <c r="C13" s="14" t="s">
        <v>0</v>
      </c>
      <c r="D13" s="192">
        <v>22695</v>
      </c>
      <c r="E13" s="167">
        <v>0</v>
      </c>
      <c r="F13" s="184">
        <v>58</v>
      </c>
      <c r="G13" s="177" t="s">
        <v>38</v>
      </c>
      <c r="H13" s="177" t="s">
        <v>38</v>
      </c>
      <c r="I13" s="190" t="s">
        <v>38</v>
      </c>
      <c r="J13" s="177" t="s">
        <v>38</v>
      </c>
      <c r="K13" s="177" t="s">
        <v>38</v>
      </c>
      <c r="L13" s="177" t="s">
        <v>38</v>
      </c>
      <c r="M13" s="79"/>
    </row>
    <row r="14" spans="3:13" ht="12">
      <c r="C14" s="14" t="s">
        <v>96</v>
      </c>
      <c r="D14" s="193">
        <v>56292</v>
      </c>
      <c r="E14" s="170" t="s">
        <v>38</v>
      </c>
      <c r="F14" s="186">
        <v>3395</v>
      </c>
      <c r="G14" s="169">
        <v>52864.88</v>
      </c>
      <c r="H14" s="170" t="s">
        <v>38</v>
      </c>
      <c r="I14" s="186">
        <v>3293.64</v>
      </c>
      <c r="J14" s="171">
        <v>498.99</v>
      </c>
      <c r="K14" s="170" t="s">
        <v>38</v>
      </c>
      <c r="L14" s="171">
        <v>31.09</v>
      </c>
      <c r="M14" s="79"/>
    </row>
    <row r="15" spans="3:13" ht="12">
      <c r="C15" s="14" t="s">
        <v>173</v>
      </c>
      <c r="D15" s="193">
        <v>41481</v>
      </c>
      <c r="E15" s="169">
        <v>0</v>
      </c>
      <c r="F15" s="186">
        <v>11580</v>
      </c>
      <c r="G15" s="169">
        <v>37172</v>
      </c>
      <c r="H15" s="169">
        <v>0</v>
      </c>
      <c r="I15" s="186">
        <v>9058</v>
      </c>
      <c r="J15" s="171">
        <v>644.79</v>
      </c>
      <c r="K15" s="171">
        <v>0</v>
      </c>
      <c r="L15" s="171">
        <v>157.12</v>
      </c>
      <c r="M15" s="79"/>
    </row>
    <row r="16" spans="3:13" ht="12">
      <c r="C16" s="14" t="s">
        <v>1</v>
      </c>
      <c r="D16" s="193">
        <v>463000</v>
      </c>
      <c r="E16" s="169">
        <v>51000</v>
      </c>
      <c r="F16" s="185" t="s">
        <v>38</v>
      </c>
      <c r="G16" s="169">
        <v>350000</v>
      </c>
      <c r="H16" s="169">
        <v>35000</v>
      </c>
      <c r="I16" s="185" t="s">
        <v>38</v>
      </c>
      <c r="J16" s="171">
        <v>423.44</v>
      </c>
      <c r="K16" s="171">
        <v>42.34</v>
      </c>
      <c r="L16" s="170" t="s">
        <v>38</v>
      </c>
      <c r="M16" s="79"/>
    </row>
    <row r="17" spans="3:13" ht="12">
      <c r="C17" s="14" t="s">
        <v>2</v>
      </c>
      <c r="D17" s="193">
        <v>6079</v>
      </c>
      <c r="E17" s="169">
        <v>0</v>
      </c>
      <c r="F17" s="186">
        <v>3306</v>
      </c>
      <c r="G17" s="169">
        <v>4890.9</v>
      </c>
      <c r="H17" s="169">
        <v>0</v>
      </c>
      <c r="I17" s="186">
        <v>2727.5</v>
      </c>
      <c r="J17" s="171">
        <v>371.26</v>
      </c>
      <c r="K17" s="171">
        <v>0</v>
      </c>
      <c r="L17" s="171">
        <v>207.04</v>
      </c>
      <c r="M17" s="79"/>
    </row>
    <row r="18" spans="3:13" ht="12">
      <c r="C18" s="14" t="s">
        <v>18</v>
      </c>
      <c r="D18" s="193">
        <v>24822</v>
      </c>
      <c r="E18" s="169">
        <v>0</v>
      </c>
      <c r="F18" s="186">
        <v>5108</v>
      </c>
      <c r="G18" s="169">
        <v>21536.38</v>
      </c>
      <c r="H18" s="169">
        <v>0</v>
      </c>
      <c r="I18" s="186">
        <v>4569.4</v>
      </c>
      <c r="J18" s="171">
        <v>447.99</v>
      </c>
      <c r="K18" s="171">
        <v>0</v>
      </c>
      <c r="L18" s="171">
        <v>95.05</v>
      </c>
      <c r="M18" s="79"/>
    </row>
    <row r="19" spans="3:13" ht="12">
      <c r="C19" s="14" t="s">
        <v>40</v>
      </c>
      <c r="D19" s="193">
        <v>23480</v>
      </c>
      <c r="E19" s="169">
        <v>14920</v>
      </c>
      <c r="F19" s="186">
        <v>5775</v>
      </c>
      <c r="G19" s="170" t="s">
        <v>38</v>
      </c>
      <c r="H19" s="170" t="s">
        <v>38</v>
      </c>
      <c r="I19" s="185" t="s">
        <v>38</v>
      </c>
      <c r="J19" s="170" t="s">
        <v>38</v>
      </c>
      <c r="K19" s="170" t="s">
        <v>38</v>
      </c>
      <c r="L19" s="170" t="s">
        <v>38</v>
      </c>
      <c r="M19" s="79"/>
    </row>
    <row r="20" spans="3:13" ht="12">
      <c r="C20" s="14" t="s">
        <v>3</v>
      </c>
      <c r="D20" s="198">
        <v>159117</v>
      </c>
      <c r="E20" s="169">
        <v>0</v>
      </c>
      <c r="F20" s="199">
        <v>120110</v>
      </c>
      <c r="G20" s="170" t="s">
        <v>38</v>
      </c>
      <c r="H20" s="170" t="s">
        <v>38</v>
      </c>
      <c r="I20" s="185" t="s">
        <v>38</v>
      </c>
      <c r="J20" s="170" t="s">
        <v>38</v>
      </c>
      <c r="K20" s="170" t="s">
        <v>38</v>
      </c>
      <c r="L20" s="170" t="s">
        <v>38</v>
      </c>
      <c r="M20" s="79"/>
    </row>
    <row r="21" spans="3:13" ht="12">
      <c r="C21" s="14" t="s">
        <v>4</v>
      </c>
      <c r="D21" s="193">
        <v>382963</v>
      </c>
      <c r="E21" s="169">
        <v>0</v>
      </c>
      <c r="F21" s="186">
        <v>245219</v>
      </c>
      <c r="G21" s="169">
        <v>354504.78</v>
      </c>
      <c r="H21" s="169">
        <v>0</v>
      </c>
      <c r="I21" s="186">
        <v>227468.49</v>
      </c>
      <c r="J21" s="171">
        <v>530.18</v>
      </c>
      <c r="K21" s="171">
        <v>0</v>
      </c>
      <c r="L21" s="171">
        <v>340.19</v>
      </c>
      <c r="M21" s="79"/>
    </row>
    <row r="22" spans="3:13" ht="12">
      <c r="C22" s="14" t="s">
        <v>25</v>
      </c>
      <c r="D22" s="193">
        <v>4867</v>
      </c>
      <c r="E22" s="169">
        <v>14133</v>
      </c>
      <c r="F22" s="186">
        <v>415</v>
      </c>
      <c r="G22" s="170" t="s">
        <v>38</v>
      </c>
      <c r="H22" s="170" t="s">
        <v>38</v>
      </c>
      <c r="I22" s="185" t="s">
        <v>38</v>
      </c>
      <c r="J22" s="170" t="s">
        <v>38</v>
      </c>
      <c r="K22" s="170" t="s">
        <v>38</v>
      </c>
      <c r="L22" s="170" t="s">
        <v>38</v>
      </c>
      <c r="M22" s="79"/>
    </row>
    <row r="23" spans="3:13" ht="12">
      <c r="C23" s="16" t="s">
        <v>19</v>
      </c>
      <c r="D23" s="193">
        <v>261530</v>
      </c>
      <c r="E23" s="169">
        <v>0</v>
      </c>
      <c r="F23" s="185" t="s">
        <v>38</v>
      </c>
      <c r="G23" s="170" t="s">
        <v>38</v>
      </c>
      <c r="H23" s="170" t="s">
        <v>38</v>
      </c>
      <c r="I23" s="185" t="s">
        <v>38</v>
      </c>
      <c r="J23" s="170" t="s">
        <v>38</v>
      </c>
      <c r="K23" s="170" t="s">
        <v>38</v>
      </c>
      <c r="L23" s="170" t="s">
        <v>38</v>
      </c>
      <c r="M23" s="79"/>
    </row>
    <row r="24" spans="3:13" ht="12">
      <c r="C24" s="14" t="s">
        <v>5</v>
      </c>
      <c r="D24" s="193">
        <v>4141</v>
      </c>
      <c r="E24" s="169">
        <v>93</v>
      </c>
      <c r="F24" s="185" t="s">
        <v>38</v>
      </c>
      <c r="G24" s="169">
        <v>4141</v>
      </c>
      <c r="H24" s="169">
        <v>93</v>
      </c>
      <c r="I24" s="185" t="s">
        <v>38</v>
      </c>
      <c r="J24" s="171">
        <v>481.78</v>
      </c>
      <c r="K24" s="171">
        <v>10.82</v>
      </c>
      <c r="L24" s="170" t="s">
        <v>38</v>
      </c>
      <c r="M24" s="79"/>
    </row>
    <row r="25" spans="3:13" ht="12">
      <c r="C25" s="14" t="s">
        <v>6</v>
      </c>
      <c r="D25" s="193">
        <v>6147</v>
      </c>
      <c r="E25" s="170" t="s">
        <v>38</v>
      </c>
      <c r="F25" s="186">
        <v>2092</v>
      </c>
      <c r="G25" s="170" t="s">
        <v>38</v>
      </c>
      <c r="H25" s="170" t="s">
        <v>38</v>
      </c>
      <c r="I25" s="185" t="s">
        <v>38</v>
      </c>
      <c r="J25" s="170" t="s">
        <v>38</v>
      </c>
      <c r="K25" s="170" t="s">
        <v>38</v>
      </c>
      <c r="L25" s="170" t="s">
        <v>38</v>
      </c>
      <c r="M25" s="79"/>
    </row>
    <row r="26" spans="3:13" ht="12">
      <c r="C26" s="14" t="s">
        <v>20</v>
      </c>
      <c r="D26" s="193">
        <v>14559</v>
      </c>
      <c r="E26" s="169">
        <v>0</v>
      </c>
      <c r="F26" s="186">
        <v>6172</v>
      </c>
      <c r="G26" s="169">
        <v>15478</v>
      </c>
      <c r="H26" s="169">
        <v>0</v>
      </c>
      <c r="I26" s="186">
        <v>6167</v>
      </c>
      <c r="J26" s="171">
        <v>547.23</v>
      </c>
      <c r="K26" s="171">
        <v>0</v>
      </c>
      <c r="L26" s="171">
        <v>218.04</v>
      </c>
      <c r="M26" s="79"/>
    </row>
    <row r="27" spans="3:13" ht="12">
      <c r="C27" s="14" t="s">
        <v>191</v>
      </c>
      <c r="D27" s="193">
        <v>3940</v>
      </c>
      <c r="E27" s="169">
        <v>0</v>
      </c>
      <c r="F27" s="186">
        <v>549</v>
      </c>
      <c r="G27" s="170" t="s">
        <v>38</v>
      </c>
      <c r="H27" s="170" t="s">
        <v>38</v>
      </c>
      <c r="I27" s="185" t="s">
        <v>38</v>
      </c>
      <c r="J27" s="170" t="s">
        <v>38</v>
      </c>
      <c r="K27" s="170" t="s">
        <v>38</v>
      </c>
      <c r="L27" s="170" t="s">
        <v>38</v>
      </c>
      <c r="M27" s="79"/>
    </row>
    <row r="28" spans="3:13" ht="12">
      <c r="C28" s="14" t="s">
        <v>7</v>
      </c>
      <c r="D28" s="193">
        <v>29673</v>
      </c>
      <c r="E28" s="169">
        <v>6438</v>
      </c>
      <c r="F28" s="186">
        <v>13974</v>
      </c>
      <c r="G28" s="169">
        <v>28684.52</v>
      </c>
      <c r="H28" s="169">
        <v>6212</v>
      </c>
      <c r="I28" s="186">
        <v>13539.81</v>
      </c>
      <c r="J28" s="171">
        <v>293.06</v>
      </c>
      <c r="K28" s="171">
        <v>63.47</v>
      </c>
      <c r="L28" s="171">
        <v>138.33</v>
      </c>
      <c r="M28" s="79"/>
    </row>
    <row r="29" spans="3:13" ht="12">
      <c r="C29" s="14" t="s">
        <v>12</v>
      </c>
      <c r="D29" s="193">
        <v>3116</v>
      </c>
      <c r="E29" s="169">
        <v>0</v>
      </c>
      <c r="F29" s="186">
        <v>1347</v>
      </c>
      <c r="G29" s="169">
        <v>2958.69</v>
      </c>
      <c r="H29" s="169">
        <v>0</v>
      </c>
      <c r="I29" s="186">
        <v>1277.35</v>
      </c>
      <c r="J29" s="171">
        <v>632.2</v>
      </c>
      <c r="K29" s="171">
        <v>0</v>
      </c>
      <c r="L29" s="171">
        <v>272.94</v>
      </c>
      <c r="M29" s="79"/>
    </row>
    <row r="30" spans="3:13" ht="12">
      <c r="C30" s="14" t="s">
        <v>22</v>
      </c>
      <c r="D30" s="198">
        <v>77651</v>
      </c>
      <c r="E30" s="170" t="s">
        <v>38</v>
      </c>
      <c r="F30" s="199">
        <v>18552</v>
      </c>
      <c r="G30" s="265">
        <v>60012</v>
      </c>
      <c r="H30" s="170" t="s">
        <v>38</v>
      </c>
      <c r="I30" s="199">
        <v>12360</v>
      </c>
      <c r="J30" s="200">
        <v>350.31</v>
      </c>
      <c r="K30" s="170" t="s">
        <v>38</v>
      </c>
      <c r="L30" s="200">
        <v>72.15</v>
      </c>
      <c r="M30" s="79"/>
    </row>
    <row r="31" spans="3:13" ht="12">
      <c r="C31" s="14" t="s">
        <v>8</v>
      </c>
      <c r="D31" s="193">
        <v>61745</v>
      </c>
      <c r="E31" s="169">
        <v>39</v>
      </c>
      <c r="F31" s="186">
        <v>10641</v>
      </c>
      <c r="G31" s="169">
        <v>51203.43</v>
      </c>
      <c r="H31" s="169">
        <v>42.85</v>
      </c>
      <c r="I31" s="186">
        <v>8640.66</v>
      </c>
      <c r="J31" s="171">
        <v>582.02</v>
      </c>
      <c r="K31" s="171">
        <v>0.49</v>
      </c>
      <c r="L31" s="171">
        <v>98.22</v>
      </c>
      <c r="M31" s="79"/>
    </row>
    <row r="32" spans="3:13" ht="12">
      <c r="C32" s="14" t="s">
        <v>122</v>
      </c>
      <c r="D32" s="193">
        <v>133453</v>
      </c>
      <c r="E32" s="170" t="s">
        <v>38</v>
      </c>
      <c r="F32" s="185" t="s">
        <v>38</v>
      </c>
      <c r="G32" s="170" t="s">
        <v>38</v>
      </c>
      <c r="H32" s="170" t="s">
        <v>38</v>
      </c>
      <c r="I32" s="185" t="s">
        <v>38</v>
      </c>
      <c r="J32" s="170" t="s">
        <v>38</v>
      </c>
      <c r="K32" s="170" t="s">
        <v>38</v>
      </c>
      <c r="L32" s="170" t="s">
        <v>38</v>
      </c>
      <c r="M32" s="79"/>
    </row>
    <row r="33" spans="3:13" ht="12">
      <c r="C33" s="14" t="s">
        <v>23</v>
      </c>
      <c r="D33" s="193">
        <v>41107</v>
      </c>
      <c r="E33" s="169">
        <v>0</v>
      </c>
      <c r="F33" s="186">
        <v>29845</v>
      </c>
      <c r="G33" s="170" t="s">
        <v>38</v>
      </c>
      <c r="H33" s="170" t="s">
        <v>38</v>
      </c>
      <c r="I33" s="185" t="s">
        <v>38</v>
      </c>
      <c r="J33" s="170" t="s">
        <v>38</v>
      </c>
      <c r="K33" s="170" t="s">
        <v>38</v>
      </c>
      <c r="L33" s="170" t="s">
        <v>38</v>
      </c>
      <c r="M33" s="79"/>
    </row>
    <row r="34" spans="3:13" ht="12">
      <c r="C34" s="14" t="s">
        <v>9</v>
      </c>
      <c r="D34" s="193">
        <v>10746</v>
      </c>
      <c r="E34" s="169">
        <v>57081</v>
      </c>
      <c r="F34" s="186">
        <v>43586</v>
      </c>
      <c r="G34" s="169">
        <v>10737</v>
      </c>
      <c r="H34" s="169">
        <v>56900</v>
      </c>
      <c r="I34" s="186">
        <v>43531</v>
      </c>
      <c r="J34" s="171">
        <v>54.82</v>
      </c>
      <c r="K34" s="171">
        <v>290.49</v>
      </c>
      <c r="L34" s="171">
        <v>222.24</v>
      </c>
      <c r="M34" s="79"/>
    </row>
    <row r="35" spans="3:13" ht="12">
      <c r="C35" s="14" t="s">
        <v>10</v>
      </c>
      <c r="D35" s="193">
        <v>3527</v>
      </c>
      <c r="E35" s="169">
        <v>6706</v>
      </c>
      <c r="F35" s="199">
        <v>244</v>
      </c>
      <c r="G35" s="170" t="s">
        <v>38</v>
      </c>
      <c r="H35" s="170" t="s">
        <v>38</v>
      </c>
      <c r="I35" s="185" t="s">
        <v>38</v>
      </c>
      <c r="J35" s="170" t="s">
        <v>38</v>
      </c>
      <c r="K35" s="170" t="s">
        <v>38</v>
      </c>
      <c r="L35" s="170" t="s">
        <v>38</v>
      </c>
      <c r="M35" s="79"/>
    </row>
    <row r="36" spans="3:13" ht="12">
      <c r="C36" s="14" t="s">
        <v>11</v>
      </c>
      <c r="D36" s="181" t="s">
        <v>38</v>
      </c>
      <c r="E36" s="170" t="s">
        <v>38</v>
      </c>
      <c r="F36" s="185" t="s">
        <v>38</v>
      </c>
      <c r="G36" s="169">
        <v>21178.38</v>
      </c>
      <c r="H36" s="169">
        <v>0</v>
      </c>
      <c r="I36" s="186">
        <v>6903.42</v>
      </c>
      <c r="J36" s="171">
        <v>389.36</v>
      </c>
      <c r="K36" s="171">
        <v>0</v>
      </c>
      <c r="L36" s="171">
        <v>126.92</v>
      </c>
      <c r="M36" s="79"/>
    </row>
    <row r="37" spans="3:13" ht="12">
      <c r="C37" s="14" t="s">
        <v>83</v>
      </c>
      <c r="D37" s="201">
        <v>5937</v>
      </c>
      <c r="E37" s="202">
        <v>33566</v>
      </c>
      <c r="F37" s="203">
        <v>12145</v>
      </c>
      <c r="G37" s="173" t="s">
        <v>38</v>
      </c>
      <c r="H37" s="173" t="s">
        <v>38</v>
      </c>
      <c r="I37" s="187" t="s">
        <v>38</v>
      </c>
      <c r="J37" s="173" t="s">
        <v>38</v>
      </c>
      <c r="K37" s="173" t="s">
        <v>38</v>
      </c>
      <c r="L37" s="173" t="s">
        <v>38</v>
      </c>
      <c r="M37" s="79"/>
    </row>
    <row r="38" spans="3:13" ht="12">
      <c r="C38" s="15" t="s">
        <v>24</v>
      </c>
      <c r="D38" s="181" t="s">
        <v>38</v>
      </c>
      <c r="E38" s="170" t="s">
        <v>38</v>
      </c>
      <c r="F38" s="185" t="s">
        <v>38</v>
      </c>
      <c r="G38" s="170" t="s">
        <v>38</v>
      </c>
      <c r="H38" s="170" t="s">
        <v>38</v>
      </c>
      <c r="I38" s="185" t="s">
        <v>38</v>
      </c>
      <c r="J38" s="170" t="s">
        <v>38</v>
      </c>
      <c r="K38" s="170" t="s">
        <v>38</v>
      </c>
      <c r="L38" s="170" t="s">
        <v>38</v>
      </c>
      <c r="M38" s="79"/>
    </row>
    <row r="39" spans="3:13" ht="12">
      <c r="C39" s="13" t="s">
        <v>15</v>
      </c>
      <c r="D39" s="182" t="s">
        <v>38</v>
      </c>
      <c r="E39" s="173" t="s">
        <v>38</v>
      </c>
      <c r="F39" s="187" t="s">
        <v>38</v>
      </c>
      <c r="G39" s="173" t="s">
        <v>38</v>
      </c>
      <c r="H39" s="173" t="s">
        <v>38</v>
      </c>
      <c r="I39" s="187" t="s">
        <v>38</v>
      </c>
      <c r="J39" s="173" t="s">
        <v>38</v>
      </c>
      <c r="K39" s="173" t="s">
        <v>38</v>
      </c>
      <c r="L39" s="173" t="s">
        <v>38</v>
      </c>
      <c r="M39" s="79"/>
    </row>
    <row r="40" spans="3:13" ht="12">
      <c r="C40" s="32" t="s">
        <v>36</v>
      </c>
      <c r="D40" s="194">
        <v>2126</v>
      </c>
      <c r="E40" s="178">
        <v>833</v>
      </c>
      <c r="F40" s="188" t="s">
        <v>38</v>
      </c>
      <c r="G40" s="178">
        <v>1516</v>
      </c>
      <c r="H40" s="178">
        <v>565</v>
      </c>
      <c r="I40" s="188" t="s">
        <v>38</v>
      </c>
      <c r="J40" s="180">
        <v>441.47</v>
      </c>
      <c r="K40" s="180">
        <v>164.53</v>
      </c>
      <c r="L40" s="179" t="s">
        <v>38</v>
      </c>
      <c r="M40" s="71"/>
    </row>
    <row r="41" spans="3:13" ht="12">
      <c r="C41" s="14" t="s">
        <v>37</v>
      </c>
      <c r="D41" s="192">
        <v>57</v>
      </c>
      <c r="E41" s="167">
        <v>27</v>
      </c>
      <c r="F41" s="184">
        <v>30</v>
      </c>
      <c r="G41" s="167">
        <v>48.96</v>
      </c>
      <c r="H41" s="167">
        <v>22</v>
      </c>
      <c r="I41" s="184">
        <v>23.25</v>
      </c>
      <c r="J41" s="168">
        <v>128.97</v>
      </c>
      <c r="K41" s="168">
        <v>57.95</v>
      </c>
      <c r="L41" s="168">
        <v>61.25</v>
      </c>
      <c r="M41" s="71"/>
    </row>
    <row r="42" spans="3:13" ht="12">
      <c r="C42" s="15" t="s">
        <v>16</v>
      </c>
      <c r="D42" s="193">
        <v>48120</v>
      </c>
      <c r="E42" s="169">
        <v>0</v>
      </c>
      <c r="F42" s="186">
        <v>9670</v>
      </c>
      <c r="G42" s="169">
        <v>43021</v>
      </c>
      <c r="H42" s="169">
        <v>0</v>
      </c>
      <c r="I42" s="186">
        <v>7871</v>
      </c>
      <c r="J42" s="171">
        <v>815.26</v>
      </c>
      <c r="K42" s="171">
        <v>0</v>
      </c>
      <c r="L42" s="171">
        <v>149.16</v>
      </c>
      <c r="M42" s="71"/>
    </row>
    <row r="43" spans="3:13" ht="12">
      <c r="C43" s="15" t="s">
        <v>17</v>
      </c>
      <c r="D43" s="195">
        <v>62682</v>
      </c>
      <c r="E43" s="172">
        <v>10999</v>
      </c>
      <c r="F43" s="189">
        <v>14987</v>
      </c>
      <c r="G43" s="172">
        <v>48068.77</v>
      </c>
      <c r="H43" s="172">
        <v>8969.75</v>
      </c>
      <c r="I43" s="189">
        <v>10933.74</v>
      </c>
      <c r="J43" s="176">
        <v>568.74</v>
      </c>
      <c r="K43" s="176">
        <v>106.13</v>
      </c>
      <c r="L43" s="176">
        <v>129.37</v>
      </c>
      <c r="M43" s="71"/>
    </row>
    <row r="44" spans="3:13" ht="12">
      <c r="C44" s="165" t="s">
        <v>41</v>
      </c>
      <c r="D44" s="204">
        <v>2046</v>
      </c>
      <c r="E44" s="205" t="s">
        <v>38</v>
      </c>
      <c r="F44" s="206" t="s">
        <v>38</v>
      </c>
      <c r="G44" s="205" t="s">
        <v>38</v>
      </c>
      <c r="H44" s="205" t="s">
        <v>38</v>
      </c>
      <c r="I44" s="206" t="s">
        <v>38</v>
      </c>
      <c r="J44" s="205" t="s">
        <v>38</v>
      </c>
      <c r="K44" s="205" t="s">
        <v>38</v>
      </c>
      <c r="L44" s="205" t="s">
        <v>38</v>
      </c>
      <c r="M44" s="71"/>
    </row>
    <row r="45" spans="3:13" ht="12" customHeight="1">
      <c r="C45" s="128" t="s">
        <v>99</v>
      </c>
      <c r="D45" s="260">
        <v>4543</v>
      </c>
      <c r="E45" s="261">
        <v>0</v>
      </c>
      <c r="F45" s="262">
        <v>357</v>
      </c>
      <c r="G45" s="263" t="s">
        <v>38</v>
      </c>
      <c r="H45" s="263" t="s">
        <v>38</v>
      </c>
      <c r="I45" s="264" t="s">
        <v>38</v>
      </c>
      <c r="J45" s="263" t="s">
        <v>38</v>
      </c>
      <c r="K45" s="263" t="s">
        <v>38</v>
      </c>
      <c r="L45" s="263" t="s">
        <v>38</v>
      </c>
      <c r="M45" s="71"/>
    </row>
    <row r="46" spans="3:13" ht="12">
      <c r="C46" s="40" t="s">
        <v>43</v>
      </c>
      <c r="D46" s="193">
        <v>5887</v>
      </c>
      <c r="E46" s="169">
        <v>25071</v>
      </c>
      <c r="F46" s="186">
        <v>0</v>
      </c>
      <c r="G46" s="169">
        <v>5697</v>
      </c>
      <c r="H46" s="169">
        <v>23671</v>
      </c>
      <c r="I46" s="186">
        <v>0</v>
      </c>
      <c r="J46" s="171">
        <v>81.14</v>
      </c>
      <c r="K46" s="171">
        <v>337.15</v>
      </c>
      <c r="L46" s="171">
        <v>0</v>
      </c>
      <c r="M46" s="71"/>
    </row>
    <row r="47" spans="3:13" ht="12">
      <c r="C47" s="13" t="s">
        <v>14</v>
      </c>
      <c r="D47" s="197">
        <v>179872</v>
      </c>
      <c r="E47" s="174">
        <v>0</v>
      </c>
      <c r="F47" s="196">
        <v>0</v>
      </c>
      <c r="G47" s="175" t="s">
        <v>38</v>
      </c>
      <c r="H47" s="175" t="s">
        <v>38</v>
      </c>
      <c r="I47" s="191" t="s">
        <v>38</v>
      </c>
      <c r="J47" s="175" t="s">
        <v>38</v>
      </c>
      <c r="K47" s="175" t="s">
        <v>38</v>
      </c>
      <c r="L47" s="175" t="s">
        <v>38</v>
      </c>
      <c r="M47" s="71"/>
    </row>
    <row r="48" spans="4:13" ht="12" customHeight="1">
      <c r="D48" s="26"/>
      <c r="E48" s="26"/>
      <c r="F48" s="26"/>
      <c r="G48" s="26"/>
      <c r="H48" s="26"/>
      <c r="I48" s="26"/>
      <c r="J48" s="26"/>
      <c r="K48" s="26"/>
      <c r="L48" s="26"/>
      <c r="M48" s="2"/>
    </row>
    <row r="49" ht="12" customHeight="1">
      <c r="C49" s="9" t="s">
        <v>190</v>
      </c>
    </row>
    <row r="50" ht="12" customHeight="1">
      <c r="C50" s="2" t="s">
        <v>192</v>
      </c>
    </row>
    <row r="51" ht="12" customHeight="1">
      <c r="C51" s="2" t="s">
        <v>84</v>
      </c>
    </row>
    <row r="52" ht="12" customHeight="1">
      <c r="C52" s="273" t="s">
        <v>232</v>
      </c>
    </row>
    <row r="53" ht="12" customHeight="1"/>
    <row r="54" ht="12" customHeight="1"/>
    <row r="55" ht="12" customHeight="1">
      <c r="A55" s="7" t="s">
        <v>13</v>
      </c>
    </row>
    <row r="56" ht="12" customHeight="1">
      <c r="A56" s="6" t="s">
        <v>105</v>
      </c>
    </row>
    <row r="57" ht="12" customHeight="1"/>
    <row r="58" ht="12" customHeight="1"/>
    <row r="59" ht="12" customHeight="1"/>
  </sheetData>
  <mergeCells count="3">
    <mergeCell ref="D10:F10"/>
    <mergeCell ref="J10:L10"/>
    <mergeCell ref="G10:I10"/>
  </mergeCells>
  <conditionalFormatting sqref="B39">
    <cfRule type="cellIs" priority="2" dxfId="0" operator="greaterThan">
      <formula>79.95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22.00390625" style="2" customWidth="1"/>
    <col min="4" max="15" width="10.140625" style="2" customWidth="1"/>
    <col min="16" max="16" width="9.140625" style="2" customWidth="1"/>
    <col min="17" max="17" width="9.421875" style="2" bestFit="1" customWidth="1"/>
    <col min="18" max="16384" width="9.140625" style="2" customWidth="1"/>
  </cols>
  <sheetData>
    <row r="1" ht="12">
      <c r="F1" s="19"/>
    </row>
    <row r="3" ht="12">
      <c r="C3" s="1" t="s">
        <v>98</v>
      </c>
    </row>
    <row r="4" ht="12">
      <c r="C4" s="1" t="s">
        <v>97</v>
      </c>
    </row>
    <row r="6" ht="15">
      <c r="C6" s="59" t="s">
        <v>111</v>
      </c>
    </row>
    <row r="7" ht="12">
      <c r="C7" s="9"/>
    </row>
    <row r="8" spans="3:12" ht="12">
      <c r="C8" s="9"/>
      <c r="D8" s="25"/>
      <c r="E8" s="25"/>
      <c r="F8" s="25"/>
      <c r="G8" s="25"/>
      <c r="H8" s="25"/>
      <c r="I8" s="25"/>
      <c r="J8" s="25"/>
      <c r="K8" s="25"/>
      <c r="L8" s="25"/>
    </row>
    <row r="9" spans="5:11" ht="12">
      <c r="E9" s="25"/>
      <c r="G9" s="25"/>
      <c r="I9" s="25"/>
      <c r="K9" s="25"/>
    </row>
    <row r="10" spans="3:15" ht="12" customHeight="1">
      <c r="C10" s="18"/>
      <c r="D10" s="315" t="s">
        <v>33</v>
      </c>
      <c r="E10" s="316"/>
      <c r="F10" s="316"/>
      <c r="G10" s="316"/>
      <c r="H10" s="316"/>
      <c r="I10" s="317"/>
      <c r="J10" s="315" t="s">
        <v>34</v>
      </c>
      <c r="K10" s="316"/>
      <c r="L10" s="316"/>
      <c r="M10" s="316"/>
      <c r="N10" s="316"/>
      <c r="O10" s="316"/>
    </row>
    <row r="11" spans="2:16" ht="24" customHeight="1">
      <c r="B11" s="4"/>
      <c r="C11" s="30"/>
      <c r="D11" s="318" t="s">
        <v>35</v>
      </c>
      <c r="E11" s="314"/>
      <c r="F11" s="313" t="s">
        <v>30</v>
      </c>
      <c r="G11" s="319"/>
      <c r="H11" s="320" t="s">
        <v>31</v>
      </c>
      <c r="I11" s="319"/>
      <c r="J11" s="313" t="s">
        <v>35</v>
      </c>
      <c r="K11" s="314"/>
      <c r="L11" s="313" t="s">
        <v>30</v>
      </c>
      <c r="M11" s="314"/>
      <c r="N11" s="313" t="s">
        <v>31</v>
      </c>
      <c r="O11" s="314"/>
      <c r="P11" s="26"/>
    </row>
    <row r="12" spans="2:15" ht="12">
      <c r="B12" s="4"/>
      <c r="C12" s="36"/>
      <c r="D12" s="35">
        <v>2012</v>
      </c>
      <c r="E12" s="35">
        <v>2017</v>
      </c>
      <c r="F12" s="35">
        <v>2012</v>
      </c>
      <c r="G12" s="35">
        <v>2017</v>
      </c>
      <c r="H12" s="35">
        <v>2012</v>
      </c>
      <c r="I12" s="35">
        <v>2017</v>
      </c>
      <c r="J12" s="35">
        <v>2012</v>
      </c>
      <c r="K12" s="35">
        <v>2017</v>
      </c>
      <c r="L12" s="35">
        <v>2012</v>
      </c>
      <c r="M12" s="35">
        <v>2017</v>
      </c>
      <c r="N12" s="240">
        <v>2012</v>
      </c>
      <c r="O12" s="35">
        <v>2017</v>
      </c>
    </row>
    <row r="13" spans="2:16" ht="12">
      <c r="B13" s="4"/>
      <c r="C13" s="16" t="s">
        <v>39</v>
      </c>
      <c r="D13" s="83" t="s">
        <v>38</v>
      </c>
      <c r="E13" s="72" t="s">
        <v>38</v>
      </c>
      <c r="F13" s="84">
        <v>521</v>
      </c>
      <c r="G13" s="73">
        <v>617</v>
      </c>
      <c r="H13" s="83" t="s">
        <v>38</v>
      </c>
      <c r="I13" s="85" t="s">
        <v>38</v>
      </c>
      <c r="J13" s="72" t="s">
        <v>38</v>
      </c>
      <c r="K13" s="72" t="s">
        <v>38</v>
      </c>
      <c r="L13" s="86">
        <v>4.69</v>
      </c>
      <c r="M13" s="87">
        <v>5.42</v>
      </c>
      <c r="N13" s="88" t="s">
        <v>38</v>
      </c>
      <c r="O13" s="89" t="s">
        <v>38</v>
      </c>
      <c r="P13" s="66"/>
    </row>
    <row r="14" spans="2:16" ht="12">
      <c r="B14" s="4"/>
      <c r="C14" s="14" t="s">
        <v>0</v>
      </c>
      <c r="D14" s="90">
        <v>286</v>
      </c>
      <c r="E14" s="91">
        <v>490</v>
      </c>
      <c r="F14" s="90">
        <v>111</v>
      </c>
      <c r="G14" s="91">
        <v>197</v>
      </c>
      <c r="H14" s="90">
        <v>0</v>
      </c>
      <c r="I14" s="92">
        <v>0</v>
      </c>
      <c r="J14" s="93">
        <v>3.91</v>
      </c>
      <c r="K14" s="93">
        <v>6.92</v>
      </c>
      <c r="L14" s="94">
        <v>1.52</v>
      </c>
      <c r="M14" s="95">
        <v>2.78</v>
      </c>
      <c r="N14" s="96">
        <v>0</v>
      </c>
      <c r="O14" s="95">
        <v>0</v>
      </c>
      <c r="P14" s="66"/>
    </row>
    <row r="15" spans="2:16" ht="12">
      <c r="B15" s="4"/>
      <c r="C15" s="14" t="s">
        <v>96</v>
      </c>
      <c r="D15" s="97" t="s">
        <v>38</v>
      </c>
      <c r="E15" s="98" t="s">
        <v>38</v>
      </c>
      <c r="F15" s="90">
        <v>257</v>
      </c>
      <c r="G15" s="91">
        <v>196</v>
      </c>
      <c r="H15" s="97" t="s">
        <v>38</v>
      </c>
      <c r="I15" s="99" t="s">
        <v>38</v>
      </c>
      <c r="J15" s="98" t="s">
        <v>38</v>
      </c>
      <c r="K15" s="98" t="s">
        <v>38</v>
      </c>
      <c r="L15" s="94">
        <v>2.45</v>
      </c>
      <c r="M15" s="95">
        <v>1.85</v>
      </c>
      <c r="N15" s="100" t="s">
        <v>38</v>
      </c>
      <c r="O15" s="101" t="s">
        <v>38</v>
      </c>
      <c r="P15" s="66"/>
    </row>
    <row r="16" spans="1:15" ht="12">
      <c r="A16" s="66"/>
      <c r="B16" s="4"/>
      <c r="C16" s="14" t="s">
        <v>77</v>
      </c>
      <c r="D16" s="90">
        <v>2028</v>
      </c>
      <c r="E16" s="91">
        <v>2519</v>
      </c>
      <c r="F16" s="90">
        <v>136</v>
      </c>
      <c r="G16" s="91">
        <v>149</v>
      </c>
      <c r="H16" s="90">
        <v>0</v>
      </c>
      <c r="I16" s="92">
        <v>0</v>
      </c>
      <c r="J16" s="93">
        <v>36.27</v>
      </c>
      <c r="K16" s="93">
        <v>43.98</v>
      </c>
      <c r="L16" s="94">
        <v>2.43</v>
      </c>
      <c r="M16" s="95">
        <v>2.6</v>
      </c>
      <c r="N16" s="96">
        <v>0</v>
      </c>
      <c r="O16" s="95">
        <v>0</v>
      </c>
    </row>
    <row r="17" spans="1:15" ht="12">
      <c r="A17" s="66"/>
      <c r="B17" s="4"/>
      <c r="C17" s="14" t="s">
        <v>1</v>
      </c>
      <c r="D17" s="90">
        <v>34854</v>
      </c>
      <c r="E17" s="91">
        <v>36939</v>
      </c>
      <c r="F17" s="90">
        <v>675</v>
      </c>
      <c r="G17" s="91">
        <v>592</v>
      </c>
      <c r="H17" s="90">
        <v>7477</v>
      </c>
      <c r="I17" s="92">
        <v>8099</v>
      </c>
      <c r="J17" s="93">
        <v>43.34</v>
      </c>
      <c r="K17" s="93">
        <v>44.69</v>
      </c>
      <c r="L17" s="94">
        <v>0.84</v>
      </c>
      <c r="M17" s="95">
        <v>0.72</v>
      </c>
      <c r="N17" s="96">
        <v>9.3</v>
      </c>
      <c r="O17" s="95">
        <v>9.8</v>
      </c>
    </row>
    <row r="18" spans="1:15" ht="12">
      <c r="A18" s="66"/>
      <c r="B18" s="4"/>
      <c r="C18" s="14" t="s">
        <v>2</v>
      </c>
      <c r="D18" s="90">
        <v>455</v>
      </c>
      <c r="E18" s="91">
        <v>467</v>
      </c>
      <c r="F18" s="90">
        <v>38</v>
      </c>
      <c r="G18" s="91">
        <v>45</v>
      </c>
      <c r="H18" s="90">
        <v>0</v>
      </c>
      <c r="I18" s="92">
        <v>0</v>
      </c>
      <c r="J18" s="93">
        <v>34.4</v>
      </c>
      <c r="K18" s="93">
        <v>35.45</v>
      </c>
      <c r="L18" s="94">
        <v>2.87</v>
      </c>
      <c r="M18" s="95">
        <v>3.42</v>
      </c>
      <c r="N18" s="96">
        <v>0</v>
      </c>
      <c r="O18" s="95">
        <v>0</v>
      </c>
    </row>
    <row r="19" spans="1:15" ht="12">
      <c r="A19" s="66"/>
      <c r="B19" s="4"/>
      <c r="C19" s="14" t="s">
        <v>18</v>
      </c>
      <c r="D19" s="90">
        <v>1518</v>
      </c>
      <c r="E19" s="91">
        <v>1391</v>
      </c>
      <c r="F19" s="90">
        <v>278</v>
      </c>
      <c r="G19" s="91">
        <v>114</v>
      </c>
      <c r="H19" s="90">
        <v>0</v>
      </c>
      <c r="I19" s="92">
        <v>0</v>
      </c>
      <c r="J19" s="93">
        <v>33</v>
      </c>
      <c r="K19" s="93">
        <v>28.93</v>
      </c>
      <c r="L19" s="94">
        <v>6.04</v>
      </c>
      <c r="M19" s="95">
        <v>2.37</v>
      </c>
      <c r="N19" s="96">
        <v>0</v>
      </c>
      <c r="O19" s="95">
        <v>0</v>
      </c>
    </row>
    <row r="20" spans="1:15" ht="12">
      <c r="A20" s="66"/>
      <c r="B20" s="4"/>
      <c r="C20" s="14" t="s">
        <v>123</v>
      </c>
      <c r="D20" s="90">
        <v>1443</v>
      </c>
      <c r="E20" s="91">
        <v>1579</v>
      </c>
      <c r="F20" s="90">
        <v>139</v>
      </c>
      <c r="G20" s="91">
        <v>310</v>
      </c>
      <c r="H20" s="90">
        <v>1246</v>
      </c>
      <c r="I20" s="92">
        <v>94</v>
      </c>
      <c r="J20" s="93">
        <v>13.06</v>
      </c>
      <c r="K20" s="288">
        <v>14.65</v>
      </c>
      <c r="L20" s="94">
        <v>1.26</v>
      </c>
      <c r="M20" s="95">
        <v>2.88</v>
      </c>
      <c r="N20" s="96">
        <v>11.28</v>
      </c>
      <c r="O20" s="289">
        <v>0.87</v>
      </c>
    </row>
    <row r="21" spans="1:15" ht="12">
      <c r="A21" s="66"/>
      <c r="B21" s="4"/>
      <c r="C21" s="14" t="s">
        <v>3</v>
      </c>
      <c r="D21" s="90">
        <v>8194</v>
      </c>
      <c r="E21" s="91">
        <v>10115</v>
      </c>
      <c r="F21" s="90">
        <v>447</v>
      </c>
      <c r="G21" s="91">
        <v>360</v>
      </c>
      <c r="H21" s="90">
        <v>0</v>
      </c>
      <c r="I21" s="99" t="s">
        <v>38</v>
      </c>
      <c r="J21" s="93">
        <v>17.52</v>
      </c>
      <c r="K21" s="93">
        <v>21.71</v>
      </c>
      <c r="L21" s="94">
        <v>0.96</v>
      </c>
      <c r="M21" s="95">
        <v>0.77</v>
      </c>
      <c r="N21" s="96">
        <v>0</v>
      </c>
      <c r="O21" s="101" t="s">
        <v>38</v>
      </c>
    </row>
    <row r="22" spans="1:15" ht="12">
      <c r="A22" s="66"/>
      <c r="B22" s="4"/>
      <c r="C22" s="14" t="s">
        <v>4</v>
      </c>
      <c r="D22" s="90">
        <v>27953</v>
      </c>
      <c r="E22" s="91">
        <v>27310</v>
      </c>
      <c r="F22" s="90">
        <v>899</v>
      </c>
      <c r="G22" s="91">
        <v>834</v>
      </c>
      <c r="H22" s="90">
        <v>0</v>
      </c>
      <c r="I22" s="92">
        <v>0</v>
      </c>
      <c r="J22" s="93">
        <v>42.72</v>
      </c>
      <c r="K22" s="93">
        <v>40.84</v>
      </c>
      <c r="L22" s="94">
        <v>1.37</v>
      </c>
      <c r="M22" s="95">
        <v>1.25</v>
      </c>
      <c r="N22" s="96">
        <v>0</v>
      </c>
      <c r="O22" s="95">
        <v>0</v>
      </c>
    </row>
    <row r="23" spans="1:15" ht="12">
      <c r="A23" s="66"/>
      <c r="B23" s="4"/>
      <c r="C23" s="14" t="s">
        <v>193</v>
      </c>
      <c r="D23" s="90">
        <v>522</v>
      </c>
      <c r="E23" s="91">
        <v>1277</v>
      </c>
      <c r="F23" s="90">
        <v>124</v>
      </c>
      <c r="G23" s="91">
        <v>135</v>
      </c>
      <c r="H23" s="90">
        <v>3320</v>
      </c>
      <c r="I23" s="92">
        <v>1270</v>
      </c>
      <c r="J23" s="93">
        <v>12.23</v>
      </c>
      <c r="K23" s="93">
        <v>30.61</v>
      </c>
      <c r="L23" s="94">
        <v>2.9</v>
      </c>
      <c r="M23" s="95">
        <v>3.24</v>
      </c>
      <c r="N23" s="96">
        <v>77.77</v>
      </c>
      <c r="O23" s="95">
        <v>30.44</v>
      </c>
    </row>
    <row r="24" spans="1:15" ht="12">
      <c r="A24" s="66"/>
      <c r="B24" s="4"/>
      <c r="C24" s="16" t="s">
        <v>82</v>
      </c>
      <c r="D24" s="215">
        <v>12154</v>
      </c>
      <c r="E24" s="216">
        <v>12117</v>
      </c>
      <c r="F24" s="215">
        <v>841</v>
      </c>
      <c r="G24" s="216">
        <v>822</v>
      </c>
      <c r="H24" s="215">
        <v>0</v>
      </c>
      <c r="I24" s="217">
        <v>0</v>
      </c>
      <c r="J24" s="218">
        <v>20.41</v>
      </c>
      <c r="K24" s="218">
        <v>19.99</v>
      </c>
      <c r="L24" s="219">
        <v>1.41</v>
      </c>
      <c r="M24" s="245">
        <v>1.36</v>
      </c>
      <c r="N24" s="246">
        <v>0</v>
      </c>
      <c r="O24" s="95">
        <v>0</v>
      </c>
    </row>
    <row r="25" spans="1:15" ht="12">
      <c r="A25" s="66"/>
      <c r="B25" s="4"/>
      <c r="C25" s="14" t="s">
        <v>5</v>
      </c>
      <c r="D25" s="215">
        <v>293</v>
      </c>
      <c r="E25" s="216">
        <v>137</v>
      </c>
      <c r="F25" s="215">
        <v>0</v>
      </c>
      <c r="G25" s="216">
        <v>0</v>
      </c>
      <c r="H25" s="215">
        <v>0</v>
      </c>
      <c r="I25" s="216">
        <v>0</v>
      </c>
      <c r="J25" s="219">
        <v>33.91</v>
      </c>
      <c r="K25" s="218">
        <v>15.94</v>
      </c>
      <c r="L25" s="219">
        <v>0</v>
      </c>
      <c r="M25" s="218">
        <v>0</v>
      </c>
      <c r="N25" s="246">
        <v>0</v>
      </c>
      <c r="O25" s="95">
        <v>0</v>
      </c>
    </row>
    <row r="26" spans="1:15" ht="12">
      <c r="A26" s="66"/>
      <c r="B26" s="4"/>
      <c r="C26" s="14" t="s">
        <v>6</v>
      </c>
      <c r="D26" s="220" t="s">
        <v>38</v>
      </c>
      <c r="E26" s="221" t="s">
        <v>38</v>
      </c>
      <c r="F26" s="215">
        <v>36</v>
      </c>
      <c r="G26" s="216">
        <v>33</v>
      </c>
      <c r="H26" s="220" t="s">
        <v>38</v>
      </c>
      <c r="I26" s="222" t="s">
        <v>38</v>
      </c>
      <c r="J26" s="221" t="s">
        <v>38</v>
      </c>
      <c r="K26" s="221" t="s">
        <v>38</v>
      </c>
      <c r="L26" s="219">
        <v>1.77</v>
      </c>
      <c r="M26" s="245">
        <v>1.7</v>
      </c>
      <c r="N26" s="247" t="s">
        <v>38</v>
      </c>
      <c r="O26" s="101" t="s">
        <v>38</v>
      </c>
    </row>
    <row r="27" spans="1:15" ht="12">
      <c r="A27" s="66"/>
      <c r="B27" s="4"/>
      <c r="C27" s="14" t="s">
        <v>44</v>
      </c>
      <c r="D27" s="215">
        <v>474</v>
      </c>
      <c r="E27" s="216">
        <v>572</v>
      </c>
      <c r="F27" s="215">
        <v>48</v>
      </c>
      <c r="G27" s="216">
        <v>50</v>
      </c>
      <c r="H27" s="215">
        <v>0</v>
      </c>
      <c r="I27" s="217">
        <v>0</v>
      </c>
      <c r="J27" s="218">
        <v>15.86</v>
      </c>
      <c r="K27" s="218">
        <v>20.22</v>
      </c>
      <c r="L27" s="219">
        <v>1.61</v>
      </c>
      <c r="M27" s="245">
        <v>1.77</v>
      </c>
      <c r="N27" s="246">
        <v>0</v>
      </c>
      <c r="O27" s="95">
        <v>0</v>
      </c>
    </row>
    <row r="28" spans="1:15" ht="12">
      <c r="A28" s="66"/>
      <c r="B28" s="4"/>
      <c r="C28" s="14" t="s">
        <v>21</v>
      </c>
      <c r="D28" s="215">
        <v>130</v>
      </c>
      <c r="E28" s="281">
        <v>108</v>
      </c>
      <c r="F28" s="215">
        <v>4</v>
      </c>
      <c r="G28" s="216">
        <v>4</v>
      </c>
      <c r="H28" s="215">
        <v>0</v>
      </c>
      <c r="I28" s="217">
        <v>0</v>
      </c>
      <c r="J28" s="218">
        <v>24.48</v>
      </c>
      <c r="K28" s="282">
        <v>18.11</v>
      </c>
      <c r="L28" s="219">
        <v>0.75</v>
      </c>
      <c r="M28" s="245">
        <v>0.67</v>
      </c>
      <c r="N28" s="246">
        <v>0</v>
      </c>
      <c r="O28" s="95">
        <v>0</v>
      </c>
    </row>
    <row r="29" spans="1:15" ht="12">
      <c r="A29" s="66"/>
      <c r="B29" s="4"/>
      <c r="C29" s="14" t="s">
        <v>7</v>
      </c>
      <c r="D29" s="215">
        <v>992</v>
      </c>
      <c r="E29" s="216">
        <v>3174</v>
      </c>
      <c r="F29" s="215">
        <v>49</v>
      </c>
      <c r="G29" s="216">
        <v>134</v>
      </c>
      <c r="H29" s="215">
        <v>1604</v>
      </c>
      <c r="I29" s="217">
        <v>2881</v>
      </c>
      <c r="J29" s="218">
        <v>10</v>
      </c>
      <c r="K29" s="218">
        <v>32.43</v>
      </c>
      <c r="L29" s="219">
        <v>0.49</v>
      </c>
      <c r="M29" s="245">
        <v>1.37</v>
      </c>
      <c r="N29" s="246">
        <v>16.17</v>
      </c>
      <c r="O29" s="95">
        <v>29.43</v>
      </c>
    </row>
    <row r="30" spans="1:15" ht="12">
      <c r="A30" s="66"/>
      <c r="B30" s="4"/>
      <c r="C30" s="14" t="s">
        <v>12</v>
      </c>
      <c r="D30" s="215">
        <v>210</v>
      </c>
      <c r="E30" s="216">
        <v>143</v>
      </c>
      <c r="F30" s="215">
        <v>8</v>
      </c>
      <c r="G30" s="216">
        <v>12</v>
      </c>
      <c r="H30" s="215">
        <v>0</v>
      </c>
      <c r="I30" s="217">
        <v>0</v>
      </c>
      <c r="J30" s="218">
        <v>50</v>
      </c>
      <c r="K30" s="218">
        <v>30.56</v>
      </c>
      <c r="L30" s="219">
        <v>1.9</v>
      </c>
      <c r="M30" s="245">
        <v>2.56</v>
      </c>
      <c r="N30" s="246">
        <v>0</v>
      </c>
      <c r="O30" s="95">
        <v>0</v>
      </c>
    </row>
    <row r="31" spans="1:15" ht="12">
      <c r="A31" s="66"/>
      <c r="B31" s="4"/>
      <c r="C31" s="14" t="s">
        <v>22</v>
      </c>
      <c r="D31" s="215">
        <v>2364</v>
      </c>
      <c r="E31" s="248">
        <v>3821</v>
      </c>
      <c r="F31" s="215">
        <v>142</v>
      </c>
      <c r="G31" s="248">
        <v>147</v>
      </c>
      <c r="H31" s="215">
        <v>3851</v>
      </c>
      <c r="I31" s="287">
        <v>5241</v>
      </c>
      <c r="J31" s="218">
        <v>14.11</v>
      </c>
      <c r="K31" s="249">
        <v>22.3</v>
      </c>
      <c r="L31" s="219">
        <v>0.85</v>
      </c>
      <c r="M31" s="245">
        <v>0.86</v>
      </c>
      <c r="N31" s="246">
        <v>22.98</v>
      </c>
      <c r="O31" s="95">
        <v>30.59</v>
      </c>
    </row>
    <row r="32" spans="1:15" ht="12">
      <c r="A32" s="66"/>
      <c r="B32" s="4"/>
      <c r="C32" s="14" t="s">
        <v>194</v>
      </c>
      <c r="D32" s="215">
        <v>3013</v>
      </c>
      <c r="E32" s="216">
        <v>3010</v>
      </c>
      <c r="F32" s="215">
        <v>49</v>
      </c>
      <c r="G32" s="216">
        <v>110</v>
      </c>
      <c r="H32" s="215">
        <v>0</v>
      </c>
      <c r="I32" s="217">
        <v>0</v>
      </c>
      <c r="J32" s="218">
        <v>35.74</v>
      </c>
      <c r="K32" s="218">
        <v>34.45</v>
      </c>
      <c r="L32" s="219">
        <v>0.58</v>
      </c>
      <c r="M32" s="245">
        <v>1.26</v>
      </c>
      <c r="N32" s="246">
        <v>0</v>
      </c>
      <c r="O32" s="95">
        <v>0</v>
      </c>
    </row>
    <row r="33" spans="1:15" ht="12">
      <c r="A33" s="66"/>
      <c r="B33" s="4"/>
      <c r="C33" s="14" t="s">
        <v>122</v>
      </c>
      <c r="D33" s="215">
        <v>12395</v>
      </c>
      <c r="E33" s="216">
        <v>8001</v>
      </c>
      <c r="F33" s="215">
        <v>1935</v>
      </c>
      <c r="G33" s="216">
        <v>1363</v>
      </c>
      <c r="H33" s="215">
        <v>0</v>
      </c>
      <c r="I33" s="217">
        <v>0</v>
      </c>
      <c r="J33" s="218">
        <v>32.56</v>
      </c>
      <c r="K33" s="218">
        <v>21.07</v>
      </c>
      <c r="L33" s="219">
        <v>5.08</v>
      </c>
      <c r="M33" s="245">
        <v>3.59</v>
      </c>
      <c r="N33" s="246">
        <v>0</v>
      </c>
      <c r="O33" s="95">
        <v>0</v>
      </c>
    </row>
    <row r="34" spans="1:15" ht="12">
      <c r="A34" s="66"/>
      <c r="B34" s="4"/>
      <c r="C34" s="14" t="s">
        <v>23</v>
      </c>
      <c r="D34" s="215">
        <v>3005</v>
      </c>
      <c r="E34" s="216">
        <v>2522</v>
      </c>
      <c r="F34" s="220" t="s">
        <v>38</v>
      </c>
      <c r="G34" s="221" t="s">
        <v>38</v>
      </c>
      <c r="H34" s="215">
        <v>0</v>
      </c>
      <c r="I34" s="217">
        <v>0</v>
      </c>
      <c r="J34" s="218">
        <v>28.58</v>
      </c>
      <c r="K34" s="218">
        <v>24.48</v>
      </c>
      <c r="L34" s="220" t="s">
        <v>38</v>
      </c>
      <c r="M34" s="250" t="s">
        <v>38</v>
      </c>
      <c r="N34" s="246">
        <v>0</v>
      </c>
      <c r="O34" s="95">
        <v>0</v>
      </c>
    </row>
    <row r="35" spans="1:15" ht="12">
      <c r="A35" s="66"/>
      <c r="B35" s="4"/>
      <c r="C35" s="14" t="s">
        <v>235</v>
      </c>
      <c r="D35" s="251">
        <v>3102</v>
      </c>
      <c r="E35" s="216">
        <v>1127</v>
      </c>
      <c r="F35" s="251">
        <v>75</v>
      </c>
      <c r="G35" s="308" t="s">
        <v>38</v>
      </c>
      <c r="H35" s="251">
        <v>15740</v>
      </c>
      <c r="I35" s="217">
        <v>18019</v>
      </c>
      <c r="J35" s="249">
        <v>15.47</v>
      </c>
      <c r="K35" s="218">
        <v>5.75</v>
      </c>
      <c r="L35" s="252">
        <v>0.37</v>
      </c>
      <c r="M35" s="308" t="s">
        <v>38</v>
      </c>
      <c r="N35" s="246">
        <v>78.47</v>
      </c>
      <c r="O35" s="95">
        <v>91.99</v>
      </c>
    </row>
    <row r="36" spans="1:15" ht="12">
      <c r="A36" s="66"/>
      <c r="B36" s="4"/>
      <c r="C36" s="14" t="s">
        <v>51</v>
      </c>
      <c r="D36" s="215">
        <v>478</v>
      </c>
      <c r="E36" s="216">
        <v>452</v>
      </c>
      <c r="F36" s="215">
        <v>33</v>
      </c>
      <c r="G36" s="216">
        <v>38</v>
      </c>
      <c r="H36" s="215">
        <v>1136</v>
      </c>
      <c r="I36" s="217">
        <v>1106</v>
      </c>
      <c r="J36" s="218">
        <v>23.24</v>
      </c>
      <c r="K36" s="218">
        <v>21.87</v>
      </c>
      <c r="L36" s="219">
        <v>1.6</v>
      </c>
      <c r="M36" s="245">
        <v>1.84</v>
      </c>
      <c r="N36" s="246">
        <v>55.22</v>
      </c>
      <c r="O36" s="95">
        <v>53.52</v>
      </c>
    </row>
    <row r="37" spans="1:15" ht="12">
      <c r="A37" s="66"/>
      <c r="B37" s="4"/>
      <c r="C37" s="14" t="s">
        <v>236</v>
      </c>
      <c r="D37" s="220" t="s">
        <v>38</v>
      </c>
      <c r="E37" s="221" t="s">
        <v>38</v>
      </c>
      <c r="F37" s="215">
        <v>34</v>
      </c>
      <c r="G37" s="216">
        <v>55</v>
      </c>
      <c r="H37" s="220" t="s">
        <v>38</v>
      </c>
      <c r="I37" s="222" t="s">
        <v>38</v>
      </c>
      <c r="J37" s="221" t="s">
        <v>38</v>
      </c>
      <c r="K37" s="221" t="s">
        <v>38</v>
      </c>
      <c r="L37" s="219">
        <v>0.63</v>
      </c>
      <c r="M37" s="245">
        <v>1.02</v>
      </c>
      <c r="N37" s="247" t="s">
        <v>38</v>
      </c>
      <c r="O37" s="101" t="s">
        <v>38</v>
      </c>
    </row>
    <row r="38" spans="1:15" ht="12">
      <c r="A38" s="66"/>
      <c r="B38" s="4"/>
      <c r="C38" s="14" t="s">
        <v>238</v>
      </c>
      <c r="D38" s="220" t="s">
        <v>38</v>
      </c>
      <c r="E38" s="221" t="s">
        <v>38</v>
      </c>
      <c r="F38" s="215">
        <v>188</v>
      </c>
      <c r="G38" s="216">
        <v>242</v>
      </c>
      <c r="H38" s="220" t="s">
        <v>38</v>
      </c>
      <c r="I38" s="222" t="s">
        <v>38</v>
      </c>
      <c r="J38" s="221" t="s">
        <v>38</v>
      </c>
      <c r="K38" s="221" t="s">
        <v>38</v>
      </c>
      <c r="L38" s="219">
        <v>3.47</v>
      </c>
      <c r="M38" s="245">
        <v>4.4</v>
      </c>
      <c r="N38" s="247" t="s">
        <v>38</v>
      </c>
      <c r="O38" s="101" t="s">
        <v>38</v>
      </c>
    </row>
    <row r="39" spans="1:15" ht="12">
      <c r="A39" s="66"/>
      <c r="B39" s="4"/>
      <c r="C39" s="15" t="s">
        <v>24</v>
      </c>
      <c r="D39" s="223">
        <v>3793</v>
      </c>
      <c r="E39" s="224">
        <v>3944</v>
      </c>
      <c r="F39" s="223">
        <v>280</v>
      </c>
      <c r="G39" s="224">
        <v>299</v>
      </c>
      <c r="H39" s="225" t="s">
        <v>38</v>
      </c>
      <c r="I39" s="226" t="s">
        <v>38</v>
      </c>
      <c r="J39" s="227">
        <v>39.85</v>
      </c>
      <c r="K39" s="227">
        <v>39.21</v>
      </c>
      <c r="L39" s="228">
        <v>2.94</v>
      </c>
      <c r="M39" s="253">
        <v>2.97</v>
      </c>
      <c r="N39" s="254" t="s">
        <v>38</v>
      </c>
      <c r="O39" s="107" t="s">
        <v>38</v>
      </c>
    </row>
    <row r="40" spans="1:15" ht="12">
      <c r="A40" s="66"/>
      <c r="B40" s="4"/>
      <c r="C40" s="13" t="s">
        <v>15</v>
      </c>
      <c r="D40" s="225" t="s">
        <v>38</v>
      </c>
      <c r="E40" s="229" t="s">
        <v>38</v>
      </c>
      <c r="F40" s="230">
        <v>1636</v>
      </c>
      <c r="G40" s="231">
        <v>2004</v>
      </c>
      <c r="H40" s="225" t="s">
        <v>38</v>
      </c>
      <c r="I40" s="226" t="s">
        <v>38</v>
      </c>
      <c r="J40" s="229" t="s">
        <v>38</v>
      </c>
      <c r="K40" s="229" t="s">
        <v>38</v>
      </c>
      <c r="L40" s="232">
        <v>2.57</v>
      </c>
      <c r="M40" s="233">
        <v>3.03</v>
      </c>
      <c r="N40" s="254" t="s">
        <v>38</v>
      </c>
      <c r="O40" s="107" t="s">
        <v>38</v>
      </c>
    </row>
    <row r="41" spans="2:15" ht="12">
      <c r="B41" s="4"/>
      <c r="C41" s="14" t="s">
        <v>36</v>
      </c>
      <c r="D41" s="78">
        <v>92</v>
      </c>
      <c r="E41" s="283">
        <v>123</v>
      </c>
      <c r="F41" s="78">
        <v>9</v>
      </c>
      <c r="G41" s="283">
        <v>7</v>
      </c>
      <c r="H41" s="78">
        <v>132</v>
      </c>
      <c r="I41" s="284">
        <v>130</v>
      </c>
      <c r="J41" s="82">
        <v>28.69</v>
      </c>
      <c r="K41" s="285">
        <v>35.82</v>
      </c>
      <c r="L41" s="81">
        <v>2.81</v>
      </c>
      <c r="M41" s="286">
        <v>2.04</v>
      </c>
      <c r="N41" s="108">
        <v>41.16</v>
      </c>
      <c r="O41" s="286">
        <v>37.86</v>
      </c>
    </row>
    <row r="42" spans="3:15" ht="12">
      <c r="C42" s="15" t="s">
        <v>37</v>
      </c>
      <c r="D42" s="75">
        <v>0</v>
      </c>
      <c r="E42" s="74">
        <v>0</v>
      </c>
      <c r="F42" s="75">
        <v>0</v>
      </c>
      <c r="G42" s="74">
        <v>0</v>
      </c>
      <c r="H42" s="75">
        <v>0</v>
      </c>
      <c r="I42" s="77">
        <v>0</v>
      </c>
      <c r="J42" s="76">
        <v>0</v>
      </c>
      <c r="K42" s="76">
        <v>0</v>
      </c>
      <c r="L42" s="80">
        <v>0</v>
      </c>
      <c r="M42" s="95">
        <v>0</v>
      </c>
      <c r="N42" s="96">
        <v>0</v>
      </c>
      <c r="O42" s="95">
        <v>0</v>
      </c>
    </row>
    <row r="43" spans="3:15" ht="12">
      <c r="C43" s="15" t="s">
        <v>16</v>
      </c>
      <c r="D43" s="75">
        <v>3522</v>
      </c>
      <c r="E43" s="74">
        <v>4211</v>
      </c>
      <c r="F43" s="75">
        <v>108</v>
      </c>
      <c r="G43" s="74">
        <v>116</v>
      </c>
      <c r="H43" s="75">
        <v>0</v>
      </c>
      <c r="I43" s="77">
        <v>0</v>
      </c>
      <c r="J43" s="76">
        <v>70.18</v>
      </c>
      <c r="K43" s="76">
        <v>79.8</v>
      </c>
      <c r="L43" s="80">
        <v>2.15</v>
      </c>
      <c r="M43" s="95">
        <v>2.2</v>
      </c>
      <c r="N43" s="96">
        <v>0</v>
      </c>
      <c r="O43" s="95">
        <v>0</v>
      </c>
    </row>
    <row r="44" spans="3:15" ht="12">
      <c r="C44" s="15" t="s">
        <v>17</v>
      </c>
      <c r="D44" s="102">
        <v>2207</v>
      </c>
      <c r="E44" s="103">
        <v>3358</v>
      </c>
      <c r="F44" s="102">
        <v>146</v>
      </c>
      <c r="G44" s="103">
        <v>155</v>
      </c>
      <c r="H44" s="102">
        <v>3492</v>
      </c>
      <c r="I44" s="207">
        <v>5168</v>
      </c>
      <c r="J44" s="104">
        <v>27.6</v>
      </c>
      <c r="K44" s="104">
        <v>39.73</v>
      </c>
      <c r="L44" s="105">
        <v>1.83</v>
      </c>
      <c r="M44" s="106">
        <v>1.83</v>
      </c>
      <c r="N44" s="208">
        <v>43.67</v>
      </c>
      <c r="O44" s="106">
        <v>61.15</v>
      </c>
    </row>
    <row r="45" spans="3:15" ht="12" customHeight="1">
      <c r="C45" s="165" t="s">
        <v>99</v>
      </c>
      <c r="D45" s="290" t="s">
        <v>38</v>
      </c>
      <c r="E45" s="212" t="s">
        <v>38</v>
      </c>
      <c r="F45" s="211">
        <v>14</v>
      </c>
      <c r="G45" s="212" t="s">
        <v>38</v>
      </c>
      <c r="H45" s="290" t="s">
        <v>38</v>
      </c>
      <c r="I45" s="213" t="s">
        <v>38</v>
      </c>
      <c r="J45" s="212" t="s">
        <v>38</v>
      </c>
      <c r="K45" s="212" t="s">
        <v>38</v>
      </c>
      <c r="L45" s="214">
        <v>0.68</v>
      </c>
      <c r="M45" s="210" t="s">
        <v>38</v>
      </c>
      <c r="N45" s="291" t="s">
        <v>38</v>
      </c>
      <c r="O45" s="210" t="s">
        <v>38</v>
      </c>
    </row>
    <row r="46" spans="3:15" ht="12">
      <c r="C46" s="166" t="s">
        <v>240</v>
      </c>
      <c r="D46" s="97" t="s">
        <v>38</v>
      </c>
      <c r="E46" s="98" t="s">
        <v>38</v>
      </c>
      <c r="F46" s="90">
        <v>270</v>
      </c>
      <c r="G46" s="98" t="s">
        <v>38</v>
      </c>
      <c r="H46" s="97" t="s">
        <v>38</v>
      </c>
      <c r="I46" s="99" t="s">
        <v>38</v>
      </c>
      <c r="J46" s="98" t="s">
        <v>38</v>
      </c>
      <c r="K46" s="98" t="s">
        <v>38</v>
      </c>
      <c r="L46" s="94">
        <v>9.33</v>
      </c>
      <c r="M46" s="101" t="s">
        <v>38</v>
      </c>
      <c r="N46" s="100" t="s">
        <v>38</v>
      </c>
      <c r="O46" s="101" t="s">
        <v>38</v>
      </c>
    </row>
    <row r="47" spans="3:15" ht="12">
      <c r="C47" s="14" t="s">
        <v>43</v>
      </c>
      <c r="D47" s="90">
        <v>729</v>
      </c>
      <c r="E47" s="91">
        <v>1162</v>
      </c>
      <c r="F47" s="90">
        <v>318</v>
      </c>
      <c r="G47" s="91">
        <v>346</v>
      </c>
      <c r="H47" s="90">
        <v>2568</v>
      </c>
      <c r="I47" s="92">
        <v>2771</v>
      </c>
      <c r="J47" s="93">
        <v>10.13</v>
      </c>
      <c r="K47" s="93">
        <v>16.55</v>
      </c>
      <c r="L47" s="94">
        <v>4.42</v>
      </c>
      <c r="M47" s="95">
        <v>4.93</v>
      </c>
      <c r="N47" s="96">
        <v>35.67</v>
      </c>
      <c r="O47" s="95">
        <v>39.47</v>
      </c>
    </row>
    <row r="48" spans="3:15" ht="12">
      <c r="C48" s="209" t="s">
        <v>195</v>
      </c>
      <c r="D48" s="109">
        <v>14865</v>
      </c>
      <c r="E48" s="110">
        <v>13591</v>
      </c>
      <c r="F48" s="111">
        <v>1842</v>
      </c>
      <c r="G48" s="112">
        <v>2225</v>
      </c>
      <c r="H48" s="111">
        <v>0</v>
      </c>
      <c r="I48" s="113">
        <v>0</v>
      </c>
      <c r="J48" s="114">
        <v>19.77</v>
      </c>
      <c r="K48" s="114">
        <v>16.92</v>
      </c>
      <c r="L48" s="115">
        <v>2.45</v>
      </c>
      <c r="M48" s="116">
        <v>2.77</v>
      </c>
      <c r="N48" s="117">
        <v>0</v>
      </c>
      <c r="O48" s="116">
        <v>0</v>
      </c>
    </row>
    <row r="49" spans="4:15" ht="12">
      <c r="D49" s="31"/>
      <c r="E49" s="31"/>
      <c r="F49" s="26"/>
      <c r="G49" s="31"/>
      <c r="H49" s="26"/>
      <c r="I49" s="31"/>
      <c r="J49" s="31"/>
      <c r="K49" s="31"/>
      <c r="L49" s="26"/>
      <c r="M49" s="31"/>
      <c r="N49" s="26"/>
      <c r="O49" s="31"/>
    </row>
    <row r="50" ht="12" customHeight="1">
      <c r="C50" s="51" t="s">
        <v>121</v>
      </c>
    </row>
    <row r="51" ht="12" customHeight="1">
      <c r="C51" s="51" t="s">
        <v>85</v>
      </c>
    </row>
    <row r="52" spans="3:6" ht="12" customHeight="1">
      <c r="C52" s="2" t="s">
        <v>237</v>
      </c>
      <c r="F52" s="57"/>
    </row>
    <row r="53" ht="12" customHeight="1">
      <c r="C53" s="2" t="s">
        <v>239</v>
      </c>
    </row>
    <row r="54" ht="12" customHeight="1">
      <c r="C54" s="2" t="s">
        <v>179</v>
      </c>
    </row>
    <row r="55" spans="3:6" ht="12" customHeight="1">
      <c r="C55" s="273" t="s">
        <v>233</v>
      </c>
      <c r="F55" s="6"/>
    </row>
    <row r="56" ht="12" customHeight="1">
      <c r="F56" s="51"/>
    </row>
    <row r="57" ht="12" customHeight="1"/>
    <row r="58" ht="12" customHeight="1"/>
    <row r="59" ht="12">
      <c r="C59" s="51"/>
    </row>
    <row r="60" ht="12">
      <c r="A60" s="7" t="s">
        <v>13</v>
      </c>
    </row>
    <row r="61" ht="12">
      <c r="A61" s="6" t="s">
        <v>106</v>
      </c>
    </row>
  </sheetData>
  <mergeCells count="8">
    <mergeCell ref="J11:K11"/>
    <mergeCell ref="L11:M11"/>
    <mergeCell ref="N11:O11"/>
    <mergeCell ref="D10:I10"/>
    <mergeCell ref="J10:O10"/>
    <mergeCell ref="D11:E11"/>
    <mergeCell ref="F11:G11"/>
    <mergeCell ref="H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6"/>
  <sheetViews>
    <sheetView showGridLines="0" workbookViewId="0" topLeftCell="E1"/>
  </sheetViews>
  <sheetFormatPr defaultColWidth="9.140625" defaultRowHeight="12"/>
  <cols>
    <col min="1" max="2" width="9.140625" style="2" customWidth="1"/>
    <col min="3" max="3" width="29.28125" style="2" customWidth="1"/>
    <col min="4" max="6" width="10.421875" style="2" bestFit="1" customWidth="1"/>
    <col min="7" max="7" width="21.421875" style="2" customWidth="1"/>
    <col min="8" max="8" width="27.421875" style="2" customWidth="1"/>
    <col min="9" max="9" width="9.140625" style="2" customWidth="1"/>
    <col min="10" max="10" width="12.7109375" style="2" customWidth="1"/>
    <col min="11" max="13" width="9.140625" style="2" customWidth="1"/>
    <col min="14" max="14" width="23.140625" style="2" customWidth="1"/>
    <col min="15" max="16384" width="9.140625" style="2" customWidth="1"/>
  </cols>
  <sheetData>
    <row r="1" ht="12"/>
    <row r="2" ht="12"/>
    <row r="3" ht="12">
      <c r="C3" s="1" t="s">
        <v>98</v>
      </c>
    </row>
    <row r="4" ht="12">
      <c r="C4" s="1" t="s">
        <v>97</v>
      </c>
    </row>
    <row r="5" ht="12"/>
    <row r="6" spans="3:17" ht="15">
      <c r="C6" s="59" t="s">
        <v>109</v>
      </c>
      <c r="M6" s="11"/>
      <c r="N6" s="11"/>
      <c r="O6" s="11"/>
      <c r="P6" s="11"/>
      <c r="Q6" s="11"/>
    </row>
    <row r="7" ht="12">
      <c r="C7" s="9" t="s">
        <v>26</v>
      </c>
    </row>
    <row r="8" ht="12"/>
    <row r="9" ht="12">
      <c r="D9" s="21"/>
    </row>
    <row r="10" spans="2:17" ht="12">
      <c r="B10" s="34"/>
      <c r="C10" s="4"/>
      <c r="D10" s="58">
        <v>2007</v>
      </c>
      <c r="E10" s="58">
        <v>2012</v>
      </c>
      <c r="F10" s="58">
        <v>2017</v>
      </c>
      <c r="P10" s="141"/>
      <c r="Q10" s="141"/>
    </row>
    <row r="11" spans="2:17" ht="12">
      <c r="B11" s="63"/>
      <c r="C11" s="140" t="s">
        <v>1</v>
      </c>
      <c r="D11" s="152">
        <v>38</v>
      </c>
      <c r="E11" s="152">
        <v>43.34</v>
      </c>
      <c r="F11" s="152">
        <v>44.69</v>
      </c>
      <c r="G11" s="4"/>
      <c r="P11" s="141"/>
      <c r="Q11" s="141"/>
    </row>
    <row r="12" spans="2:17" ht="12">
      <c r="B12" s="63"/>
      <c r="C12" s="140" t="s">
        <v>77</v>
      </c>
      <c r="D12" s="152">
        <v>36.82</v>
      </c>
      <c r="E12" s="152">
        <v>36.27</v>
      </c>
      <c r="F12" s="152">
        <v>43.98</v>
      </c>
      <c r="G12" s="4"/>
      <c r="P12" s="141"/>
      <c r="Q12" s="141"/>
    </row>
    <row r="13" spans="2:17" ht="12">
      <c r="B13" s="63"/>
      <c r="C13" s="140" t="s">
        <v>4</v>
      </c>
      <c r="D13" s="152">
        <v>36.5</v>
      </c>
      <c r="E13" s="152">
        <v>42.72</v>
      </c>
      <c r="F13" s="152">
        <v>40.84</v>
      </c>
      <c r="G13" s="4"/>
      <c r="P13" s="141"/>
      <c r="Q13" s="141"/>
    </row>
    <row r="14" spans="2:17" ht="12">
      <c r="B14" s="63"/>
      <c r="C14" s="155" t="s">
        <v>24</v>
      </c>
      <c r="D14" s="152">
        <v>45.74</v>
      </c>
      <c r="E14" s="152">
        <v>39.85</v>
      </c>
      <c r="F14" s="152">
        <v>39.21</v>
      </c>
      <c r="G14" s="4"/>
      <c r="P14" s="141"/>
      <c r="Q14" s="141"/>
    </row>
    <row r="15" spans="2:16" ht="12">
      <c r="B15" s="63"/>
      <c r="C15" s="155" t="s">
        <v>2</v>
      </c>
      <c r="D15" s="152">
        <v>44.08</v>
      </c>
      <c r="E15" s="152">
        <v>34.4</v>
      </c>
      <c r="F15" s="152">
        <v>35.45</v>
      </c>
      <c r="G15" s="4"/>
      <c r="P15" s="141"/>
    </row>
    <row r="16" spans="2:16" ht="12">
      <c r="B16" s="63"/>
      <c r="C16" s="140" t="s">
        <v>86</v>
      </c>
      <c r="D16" s="152">
        <v>34.09</v>
      </c>
      <c r="E16" s="152">
        <v>35.74</v>
      </c>
      <c r="F16" s="152">
        <v>34.45</v>
      </c>
      <c r="G16" s="4"/>
      <c r="P16" s="141"/>
    </row>
    <row r="17" spans="2:16" ht="12">
      <c r="B17" s="63"/>
      <c r="C17" s="140" t="s">
        <v>87</v>
      </c>
      <c r="D17" s="152">
        <v>8.99</v>
      </c>
      <c r="E17" s="152">
        <v>10</v>
      </c>
      <c r="F17" s="152">
        <v>32.43</v>
      </c>
      <c r="G17" s="4"/>
      <c r="P17" s="141"/>
    </row>
    <row r="18" spans="2:16" ht="12">
      <c r="B18" s="63"/>
      <c r="C18" s="140" t="s">
        <v>133</v>
      </c>
      <c r="D18" s="152">
        <v>8.54</v>
      </c>
      <c r="E18" s="152">
        <v>12.23</v>
      </c>
      <c r="F18" s="152">
        <v>30.61</v>
      </c>
      <c r="G18" s="4"/>
      <c r="P18" s="141"/>
    </row>
    <row r="19" spans="2:16" ht="12">
      <c r="B19" s="63"/>
      <c r="C19" s="155" t="s">
        <v>12</v>
      </c>
      <c r="D19" s="152">
        <v>7.87</v>
      </c>
      <c r="E19" s="152">
        <v>50</v>
      </c>
      <c r="F19" s="152">
        <v>30.56</v>
      </c>
      <c r="G19" s="4"/>
      <c r="P19" s="141"/>
    </row>
    <row r="20" spans="2:16" ht="12">
      <c r="B20" s="63"/>
      <c r="C20" s="155" t="s">
        <v>18</v>
      </c>
      <c r="D20" s="152">
        <v>32.05</v>
      </c>
      <c r="E20" s="152">
        <v>33</v>
      </c>
      <c r="F20" s="152">
        <v>28.93</v>
      </c>
      <c r="G20" s="4"/>
      <c r="P20" s="141"/>
    </row>
    <row r="21" spans="2:16" ht="12">
      <c r="B21" s="63"/>
      <c r="C21" s="155" t="s">
        <v>23</v>
      </c>
      <c r="D21" s="152">
        <v>34.09</v>
      </c>
      <c r="E21" s="152">
        <v>28.58</v>
      </c>
      <c r="F21" s="152">
        <v>24.48</v>
      </c>
      <c r="G21" s="4"/>
      <c r="P21" s="141"/>
    </row>
    <row r="22" spans="2:16" ht="12">
      <c r="B22" s="63"/>
      <c r="C22" s="140" t="s">
        <v>22</v>
      </c>
      <c r="D22" s="152">
        <v>13.64</v>
      </c>
      <c r="E22" s="152">
        <v>14.11</v>
      </c>
      <c r="F22" s="152">
        <v>22.3</v>
      </c>
      <c r="G22" s="4"/>
      <c r="P22" s="141"/>
    </row>
    <row r="23" spans="2:16" ht="12">
      <c r="B23" s="63"/>
      <c r="C23" s="155" t="s">
        <v>10</v>
      </c>
      <c r="D23" s="152">
        <v>21.04</v>
      </c>
      <c r="E23" s="152">
        <v>23.24</v>
      </c>
      <c r="F23" s="152">
        <v>21.87</v>
      </c>
      <c r="G23" s="4"/>
      <c r="P23" s="141"/>
    </row>
    <row r="24" spans="2:16" ht="12">
      <c r="B24" s="63"/>
      <c r="C24" s="140" t="s">
        <v>3</v>
      </c>
      <c r="D24" s="152">
        <v>19.34</v>
      </c>
      <c r="E24" s="152">
        <v>17.52</v>
      </c>
      <c r="F24" s="152">
        <v>21.71</v>
      </c>
      <c r="G24" s="4"/>
      <c r="P24" s="141"/>
    </row>
    <row r="25" spans="2:16" ht="12">
      <c r="B25" s="63"/>
      <c r="C25" s="140" t="s">
        <v>122</v>
      </c>
      <c r="D25" s="152">
        <v>20.77</v>
      </c>
      <c r="E25" s="152">
        <v>32.56</v>
      </c>
      <c r="F25" s="152">
        <v>21.07</v>
      </c>
      <c r="G25" s="4"/>
      <c r="P25" s="141"/>
    </row>
    <row r="26" spans="2:16" ht="12">
      <c r="B26" s="63"/>
      <c r="C26" s="155" t="s">
        <v>20</v>
      </c>
      <c r="D26" s="152">
        <v>28.87</v>
      </c>
      <c r="E26" s="152">
        <v>15.86</v>
      </c>
      <c r="F26" s="152">
        <v>20.22</v>
      </c>
      <c r="G26" s="4"/>
      <c r="P26" s="141"/>
    </row>
    <row r="27" spans="2:16" ht="12">
      <c r="B27" s="63"/>
      <c r="C27" s="140" t="s">
        <v>82</v>
      </c>
      <c r="D27" s="152">
        <v>17.95</v>
      </c>
      <c r="E27" s="152">
        <v>20.41</v>
      </c>
      <c r="F27" s="152">
        <v>19.99</v>
      </c>
      <c r="G27" s="4"/>
      <c r="P27" s="141"/>
    </row>
    <row r="28" spans="2:16" ht="12">
      <c r="B28" s="63"/>
      <c r="C28" s="140" t="s">
        <v>21</v>
      </c>
      <c r="D28" s="152">
        <v>18.33</v>
      </c>
      <c r="E28" s="152">
        <v>24.48</v>
      </c>
      <c r="F28" s="152">
        <v>18.11</v>
      </c>
      <c r="G28" s="4"/>
      <c r="P28" s="141"/>
    </row>
    <row r="29" spans="2:16" ht="12">
      <c r="B29" s="63"/>
      <c r="C29" s="155" t="s">
        <v>5</v>
      </c>
      <c r="D29" s="152">
        <v>23.59</v>
      </c>
      <c r="E29" s="152">
        <v>33.91</v>
      </c>
      <c r="F29" s="152">
        <v>15.94</v>
      </c>
      <c r="G29" s="4"/>
      <c r="P29" s="141"/>
    </row>
    <row r="30" spans="2:16" ht="12">
      <c r="B30" s="63"/>
      <c r="C30" s="140" t="s">
        <v>123</v>
      </c>
      <c r="D30" s="152">
        <v>13.33</v>
      </c>
      <c r="E30" s="152">
        <v>13.06</v>
      </c>
      <c r="F30" s="152">
        <v>14.65</v>
      </c>
      <c r="G30" s="4"/>
      <c r="P30" s="141"/>
    </row>
    <row r="31" spans="2:16" ht="12">
      <c r="B31" s="63"/>
      <c r="C31" s="140" t="s">
        <v>0</v>
      </c>
      <c r="D31" s="152">
        <v>1.1</v>
      </c>
      <c r="E31" s="152">
        <v>3.91</v>
      </c>
      <c r="F31" s="152">
        <v>6.92</v>
      </c>
      <c r="G31" s="4"/>
      <c r="P31" s="141"/>
    </row>
    <row r="32" spans="2:16" ht="12">
      <c r="B32" s="63"/>
      <c r="C32" s="140" t="s">
        <v>126</v>
      </c>
      <c r="D32" s="152">
        <v>10.3</v>
      </c>
      <c r="E32" s="152">
        <v>15.47</v>
      </c>
      <c r="F32" s="152">
        <v>5.75</v>
      </c>
      <c r="G32" s="4"/>
      <c r="P32" s="141"/>
    </row>
    <row r="33" spans="2:16" ht="12" customHeight="1">
      <c r="B33" s="63"/>
      <c r="C33" s="140"/>
      <c r="D33" s="152"/>
      <c r="E33" s="152"/>
      <c r="F33" s="152"/>
      <c r="G33" s="4"/>
      <c r="P33" s="141"/>
    </row>
    <row r="34" spans="2:16" ht="12" customHeight="1">
      <c r="B34" s="63"/>
      <c r="C34" s="155" t="s">
        <v>16</v>
      </c>
      <c r="D34" s="152">
        <v>78.49</v>
      </c>
      <c r="E34" s="152">
        <v>70.18</v>
      </c>
      <c r="F34" s="152">
        <v>79.8</v>
      </c>
      <c r="G34" s="4"/>
      <c r="P34" s="141"/>
    </row>
    <row r="35" spans="2:16" ht="12">
      <c r="B35" s="34"/>
      <c r="C35" s="140" t="s">
        <v>132</v>
      </c>
      <c r="D35" s="152">
        <v>34.88</v>
      </c>
      <c r="E35" s="152">
        <v>27.6</v>
      </c>
      <c r="F35" s="152">
        <v>39.73</v>
      </c>
      <c r="G35" s="4"/>
      <c r="P35" s="141"/>
    </row>
    <row r="36" spans="2:16" ht="12">
      <c r="B36" s="34"/>
      <c r="C36" s="155" t="s">
        <v>36</v>
      </c>
      <c r="D36" s="152">
        <v>33.06</v>
      </c>
      <c r="E36" s="152">
        <v>28.69</v>
      </c>
      <c r="F36" s="152">
        <v>35.82</v>
      </c>
      <c r="G36" s="4"/>
      <c r="P36" s="141"/>
    </row>
    <row r="37" spans="2:16" ht="12">
      <c r="B37" s="34"/>
      <c r="C37" s="140" t="s">
        <v>37</v>
      </c>
      <c r="D37" s="152">
        <v>0</v>
      </c>
      <c r="E37" s="152">
        <v>0</v>
      </c>
      <c r="F37" s="152">
        <v>0</v>
      </c>
      <c r="G37" s="4"/>
      <c r="P37" s="141"/>
    </row>
    <row r="38" spans="2:16" ht="12">
      <c r="B38" s="34"/>
      <c r="C38" s="140"/>
      <c r="D38" s="152"/>
      <c r="E38" s="152"/>
      <c r="F38" s="152"/>
      <c r="G38" s="4"/>
      <c r="P38" s="141"/>
    </row>
    <row r="39" spans="2:16" ht="12" customHeight="1">
      <c r="B39" s="34"/>
      <c r="C39" s="140" t="s">
        <v>43</v>
      </c>
      <c r="D39" s="152">
        <v>6.64</v>
      </c>
      <c r="E39" s="152">
        <v>10.13</v>
      </c>
      <c r="F39" s="152">
        <v>16.55</v>
      </c>
      <c r="G39" s="4"/>
      <c r="P39" s="141"/>
    </row>
    <row r="40" spans="2:16" ht="12" customHeight="1">
      <c r="B40" s="34"/>
      <c r="C40" s="140" t="s">
        <v>14</v>
      </c>
      <c r="D40" s="152">
        <v>9.98</v>
      </c>
      <c r="E40" s="152">
        <v>19.77</v>
      </c>
      <c r="F40" s="152">
        <v>16.92</v>
      </c>
      <c r="G40" s="4"/>
      <c r="P40" s="141"/>
    </row>
    <row r="41" spans="2:16" ht="12">
      <c r="B41" s="34"/>
      <c r="C41" s="255" t="s">
        <v>128</v>
      </c>
      <c r="D41" s="152">
        <v>7.29</v>
      </c>
      <c r="E41" s="152">
        <v>9.88</v>
      </c>
      <c r="F41" s="42"/>
      <c r="G41" s="4"/>
      <c r="P41" s="141"/>
    </row>
    <row r="42" spans="2:16" ht="12">
      <c r="B42" s="34"/>
      <c r="C42" s="255" t="s">
        <v>130</v>
      </c>
      <c r="D42" s="152"/>
      <c r="E42" s="152">
        <v>9.51</v>
      </c>
      <c r="F42" s="42"/>
      <c r="G42" s="4"/>
      <c r="P42" s="141"/>
    </row>
    <row r="43" spans="2:16" ht="12" customHeight="1">
      <c r="B43" s="34"/>
      <c r="C43" s="10"/>
      <c r="D43" s="37"/>
      <c r="E43" s="37"/>
      <c r="F43" s="37"/>
      <c r="P43" s="141"/>
    </row>
    <row r="44" spans="3:6" ht="12" customHeight="1">
      <c r="C44" s="2" t="s">
        <v>108</v>
      </c>
      <c r="D44" s="37"/>
      <c r="F44" s="37"/>
    </row>
    <row r="45" spans="3:6" ht="12" customHeight="1">
      <c r="C45" s="9" t="s">
        <v>121</v>
      </c>
      <c r="D45" s="37"/>
      <c r="F45" s="37"/>
    </row>
    <row r="46" spans="3:6" ht="12" customHeight="1">
      <c r="C46" s="2" t="s">
        <v>229</v>
      </c>
      <c r="D46" s="38"/>
      <c r="F46" s="37"/>
    </row>
    <row r="47" spans="3:7" ht="12" customHeight="1">
      <c r="C47" s="2" t="s">
        <v>134</v>
      </c>
      <c r="D47" s="37"/>
      <c r="F47" s="37"/>
      <c r="G47" s="47"/>
    </row>
    <row r="48" spans="3:17" ht="12" customHeight="1">
      <c r="C48" s="2" t="s">
        <v>230</v>
      </c>
      <c r="D48" s="4"/>
      <c r="F48" s="4"/>
      <c r="P48" s="141"/>
      <c r="Q48" s="141"/>
    </row>
    <row r="49" ht="12" customHeight="1">
      <c r="C49" s="2" t="s">
        <v>127</v>
      </c>
    </row>
    <row r="50" ht="12" customHeight="1">
      <c r="C50" s="2" t="s">
        <v>129</v>
      </c>
    </row>
    <row r="51" ht="12" customHeight="1">
      <c r="C51" s="2" t="s">
        <v>131</v>
      </c>
    </row>
    <row r="52" ht="12" customHeight="1">
      <c r="C52" s="273" t="s">
        <v>233</v>
      </c>
    </row>
    <row r="53" ht="12" customHeight="1"/>
    <row r="54" ht="12" customHeight="1"/>
    <row r="55" ht="12" customHeight="1">
      <c r="A55" s="7" t="s">
        <v>13</v>
      </c>
    </row>
    <row r="56" ht="12" customHeight="1">
      <c r="A56" s="6" t="s">
        <v>107</v>
      </c>
    </row>
    <row r="57" ht="12" customHeight="1"/>
    <row r="58" ht="12" customHeight="1"/>
    <row r="59" ht="12" customHeight="1"/>
    <row r="60" ht="12" customHeight="1"/>
  </sheetData>
  <conditionalFormatting sqref="G11:G42">
    <cfRule type="top10" priority="10" dxfId="0" rank="3"/>
  </conditionalFormatting>
  <conditionalFormatting sqref="B11:B32">
    <cfRule type="cellIs" priority="1" dxfId="0" operator="lessThan">
      <formula>0</formula>
    </cfRule>
    <cfRule type="top10" priority="2" dxfId="0" rank="4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JUNG Christopher (ESTAT)</cp:lastModifiedBy>
  <dcterms:created xsi:type="dcterms:W3CDTF">2014-12-01T10:00:08Z</dcterms:created>
  <dcterms:modified xsi:type="dcterms:W3CDTF">2019-11-26T13:46:14Z</dcterms:modified>
  <cp:category/>
  <cp:version/>
  <cp:contentType/>
  <cp:contentStatus/>
</cp:coreProperties>
</file>