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55" yWindow="65521" windowWidth="8370" windowHeight="12915" activeTab="0"/>
  </bookViews>
  <sheets>
    <sheet name="SubCh 5.3" sheetId="1" r:id="rId1"/>
    <sheet name="Figure 1" sheetId="2" r:id="rId2"/>
    <sheet name="Figure 2" sheetId="3" r:id="rId3"/>
    <sheet name="Table 1" sheetId="4" r:id="rId4"/>
    <sheet name="Figure 3" sheetId="5" r:id="rId5"/>
    <sheet name="Figure 4" sheetId="6" r:id="rId6"/>
    <sheet name="Figure 5" sheetId="7" r:id="rId7"/>
    <sheet name="Table 2" sheetId="8" r:id="rId8"/>
    <sheet name="Figure 6" sheetId="9" r:id="rId9"/>
    <sheet name="Figure 7" sheetId="10" r:id="rId10"/>
  </sheets>
  <definedNames>
    <definedName name="_xlnm.Print_Area" localSheetId="5">'Figure 4'!$C$1:$P$37</definedName>
  </definedNames>
  <calcPr fullCalcOnLoad="1"/>
</workbook>
</file>

<file path=xl/sharedStrings.xml><?xml version="1.0" encoding="utf-8"?>
<sst xmlns="http://schemas.openxmlformats.org/spreadsheetml/2006/main" count="470" uniqueCount="130">
  <si>
    <t>(% difference between average gross hourly earnings of male and female employees, as % of male gross earnings, unadjusted form)</t>
  </si>
  <si>
    <t>(% share of total labour costs)</t>
  </si>
  <si>
    <t>Wages and salaries</t>
  </si>
  <si>
    <t>Labour market</t>
  </si>
  <si>
    <t>(%)</t>
  </si>
  <si>
    <t>:</t>
  </si>
  <si>
    <t>EU-27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</si>
  <si>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</si>
  <si>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</si>
  <si>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</si>
  <si>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</si>
  <si>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</si>
  <si>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</si>
  <si>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</si>
  <si>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</si>
  <si>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</si>
  <si>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</si>
  <si>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</si>
  <si>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</si>
  <si>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</si>
  <si>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</si>
  <si>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</si>
  <si>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</si>
  <si>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</si>
  <si>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</si>
  <si>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</si>
  <si>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</si>
  <si>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</si>
  <si>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</si>
  <si>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</si>
  <si>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</si>
  <si>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</si>
  <si>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</si>
  <si>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</si>
  <si>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</si>
  <si>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Switzerland</t>
  </si>
  <si>
    <t>Turkey</t>
  </si>
  <si>
    <t>Croatia</t>
  </si>
  <si>
    <t>Japan</t>
  </si>
  <si>
    <t>United States</t>
  </si>
  <si>
    <t>Iceland</t>
  </si>
  <si>
    <t>United Kingdom</t>
  </si>
  <si>
    <t>Chapter 5</t>
  </si>
  <si>
    <t>Wages and labour costs</t>
  </si>
  <si>
    <t>(EUR)</t>
  </si>
  <si>
    <t xml:space="preserve">Portugal </t>
  </si>
  <si>
    <t>Source: Eurostat (tsiem040)</t>
  </si>
  <si>
    <t>Czech Republic</t>
  </si>
  <si>
    <t>(% of employees)</t>
  </si>
  <si>
    <t xml:space="preserve">Sweden </t>
  </si>
  <si>
    <t xml:space="preserve">Austria </t>
  </si>
  <si>
    <t xml:space="preserve">Germany </t>
  </si>
  <si>
    <t>Cyprus (2)</t>
  </si>
  <si>
    <t>Source: Eurostat (tsiem050), OECD, Commission services</t>
  </si>
  <si>
    <t xml:space="preserve">Belgium </t>
  </si>
  <si>
    <t xml:space="preserve">Latvia </t>
  </si>
  <si>
    <t>(EUR per month, as of 1 July 2010)</t>
  </si>
  <si>
    <t>Source: Eurostat (earn_mw_cur)</t>
  </si>
  <si>
    <t>Figure 2: Low wage earners - full-time employees earning less than two thirds of the median gross annual earnings, 2006 (1)</t>
  </si>
  <si>
    <t>Table 2: Tax rate indicators on low wage earners</t>
  </si>
  <si>
    <t>(1) 2007.</t>
  </si>
  <si>
    <t>Cyprus (1)</t>
  </si>
  <si>
    <t>(2) Provisional.</t>
  </si>
  <si>
    <t>(4) NACE Rev. 1.1 Sections C to K and M to O.</t>
  </si>
  <si>
    <r>
      <t>(3)</t>
    </r>
    <r>
      <rPr>
        <sz val="8"/>
        <rFont val="Myriad Pro Light"/>
        <family val="0"/>
      </rPr>
      <t xml:space="preserve"> 2007 data; NACE Rev. 1.1 Sections C to K and M to O.</t>
    </r>
  </si>
  <si>
    <t>Sweden (3)</t>
  </si>
  <si>
    <t>(3) 2007, NACE Rev. 1.1 Sections C to K.</t>
  </si>
  <si>
    <t>France (2)</t>
  </si>
  <si>
    <t>Bookmarks</t>
  </si>
  <si>
    <t>http://appsso.eurostat.ec.europa.eu/nui/show.do?query=BOOKMARK_DS-057018_QID_-3B6F675F_UID_-3F171EB0&amp;layout=TIME,C,X,0;GEO,L,Y,0;UNIT,L,Z,0;QUANTILE,L,Z,1;WORKTIME,L,Z,2;INDICATORS,C,Z,3;&amp;zSelection=DS-057018QUANTILE,PERCENTILE50;DS-057018INDICATORS,OBS_FLAG;DS-057018UNIT,EUR;DS-057018WORKTIME,FT;&amp;rankName1=TIME_1_2_0_0&amp;rankName2=WORKTIME_1_2_-1_2&amp;rankName3=INDICATORS_1_2_-1_2&amp;rankName4=UNIT_1_2_-1_2&amp;rankName5=GEO_1_2_0_1&amp;rankName6=QUANTILE_1_2_-1_2&amp;rStp=&amp;cStp=&amp;rDCh=&amp;cDCh=&amp;rDM=true&amp;cDM=true&amp;footnes=false&amp;empty=false&amp;wai=false&amp;time_mode=ROLLING&amp;lang=EN</t>
  </si>
  <si>
    <r>
      <t>Source: Eurostat (earn_ses_adeci)</t>
    </r>
  </si>
  <si>
    <t>http://appsso.eurostat.ec.europa.eu/nui/show.do?query=BOOKMARK_DS-057018_QID_70E8C616_UID_-3F171EB0&amp;layout=TIME,C,X,0;GEO,L,Y,0;UNIT,L,Z,0;QUANTILE,L,Z,1;WORKTIME,L,Z,2;INDICATORS,C,Z,3;&amp;zSelection=DS-057018QUANTILE,TWOTHIRDMEDIAN;DS-057018INDICATORS,OBS_FLAG;DS-057018UNIT,PC;DS-057018WORKTIME,FT;&amp;rankName1=TIME_1_2_0_0&amp;rankName2=WORKTIME_1_2_-1_2&amp;rankName3=INDICATORS_1_2_-1_2&amp;rankName4=UNIT_1_2_-1_2&amp;rankName5=GEO_1_2_0_1&amp;rankName6=QUANTILE_1_2_-1_2&amp;rStp=&amp;cStp=&amp;rDCh=&amp;cDCh=&amp;rDM=true&amp;cDM=true&amp;footnes=false&amp;empty=false&amp;wai=false&amp;time_mode=ROLLING&amp;lang=EN</t>
  </si>
  <si>
    <t>http://epp.eurostat.ec.europa.eu/tgm/table.do?tab=table&amp;plugin=1&amp;language=en&amp;pcode=tps00175</t>
  </si>
  <si>
    <t>(1) Member States not shown: not applicable.</t>
  </si>
  <si>
    <t>http://appsso.eurostat.ec.europa.eu/nui/show.do?query=BOOKMARK_DS-076596_QID_-13D27C9B_UID_-3F171EB0&amp;layout=TIME,C,X,0;GEO,L,Y,0;CURRENCY,L,Z,0;INDICATORS,C,Z,1;&amp;zSelection=DS-076596INDICATORS,OBS_FLAG;DS-076596CURRENCY,EUR;&amp;rankName1=TIME_1_2_0_0&amp;rankName2=CURRENCY_1_2_-1_2&amp;rankName3=INDICATORS_1_2_-1_2&amp;rankName4=GEO_1_2_0_1&amp;rStp=&amp;cStp=&amp;rDCh=&amp;cDCh=&amp;rDM=true&amp;cDM=true&amp;footnes=false&amp;empty=false&amp;wai=false&amp;time_mode=ROLLING&amp;lang=EN</t>
  </si>
  <si>
    <t>http://epp.eurostat.ec.europa.eu/tgm/table.do?tab=table&amp;plugin=1&amp;language=en&amp;pcode=tsiem040</t>
  </si>
  <si>
    <t>http://epp.eurostat.ec.europa.eu/tgm/table.do?tab=table&amp;init=1&amp;plugin=1&amp;language=en&amp;pcode=tsiem050</t>
  </si>
  <si>
    <t>Unemployment 
trap (2)</t>
  </si>
  <si>
    <t>Low wage trap - 
single person 
without children (2)</t>
  </si>
  <si>
    <t>Low wage trap - 
one earner couple 
with two children (2)</t>
  </si>
  <si>
    <t>(1) Cyprus, 2007 instead of 2008.</t>
  </si>
  <si>
    <t>(2) EU-27, Cyprus and Romania, 2007 instead of 2008.</t>
  </si>
  <si>
    <t>http://epp.eurostat.ec.europa.eu/tgm/table.do?tab=table&amp;init=1&amp;plugin=1&amp;language=en&amp;pcode=tps00173</t>
  </si>
  <si>
    <t>http://epp.eurostat.ec.europa.eu/tgm/table.do?tab=table&amp;init=1&amp;plugin=1&amp;language=en&amp;pcode=tps00113</t>
  </si>
  <si>
    <t>http://epp.eurostat.ec.europa.eu/tgm/table.do?tab=table&amp;init=1&amp;plugin=1&amp;language=en&amp;pcode=tps00114</t>
  </si>
  <si>
    <t>http://epp.eurostat.ec.europa.eu/tgm/table.do?tab=table&amp;init=1&amp;plugin=1&amp;language=en&amp;pcode=tps00115</t>
  </si>
  <si>
    <t>United States</t>
  </si>
  <si>
    <t>EU-27 (2)</t>
  </si>
  <si>
    <t>Estonia (3)</t>
  </si>
  <si>
    <t>Greece (4)</t>
  </si>
  <si>
    <t>Ireland (3)</t>
  </si>
  <si>
    <t>Euro area (EA­16) (2)</t>
  </si>
  <si>
    <t>(1) Enterprises employing ten or more employees; NACE Rev. 2 Sections B to N and P to S.</t>
  </si>
  <si>
    <t>(1) Enterprises employing ten or more employees; excluding agriculture, fishing, public administration, private households and extra-territorial organizations.</t>
  </si>
  <si>
    <t>Figure 1: Median gross annual earnings of full-time employees, 2006 (1)</t>
  </si>
  <si>
    <t>Table 1: Earnings in the business economy (average gross annual earnings full-time employees) (1)</t>
  </si>
  <si>
    <t>(1) Enterprises employing ten or more employees; 2000-2007, NACE Rev. 1.1 Sections C to K; 2008, NACE Rev. 2 Sections B to N.</t>
  </si>
  <si>
    <r>
      <t>Figure 3: Gender pay gap,</t>
    </r>
    <r>
      <rPr>
        <b/>
        <sz val="8"/>
        <rFont val="Myriad Pro"/>
        <family val="0"/>
      </rPr>
      <t xml:space="preserve"> 2008 </t>
    </r>
    <r>
      <rPr>
        <b/>
        <sz val="8"/>
        <rFont val="Myriad Pro"/>
        <family val="2"/>
      </rPr>
      <t>(1)</t>
    </r>
  </si>
  <si>
    <t>Figure 4: Minimum wage (1)</t>
  </si>
  <si>
    <t>Tax wedge on 
labour cost (1)</t>
  </si>
  <si>
    <t>Malta (4)</t>
  </si>
  <si>
    <t>Finland (4)</t>
  </si>
  <si>
    <t>Source: Eurostat (earn_gr_nace2, earn_gr_nace)</t>
  </si>
  <si>
    <t>(2) 2008, NACE Rev. 1.1 Sections C to K.</t>
  </si>
  <si>
    <t>(4) 2008, NACE Rev. 2 Sections B to N.</t>
  </si>
  <si>
    <t>(5) All enterprises.</t>
  </si>
  <si>
    <t>Estonia (5)</t>
  </si>
  <si>
    <t>Malta  (4)</t>
  </si>
  <si>
    <t>Denmark (4)</t>
  </si>
  <si>
    <t>Poland (4)</t>
  </si>
  <si>
    <t>Social security and other labour costs paid by employer</t>
  </si>
  <si>
    <t>(1) Enterprises employing ten or more employees; NACE Rev. 2 sections B to N; Ireland, Italy and Netherlands not available.</t>
  </si>
  <si>
    <t>Belgium (2)</t>
  </si>
  <si>
    <t>Latvia (3)</t>
  </si>
  <si>
    <t>Lithuania (4)</t>
  </si>
  <si>
    <t>Malta (2)</t>
  </si>
  <si>
    <t>Slovenia (4)</t>
  </si>
  <si>
    <t>Finland (2)</t>
  </si>
  <si>
    <t>Switzerland (3)</t>
  </si>
  <si>
    <t>(2) 2008: all enterprises.</t>
  </si>
  <si>
    <t>(3) 2008: NACE Rev. 1.1.</t>
  </si>
  <si>
    <t>(4) 2008: full-time units.</t>
  </si>
  <si>
    <t>Source: Eurostat (lc_an_costh_r2 and lc_an_costh)</t>
  </si>
  <si>
    <t>Figure 6: Average hourly labour costs in the business economy of full-time employees, 2009 (1)</t>
  </si>
  <si>
    <t>Figure 7: Breakdown of labour costs in the business economy, 2009 (1)</t>
  </si>
  <si>
    <t>Source: Eurostat (lc_an_struc_r2 and lc_an_struc)</t>
  </si>
  <si>
    <t>Figure 5: Tax rate on low wage earners - tax wedge on labour cost, 2008</t>
  </si>
  <si>
    <t>Source: Eurostat (tsiem050, earn_nt_unemtrp and earn_nt_lowwtrp)</t>
  </si>
  <si>
    <t>http://appsso.eurostat.ec.europa.eu/nui/show.do?query=BOOKMARK_DS-052650_QID_-49B1F523_UID_-3F171EB0&amp;layout=TIME,C,X,0;GEO,L,Y,0;INDICATORS,C,Z,0;&amp;zSelection=DS-052650INDICATORS,OBS_FLAG;&amp;rankName1=TIME_1_2_0_0&amp;rankName2=INDICATORS_1_2_-1_2&amp;rankName3=GEO_1_2_0_1&amp;rStp=&amp;cStp=&amp;rDCh=&amp;cDCh=&amp;rDM=true&amp;cDM=true&amp;footnes=false&amp;empty=false&amp;wai=false&amp;time_mode=ROLLING&amp;lang=EN</t>
  </si>
  <si>
    <t>http://appsso.eurostat.ec.europa.eu/nui/show.do?query=BOOKMARK_DS-052644_QID_-639367CD_UID_-3F171EB0&amp;layout=ECASE,L,X,0;TIME,C,X,1;GEO,L,Y,0;INDICATORS,C,Z,0;&amp;zSelection=DS-052644INDICATORS,OBS_FLAG;&amp;rankName1=INDICATORS_1_2_-1_2&amp;rankName2=ECASE_1_2_0_0&amp;rankName3=TIME_1_2_1_0&amp;rankName4=GEO_1_2_0_1&amp;rStp=&amp;cStp=&amp;rDCh=&amp;cDCh=&amp;rDM=true&amp;cDM=true&amp;footnes=false&amp;empty=false&amp;wai=false&amp;time_mode=ROLLING&amp;lang=EN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</si>
</sst>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;[Black]#,##0"/>
    <numFmt numFmtId="183" formatCode="0.0%"/>
    <numFmt numFmtId="184" formatCode="#,##0.0"/>
    <numFmt numFmtId="185" formatCode="#\ ##0"/>
    <numFmt numFmtId="186" formatCode="#.0\ ##0"/>
    <numFmt numFmtId="187" formatCode="#\ 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00"/>
    <numFmt numFmtId="194" formatCode="_-* #,##0.0_-;\-* #,##0.0_-;_-* &quot;-&quot;??_-;_-@_-"/>
    <numFmt numFmtId="195" formatCode="#,##0.000"/>
    <numFmt numFmtId="196" formatCode="#,##0.0000"/>
    <numFmt numFmtId="197" formatCode="_-* #,##0_-;\-* #,##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£ &quot;#,##0;\-&quot;£ &quot;#,##0"/>
    <numFmt numFmtId="207" formatCode="&quot;£ &quot;#,##0;[Red]\-&quot;£ &quot;#,##0"/>
    <numFmt numFmtId="208" formatCode="&quot;£ &quot;#,##0.00;\-&quot;£ &quot;#,##0.00"/>
    <numFmt numFmtId="209" formatCode="&quot;£ &quot;#,##0.00;[Red]\-&quot;£ &quot;#,##0.00"/>
    <numFmt numFmtId="210" formatCode="_-&quot;£ &quot;* #,##0_-;\-&quot;£ &quot;* #,##0_-;_-&quot;£ &quot;* &quot;-&quot;_-;_-@_-"/>
    <numFmt numFmtId="211" formatCode="_-&quot;£ &quot;* #,##0.00_-;\-&quot;£ &quot;* #,##0.00_-;_-&quot;£ &quot;* &quot;-&quot;??_-;_-@_-"/>
    <numFmt numFmtId="212" formatCode="#0.0"/>
    <numFmt numFmtId="213" formatCode="#0"/>
    <numFmt numFmtId="214" formatCode="#0.00"/>
    <numFmt numFmtId="215" formatCode="0.0________"/>
    <numFmt numFmtId="216" formatCode="0.0________________"/>
    <numFmt numFmtId="217" formatCode="0________________"/>
    <numFmt numFmtId="218" formatCode="#.\ ##0"/>
    <numFmt numFmtId="219" formatCode=".\ ##00;"/>
    <numFmt numFmtId="220" formatCode="#\ ###\ ##0"/>
    <numFmt numFmtId="221" formatCode="0;[Red]0"/>
    <numFmt numFmtId="222" formatCode="#\ ###.0"/>
    <numFmt numFmtId="223" formatCode="0.00000000"/>
    <numFmt numFmtId="224" formatCode="_-* #,##0.000_-;\-* #,##0.000_-;_-* &quot;-&quot;??_-;_-@_-"/>
    <numFmt numFmtId="225" formatCode="_-* #,##0.0000_-;\-* #,##0.0000_-;_-* &quot;-&quot;??_-;_-@_-"/>
    <numFmt numFmtId="226" formatCode="[$-809]dd\ mmmm\ yyyy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sz val="8"/>
      <color indexed="14"/>
      <name val="Myriad Pro Light"/>
      <family val="2"/>
    </font>
    <font>
      <sz val="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10"/>
      <name val="Myriad Pro Light"/>
      <family val="2"/>
    </font>
    <font>
      <b/>
      <sz val="8"/>
      <color indexed="10"/>
      <name val="Myriad Pro"/>
      <family val="2"/>
    </font>
    <font>
      <sz val="10"/>
      <color indexed="10"/>
      <name val="Arial"/>
      <family val="0"/>
    </font>
    <font>
      <b/>
      <sz val="8"/>
      <color indexed="62"/>
      <name val="Myriad Pro"/>
      <family val="2"/>
    </font>
    <font>
      <b/>
      <sz val="8"/>
      <color indexed="14"/>
      <name val="Myriad Pro Light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center"/>
    </xf>
    <xf numFmtId="184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8" fontId="5" fillId="2" borderId="0" xfId="0" applyNumberFormat="1" applyFont="1" applyFill="1" applyBorder="1" applyAlignment="1">
      <alignment/>
    </xf>
    <xf numFmtId="178" fontId="5" fillId="2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vertical="center"/>
    </xf>
    <xf numFmtId="184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184" fontId="5" fillId="2" borderId="2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/>
    </xf>
    <xf numFmtId="184" fontId="5" fillId="2" borderId="3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78" fontId="5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3" fontId="5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3" fontId="5" fillId="2" borderId="2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2" fontId="0" fillId="2" borderId="0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vertical="center"/>
    </xf>
    <xf numFmtId="184" fontId="5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wrapText="1"/>
    </xf>
    <xf numFmtId="178" fontId="5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178" fontId="11" fillId="2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178" fontId="0" fillId="2" borderId="0" xfId="0" applyNumberFormat="1" applyFill="1" applyAlignment="1">
      <alignment/>
    </xf>
    <xf numFmtId="180" fontId="0" fillId="2" borderId="0" xfId="0" applyNumberFormat="1" applyFill="1" applyAlignment="1">
      <alignment/>
    </xf>
    <xf numFmtId="1" fontId="1" fillId="0" borderId="0" xfId="0" applyNumberFormat="1" applyFont="1" applyAlignment="1">
      <alignment horizontal="right"/>
    </xf>
    <xf numFmtId="1" fontId="5" fillId="2" borderId="0" xfId="0" applyNumberFormat="1" applyFont="1" applyFill="1" applyBorder="1" applyAlignment="1">
      <alignment/>
    </xf>
    <xf numFmtId="0" fontId="4" fillId="3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212" fontId="0" fillId="2" borderId="0" xfId="0" applyNumberFormat="1" applyFont="1" applyFill="1" applyBorder="1" applyAlignment="1">
      <alignment/>
    </xf>
    <xf numFmtId="214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6" fillId="3" borderId="4" xfId="0" applyNumberFormat="1" applyFont="1" applyFill="1" applyBorder="1" applyAlignment="1">
      <alignment vertical="center"/>
    </xf>
    <xf numFmtId="0" fontId="6" fillId="3" borderId="6" xfId="0" applyNumberFormat="1" applyFont="1" applyFill="1" applyBorder="1" applyAlignment="1">
      <alignment vertical="center"/>
    </xf>
    <xf numFmtId="184" fontId="5" fillId="3" borderId="4" xfId="0" applyNumberFormat="1" applyFont="1" applyFill="1" applyBorder="1" applyAlignment="1">
      <alignment horizontal="right" vertical="center"/>
    </xf>
    <xf numFmtId="184" fontId="5" fillId="4" borderId="1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5" fillId="3" borderId="5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right" vertical="center" indent="1"/>
    </xf>
    <xf numFmtId="3" fontId="5" fillId="4" borderId="7" xfId="0" applyNumberFormat="1" applyFont="1" applyFill="1" applyBorder="1" applyAlignment="1">
      <alignment horizontal="right" vertical="center" indent="1"/>
    </xf>
    <xf numFmtId="3" fontId="5" fillId="2" borderId="1" xfId="0" applyNumberFormat="1" applyFont="1" applyFill="1" applyBorder="1" applyAlignment="1">
      <alignment horizontal="right" vertical="center" indent="1"/>
    </xf>
    <xf numFmtId="3" fontId="5" fillId="2" borderId="7" xfId="0" applyNumberFormat="1" applyFont="1" applyFill="1" applyBorder="1" applyAlignment="1">
      <alignment horizontal="right" vertical="center" indent="1"/>
    </xf>
    <xf numFmtId="3" fontId="5" fillId="2" borderId="2" xfId="0" applyNumberFormat="1" applyFont="1" applyFill="1" applyBorder="1" applyAlignment="1">
      <alignment horizontal="right" vertical="center" indent="1"/>
    </xf>
    <xf numFmtId="3" fontId="5" fillId="2" borderId="8" xfId="0" applyNumberFormat="1" applyFont="1" applyFill="1" applyBorder="1" applyAlignment="1">
      <alignment horizontal="right" vertical="center" indent="1"/>
    </xf>
    <xf numFmtId="3" fontId="5" fillId="2" borderId="3" xfId="0" applyNumberFormat="1" applyFont="1" applyFill="1" applyBorder="1" applyAlignment="1">
      <alignment horizontal="right" vertical="center" indent="1"/>
    </xf>
    <xf numFmtId="3" fontId="5" fillId="2" borderId="9" xfId="0" applyNumberFormat="1" applyFont="1" applyFill="1" applyBorder="1" applyAlignment="1">
      <alignment horizontal="right" vertical="center" indent="1"/>
    </xf>
    <xf numFmtId="3" fontId="5" fillId="2" borderId="5" xfId="0" applyNumberFormat="1" applyFont="1" applyFill="1" applyBorder="1" applyAlignment="1">
      <alignment horizontal="right" vertical="center" indent="1"/>
    </xf>
    <xf numFmtId="3" fontId="5" fillId="2" borderId="10" xfId="0" applyNumberFormat="1" applyFont="1" applyFill="1" applyBorder="1" applyAlignment="1">
      <alignment horizontal="right" vertical="center" indent="1"/>
    </xf>
    <xf numFmtId="0" fontId="0" fillId="2" borderId="0" xfId="0" applyNumberFormat="1" applyFont="1" applyFill="1" applyBorder="1" applyAlignment="1">
      <alignment vertical="center"/>
    </xf>
    <xf numFmtId="212" fontId="0" fillId="2" borderId="0" xfId="0" applyNumberFormat="1" applyFont="1" applyFill="1" applyBorder="1" applyAlignment="1">
      <alignment vertical="center"/>
    </xf>
    <xf numFmtId="214" fontId="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3" borderId="4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right" vertical="center" indent="2"/>
    </xf>
    <xf numFmtId="3" fontId="5" fillId="0" borderId="1" xfId="0" applyNumberFormat="1" applyFont="1" applyFill="1" applyBorder="1" applyAlignment="1">
      <alignment horizontal="right" vertical="center" indent="2"/>
    </xf>
    <xf numFmtId="3" fontId="5" fillId="0" borderId="2" xfId="0" applyNumberFormat="1" applyFont="1" applyFill="1" applyBorder="1" applyAlignment="1">
      <alignment horizontal="right" vertical="center" indent="2"/>
    </xf>
    <xf numFmtId="3" fontId="5" fillId="0" borderId="3" xfId="0" applyNumberFormat="1" applyFont="1" applyFill="1" applyBorder="1" applyAlignment="1">
      <alignment horizontal="right" vertical="center" indent="2"/>
    </xf>
    <xf numFmtId="3" fontId="5" fillId="0" borderId="5" xfId="0" applyNumberFormat="1" applyFont="1" applyFill="1" applyBorder="1" applyAlignment="1">
      <alignment horizontal="right" vertical="center" indent="2"/>
    </xf>
    <xf numFmtId="0" fontId="6" fillId="3" borderId="13" xfId="0" applyNumberFormat="1" applyFont="1" applyFill="1" applyBorder="1" applyAlignment="1">
      <alignment horizontal="center" vertical="center"/>
    </xf>
    <xf numFmtId="3" fontId="5" fillId="4" borderId="14" xfId="0" applyNumberFormat="1" applyFont="1" applyFill="1" applyBorder="1" applyAlignment="1">
      <alignment horizontal="right" vertical="center" indent="2"/>
    </xf>
    <xf numFmtId="3" fontId="5" fillId="0" borderId="14" xfId="0" applyNumberFormat="1" applyFont="1" applyFill="1" applyBorder="1" applyAlignment="1">
      <alignment horizontal="right" vertical="center" indent="2"/>
    </xf>
    <xf numFmtId="3" fontId="5" fillId="0" borderId="15" xfId="0" applyNumberFormat="1" applyFont="1" applyFill="1" applyBorder="1" applyAlignment="1">
      <alignment horizontal="right" vertical="center" indent="2"/>
    </xf>
    <xf numFmtId="3" fontId="5" fillId="0" borderId="16" xfId="0" applyNumberFormat="1" applyFont="1" applyFill="1" applyBorder="1" applyAlignment="1">
      <alignment horizontal="right" vertical="center" indent="2"/>
    </xf>
    <xf numFmtId="3" fontId="5" fillId="0" borderId="17" xfId="0" applyNumberFormat="1" applyFont="1" applyFill="1" applyBorder="1" applyAlignment="1">
      <alignment horizontal="right" vertical="center" indent="2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/>
    </xf>
    <xf numFmtId="178" fontId="7" fillId="2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1'!$D$10:$D$39</c:f>
              <c:strCache/>
            </c:strRef>
          </c:cat>
          <c:val>
            <c:numRef>
              <c:f>'Figure 1'!$E$10:$E$39</c:f>
              <c:numCache/>
            </c:numRef>
          </c:val>
        </c:ser>
        <c:axId val="21404779"/>
        <c:axId val="58425284"/>
      </c:barChart>
      <c:catAx>
        <c:axId val="2140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8425284"/>
        <c:crosses val="autoZero"/>
        <c:auto val="1"/>
        <c:lblOffset val="100"/>
        <c:tickLblSkip val="1"/>
        <c:noMultiLvlLbl val="0"/>
      </c:catAx>
      <c:valAx>
        <c:axId val="58425284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1404779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2'!$D$10:$D$39</c:f>
              <c:strCache/>
            </c:strRef>
          </c:cat>
          <c:val>
            <c:numRef>
              <c:f>'Figure 2'!$E$10:$E$39</c:f>
              <c:numCache/>
            </c:numRef>
          </c:val>
        </c:ser>
        <c:axId val="56065509"/>
        <c:axId val="34827534"/>
      </c:barChart>
      <c:catAx>
        <c:axId val="5606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4827534"/>
        <c:crosses val="autoZero"/>
        <c:auto val="1"/>
        <c:lblOffset val="100"/>
        <c:tickLblSkip val="1"/>
        <c:noMultiLvlLbl val="0"/>
      </c:catAx>
      <c:valAx>
        <c:axId val="3482753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06550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3'!$D$10:$D$40</c:f>
              <c:strCache/>
            </c:strRef>
          </c:cat>
          <c:val>
            <c:numRef>
              <c:f>'Figure 3'!$E$10:$E$40</c:f>
              <c:numCache/>
            </c:numRef>
          </c:val>
        </c:ser>
        <c:axId val="45012351"/>
        <c:axId val="2457976"/>
      </c:barChart>
      <c:catAx>
        <c:axId val="4501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457976"/>
        <c:crosses val="autoZero"/>
        <c:auto val="1"/>
        <c:lblOffset val="100"/>
        <c:tickLblSkip val="1"/>
        <c:noMultiLvlLbl val="0"/>
      </c:catAx>
      <c:valAx>
        <c:axId val="245797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501235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4'!$E$9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4'!$D$10:$D$32</c:f>
              <c:strCache/>
            </c:strRef>
          </c:cat>
          <c:val>
            <c:numRef>
              <c:f>'Figure 4'!$E$10:$E$32</c:f>
              <c:numCache/>
            </c:numRef>
          </c:val>
        </c:ser>
        <c:axId val="22121785"/>
        <c:axId val="64878338"/>
      </c:bar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4878338"/>
        <c:crosses val="autoZero"/>
        <c:auto val="1"/>
        <c:lblOffset val="100"/>
        <c:tickLblSkip val="1"/>
        <c:noMultiLvlLbl val="0"/>
      </c:catAx>
      <c:valAx>
        <c:axId val="64878338"/>
        <c:scaling>
          <c:orientation val="minMax"/>
          <c:max val="17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2121785"/>
        <c:crossesAt val="1"/>
        <c:crossBetween val="between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5'!$D$10:$D$42</c:f>
              <c:strCache/>
            </c:strRef>
          </c:cat>
          <c:val>
            <c:numRef>
              <c:f>'Figure 5'!$E$10:$E$42</c:f>
              <c:numCache/>
            </c:numRef>
          </c:val>
        </c:ser>
        <c:axId val="47034131"/>
        <c:axId val="20653996"/>
      </c:barChart>
      <c:catAx>
        <c:axId val="4703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0653996"/>
        <c:crosses val="autoZero"/>
        <c:auto val="1"/>
        <c:lblOffset val="100"/>
        <c:tickLblSkip val="1"/>
        <c:noMultiLvlLbl val="0"/>
      </c:catAx>
      <c:valAx>
        <c:axId val="2065399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70341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6'!$E$10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6'!$D$11:$D$34</c:f>
              <c:strCache/>
            </c:strRef>
          </c:cat>
          <c:val>
            <c:numRef>
              <c:f>'Figure 6'!$E$11:$E$34</c:f>
              <c:numCache/>
            </c:numRef>
          </c:val>
        </c:ser>
        <c:axId val="51668237"/>
        <c:axId val="62360950"/>
      </c:bar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2360950"/>
        <c:crosses val="autoZero"/>
        <c:auto val="1"/>
        <c:lblOffset val="100"/>
        <c:tickLblSkip val="1"/>
        <c:noMultiLvlLbl val="0"/>
      </c:catAx>
      <c:valAx>
        <c:axId val="6236095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166823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3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7'!$E$9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7'!$D$10:$D$33</c:f>
              <c:strCache/>
            </c:strRef>
          </c:cat>
          <c:val>
            <c:numRef>
              <c:f>'Figure 7'!$E$10:$E$33</c:f>
              <c:numCache/>
            </c:numRef>
          </c:val>
        </c:ser>
        <c:ser>
          <c:idx val="1"/>
          <c:order val="1"/>
          <c:tx>
            <c:strRef>
              <c:f>'Figure 7'!$F$9</c:f>
              <c:strCache>
                <c:ptCount val="1"/>
                <c:pt idx="0">
                  <c:v>Social security and other labour costs paid by employer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7'!$D$10:$D$33</c:f>
              <c:strCache/>
            </c:strRef>
          </c:cat>
          <c:val>
            <c:numRef>
              <c:f>'Figure 7'!$F$10:$F$33</c:f>
              <c:numCache/>
            </c:numRef>
          </c:val>
        </c:ser>
        <c:overlap val="100"/>
        <c:axId val="24377639"/>
        <c:axId val="18072160"/>
      </c:bar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8072160"/>
        <c:crosses val="autoZero"/>
        <c:auto val="1"/>
        <c:lblOffset val="100"/>
        <c:tickLblSkip val="1"/>
        <c:noMultiLvlLbl val="0"/>
      </c:catAx>
      <c:valAx>
        <c:axId val="1807216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4377639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"/>
          <c:y val="0.8395"/>
          <c:w val="0.55325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352425</xdr:colOff>
      <xdr:row>8</xdr:row>
      <xdr:rowOff>114300</xdr:rowOff>
    </xdr:from>
    <xdr:to>
      <xdr:col>13</xdr:col>
      <xdr:colOff>561975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3762375" y="1295400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9</xdr:row>
      <xdr:rowOff>0</xdr:rowOff>
    </xdr:from>
    <xdr:to>
      <xdr:col>14</xdr:col>
      <xdr:colOff>219075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914775" y="1323975"/>
        <a:ext cx="50958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285750</xdr:colOff>
      <xdr:row>9</xdr:row>
      <xdr:rowOff>0</xdr:rowOff>
    </xdr:from>
    <xdr:to>
      <xdr:col>13</xdr:col>
      <xdr:colOff>485775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09875" y="1323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9</xdr:row>
      <xdr:rowOff>57150</xdr:rowOff>
    </xdr:from>
    <xdr:to>
      <xdr:col>14</xdr:col>
      <xdr:colOff>95250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3905250" y="1381125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361950</xdr:colOff>
      <xdr:row>9</xdr:row>
      <xdr:rowOff>0</xdr:rowOff>
    </xdr:from>
    <xdr:to>
      <xdr:col>13</xdr:col>
      <xdr:colOff>561975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686050" y="1323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133350</xdr:colOff>
      <xdr:row>9</xdr:row>
      <xdr:rowOff>66675</xdr:rowOff>
    </xdr:from>
    <xdr:to>
      <xdr:col>14</xdr:col>
      <xdr:colOff>342900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181350" y="1400175"/>
        <a:ext cx="50863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133350</xdr:colOff>
      <xdr:row>9</xdr:row>
      <xdr:rowOff>9525</xdr:rowOff>
    </xdr:from>
    <xdr:to>
      <xdr:col>15</xdr:col>
      <xdr:colOff>209550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962400" y="1952625"/>
        <a:ext cx="50958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113" TargetMode="External" /><Relationship Id="rId2" Type="http://schemas.openxmlformats.org/officeDocument/2006/relationships/hyperlink" Target="http://epp.eurostat.ec.europa.eu/tgm/table.do?tab=table&amp;init=1&amp;plugin=1&amp;language=en&amp;pcode=tps00114" TargetMode="External" /><Relationship Id="rId3" Type="http://schemas.openxmlformats.org/officeDocument/2006/relationships/hyperlink" Target="http://epp.eurostat.ec.europa.eu/tgm/table.do?tab=table&amp;init=1&amp;plugin=1&amp;language=en&amp;pcode=tps00115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ps00175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siem04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iem050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iem050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173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indexed="54"/>
  </sheetPr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140625" style="5" customWidth="1"/>
    <col min="3" max="3" width="1.7109375" style="5" customWidth="1"/>
    <col min="4" max="16384" width="9.140625" style="5" customWidth="1"/>
  </cols>
  <sheetData>
    <row r="1" ht="11.25">
      <c r="A1" s="4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8"/>
  <dimension ref="A1:I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8" width="11.28125" style="4" customWidth="1"/>
    <col min="9" max="16384" width="9.140625" style="4" customWidth="1"/>
  </cols>
  <sheetData>
    <row r="1" spans="1:8" s="1" customFormat="1" ht="12.75">
      <c r="A1" s="118"/>
      <c r="B1" s="41"/>
      <c r="G1" s="46"/>
      <c r="H1" s="41"/>
    </row>
    <row r="2" spans="1:8" s="1" customFormat="1" ht="12">
      <c r="A2" s="116"/>
      <c r="B2" s="41"/>
      <c r="D2" s="1" t="s">
        <v>42</v>
      </c>
      <c r="G2" s="46"/>
      <c r="H2" s="41"/>
    </row>
    <row r="3" spans="4:7" s="1" customFormat="1" ht="11.25">
      <c r="D3" s="1" t="s">
        <v>3</v>
      </c>
      <c r="E3" s="18"/>
      <c r="F3" s="18"/>
      <c r="G3" s="18"/>
    </row>
    <row r="4" s="1" customFormat="1" ht="11.25">
      <c r="D4" s="1" t="s">
        <v>43</v>
      </c>
    </row>
    <row r="5" s="1" customFormat="1" ht="11.25"/>
    <row r="6" spans="4:9" s="1" customFormat="1" ht="11.25">
      <c r="D6" s="94" t="s">
        <v>124</v>
      </c>
      <c r="E6" s="37"/>
      <c r="F6" s="37"/>
      <c r="G6" s="37"/>
      <c r="H6" s="37"/>
      <c r="I6" s="37"/>
    </row>
    <row r="7" spans="4:9" s="1" customFormat="1" ht="11.25">
      <c r="D7" s="94" t="s">
        <v>1</v>
      </c>
      <c r="E7" s="37"/>
      <c r="F7" s="37"/>
      <c r="G7" s="37"/>
      <c r="H7" s="37"/>
      <c r="I7" s="37"/>
    </row>
    <row r="8" ht="12">
      <c r="D8" s="110"/>
    </row>
    <row r="9" spans="5:7" ht="60">
      <c r="E9" s="33" t="s">
        <v>2</v>
      </c>
      <c r="F9" s="33" t="s">
        <v>110</v>
      </c>
      <c r="G9" s="33"/>
    </row>
    <row r="10" spans="4:6" ht="12">
      <c r="D10" s="4" t="s">
        <v>107</v>
      </c>
      <c r="E10" s="113">
        <v>93</v>
      </c>
      <c r="F10" s="6">
        <f>100-E10</f>
        <v>7</v>
      </c>
    </row>
    <row r="11" spans="4:7" ht="12">
      <c r="D11" s="4" t="s">
        <v>7</v>
      </c>
      <c r="E11" s="113">
        <v>85.9</v>
      </c>
      <c r="F11" s="6">
        <f aca="true" t="shared" si="0" ref="F11:F33">100-E11</f>
        <v>14.099999999999994</v>
      </c>
      <c r="G11" s="114"/>
    </row>
    <row r="12" spans="4:7" ht="12">
      <c r="D12" s="4" t="s">
        <v>24</v>
      </c>
      <c r="E12" s="113">
        <v>85.6</v>
      </c>
      <c r="F12" s="6">
        <f t="shared" si="0"/>
        <v>14.400000000000006</v>
      </c>
      <c r="G12" s="114"/>
    </row>
    <row r="13" spans="4:7" ht="12">
      <c r="D13" s="4" t="s">
        <v>41</v>
      </c>
      <c r="E13" s="113">
        <v>85.4</v>
      </c>
      <c r="F13" s="6">
        <f t="shared" si="0"/>
        <v>14.599999999999994</v>
      </c>
      <c r="G13" s="114"/>
    </row>
    <row r="14" spans="4:7" ht="12">
      <c r="D14" s="4" t="s">
        <v>52</v>
      </c>
      <c r="E14" s="113">
        <v>84.83</v>
      </c>
      <c r="F14" s="6">
        <f t="shared" si="0"/>
        <v>15.170000000000002</v>
      </c>
      <c r="G14" s="111"/>
    </row>
    <row r="15" spans="4:7" ht="12">
      <c r="D15" s="4" t="s">
        <v>33</v>
      </c>
      <c r="E15" s="113">
        <v>83.3</v>
      </c>
      <c r="F15" s="6">
        <f t="shared" si="0"/>
        <v>16.700000000000003</v>
      </c>
      <c r="G15" s="114"/>
    </row>
    <row r="16" spans="4:6" ht="12">
      <c r="D16" s="4" t="s">
        <v>108</v>
      </c>
      <c r="E16" s="113">
        <v>82.95</v>
      </c>
      <c r="F16" s="6">
        <f t="shared" si="0"/>
        <v>17.049999999999997</v>
      </c>
    </row>
    <row r="17" spans="4:7" ht="12">
      <c r="D17" s="4" t="s">
        <v>27</v>
      </c>
      <c r="E17" s="113">
        <v>79.8</v>
      </c>
      <c r="F17" s="6">
        <f t="shared" si="0"/>
        <v>20.200000000000003</v>
      </c>
      <c r="G17" s="114"/>
    </row>
    <row r="18" spans="4:7" ht="12">
      <c r="D18" s="4" t="s">
        <v>51</v>
      </c>
      <c r="E18" s="113">
        <v>78.4</v>
      </c>
      <c r="F18" s="6">
        <f t="shared" si="0"/>
        <v>21.599999999999994</v>
      </c>
      <c r="G18" s="114"/>
    </row>
    <row r="19" spans="4:7" ht="12">
      <c r="D19" s="4" t="s">
        <v>55</v>
      </c>
      <c r="E19" s="113">
        <v>77.9</v>
      </c>
      <c r="F19" s="6">
        <f t="shared" si="0"/>
        <v>22.099999999999994</v>
      </c>
      <c r="G19" s="114"/>
    </row>
    <row r="20" spans="4:6" ht="12">
      <c r="D20" s="4" t="s">
        <v>109</v>
      </c>
      <c r="E20" s="113">
        <v>77.7</v>
      </c>
      <c r="F20" s="6">
        <f t="shared" si="0"/>
        <v>22.299999999999997</v>
      </c>
    </row>
    <row r="21" spans="4:6" ht="12">
      <c r="D21" s="4" t="s">
        <v>101</v>
      </c>
      <c r="E21" s="113">
        <v>77.43</v>
      </c>
      <c r="F21" s="6">
        <f t="shared" si="0"/>
        <v>22.569999999999993</v>
      </c>
    </row>
    <row r="22" spans="4:7" ht="12">
      <c r="D22" s="4" t="s">
        <v>22</v>
      </c>
      <c r="E22" s="113">
        <v>76.1</v>
      </c>
      <c r="F22" s="6">
        <f t="shared" si="0"/>
        <v>23.900000000000006</v>
      </c>
      <c r="G22" s="114"/>
    </row>
    <row r="23" spans="4:7" ht="12">
      <c r="D23" s="4" t="s">
        <v>32</v>
      </c>
      <c r="E23" s="113">
        <v>75.4</v>
      </c>
      <c r="F23" s="6">
        <f t="shared" si="0"/>
        <v>24.599999999999994</v>
      </c>
      <c r="G23" s="114"/>
    </row>
    <row r="24" spans="4:7" ht="11.25">
      <c r="D24" s="4" t="s">
        <v>29</v>
      </c>
      <c r="E24" s="113">
        <v>74.2</v>
      </c>
      <c r="F24" s="6">
        <f t="shared" si="0"/>
        <v>25.799999999999997</v>
      </c>
      <c r="G24" s="114"/>
    </row>
    <row r="25" spans="4:7" ht="11.25">
      <c r="D25" s="4" t="s">
        <v>50</v>
      </c>
      <c r="E25" s="113">
        <v>73.4</v>
      </c>
      <c r="F25" s="6">
        <f t="shared" si="0"/>
        <v>26.599999999999994</v>
      </c>
      <c r="G25" s="114"/>
    </row>
    <row r="26" spans="4:7" ht="11.25">
      <c r="D26" s="4" t="s">
        <v>106</v>
      </c>
      <c r="E26" s="113">
        <v>72.7</v>
      </c>
      <c r="F26" s="6">
        <f t="shared" si="0"/>
        <v>27.299999999999997</v>
      </c>
      <c r="G26" s="114"/>
    </row>
    <row r="27" spans="4:7" ht="11.25">
      <c r="D27" s="4" t="s">
        <v>47</v>
      </c>
      <c r="E27" s="113">
        <v>72.7</v>
      </c>
      <c r="F27" s="6">
        <f t="shared" si="0"/>
        <v>27.299999999999997</v>
      </c>
      <c r="G27" s="114"/>
    </row>
    <row r="28" spans="4:7" ht="11.25">
      <c r="D28" s="4" t="s">
        <v>20</v>
      </c>
      <c r="E28" s="113">
        <v>72.6</v>
      </c>
      <c r="F28" s="6">
        <f t="shared" si="0"/>
        <v>27.400000000000006</v>
      </c>
      <c r="G28" s="114"/>
    </row>
    <row r="29" spans="4:7" ht="11.25">
      <c r="D29" s="4" t="s">
        <v>30</v>
      </c>
      <c r="E29" s="113">
        <v>71.4</v>
      </c>
      <c r="F29" s="6">
        <f t="shared" si="0"/>
        <v>28.599999999999994</v>
      </c>
      <c r="G29" s="114"/>
    </row>
    <row r="30" spans="4:7" ht="11.25">
      <c r="D30" s="4" t="s">
        <v>15</v>
      </c>
      <c r="E30" s="113">
        <v>70.3</v>
      </c>
      <c r="F30" s="6">
        <f t="shared" si="0"/>
        <v>29.700000000000003</v>
      </c>
      <c r="G30" s="114"/>
    </row>
    <row r="31" spans="4:7" ht="11.25">
      <c r="D31" s="4" t="s">
        <v>8</v>
      </c>
      <c r="E31" s="113">
        <v>67.8</v>
      </c>
      <c r="F31" s="6">
        <f t="shared" si="0"/>
        <v>32.2</v>
      </c>
      <c r="G31" s="114"/>
    </row>
    <row r="32" spans="4:7" ht="11.25">
      <c r="D32" s="4" t="s">
        <v>67</v>
      </c>
      <c r="E32" s="113">
        <v>67.35</v>
      </c>
      <c r="F32" s="6">
        <f t="shared" si="0"/>
        <v>32.650000000000006</v>
      </c>
      <c r="G32" s="111"/>
    </row>
    <row r="33" spans="4:7" ht="11.25">
      <c r="D33" s="4" t="s">
        <v>65</v>
      </c>
      <c r="E33" s="113">
        <v>66.18</v>
      </c>
      <c r="F33" s="6">
        <f t="shared" si="0"/>
        <v>33.81999999999999</v>
      </c>
      <c r="G33" s="111"/>
    </row>
    <row r="34" ht="11.25">
      <c r="G34" s="7"/>
    </row>
    <row r="35" spans="4:7" ht="11.25">
      <c r="D35" s="4" t="s">
        <v>111</v>
      </c>
      <c r="G35" s="7"/>
    </row>
    <row r="36" ht="11.25">
      <c r="D36" s="4" t="s">
        <v>103</v>
      </c>
    </row>
    <row r="37" ht="11.25">
      <c r="D37" s="4" t="s">
        <v>66</v>
      </c>
    </row>
    <row r="38" ht="11.25">
      <c r="D38" s="4" t="s">
        <v>104</v>
      </c>
    </row>
    <row r="39" ht="11.25">
      <c r="D39" s="4" t="s">
        <v>105</v>
      </c>
    </row>
    <row r="40" ht="11.25">
      <c r="D40" s="4" t="s">
        <v>125</v>
      </c>
    </row>
    <row r="43" ht="11.25">
      <c r="A43" s="95" t="s">
        <v>68</v>
      </c>
    </row>
    <row r="44" ht="11.25">
      <c r="A44" s="4" t="s">
        <v>83</v>
      </c>
    </row>
    <row r="45" ht="11.25">
      <c r="A45" s="4" t="s">
        <v>84</v>
      </c>
    </row>
    <row r="46" ht="11.25">
      <c r="A46" s="4" t="s">
        <v>85</v>
      </c>
    </row>
  </sheetData>
  <hyperlinks>
    <hyperlink ref="A44" r:id="rId1" display="http://epp.eurostat.ec.europa.eu/tgm/table.do?tab=table&amp;init=1&amp;plugin=1&amp;language=en&amp;pcode=tps00113"/>
    <hyperlink ref="A45" r:id="rId2" display="http://epp.eurostat.ec.europa.eu/tgm/table.do?tab=table&amp;init=1&amp;plugin=1&amp;language=en&amp;pcode=tps00114"/>
    <hyperlink ref="A46" r:id="rId3" display="http://epp.eurostat.ec.europa.eu/tgm/table.do?tab=table&amp;init=1&amp;plugin=1&amp;language=en&amp;pcode=tps00115"/>
  </hyperlinks>
  <printOptions/>
  <pageMargins left="0" right="0" top="0" bottom="0" header="0" footer="0"/>
  <pageSetup horizontalDpi="2400" verticalDpi="2400" orientation="portrait" paperSize="15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8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19" customWidth="1"/>
    <col min="4" max="4" width="14.57421875" style="19" customWidth="1"/>
    <col min="5" max="16384" width="9.140625" style="19" customWidth="1"/>
  </cols>
  <sheetData>
    <row r="1" spans="1:2" ht="12.75">
      <c r="A1" s="118"/>
      <c r="B1" s="119"/>
    </row>
    <row r="2" spans="1:4" s="1" customFormat="1" ht="11.25">
      <c r="A2" s="116"/>
      <c r="B2" s="41"/>
      <c r="D2" s="1" t="s">
        <v>42</v>
      </c>
    </row>
    <row r="3" spans="4:7" s="1" customFormat="1" ht="11.25">
      <c r="D3" s="1" t="s">
        <v>3</v>
      </c>
      <c r="E3" s="18"/>
      <c r="F3" s="18"/>
      <c r="G3" s="18"/>
    </row>
    <row r="4" s="1" customFormat="1" ht="11.25">
      <c r="D4" s="1" t="s">
        <v>43</v>
      </c>
    </row>
    <row r="5" s="1" customFormat="1" ht="11.25"/>
    <row r="6" s="1" customFormat="1" ht="11.25">
      <c r="D6" s="1" t="s">
        <v>94</v>
      </c>
    </row>
    <row r="7" ht="12.75">
      <c r="D7" s="1" t="s">
        <v>44</v>
      </c>
    </row>
    <row r="8" ht="11.25" customHeight="1"/>
    <row r="9" ht="11.25" customHeight="1">
      <c r="E9" s="52">
        <v>2006</v>
      </c>
    </row>
    <row r="10" spans="3:5" ht="11.25" customHeight="1">
      <c r="C10" s="48"/>
      <c r="D10" s="2" t="s">
        <v>13</v>
      </c>
      <c r="E10" s="20">
        <v>43035.35</v>
      </c>
    </row>
    <row r="11" spans="3:5" ht="11.25" customHeight="1">
      <c r="C11" s="48"/>
      <c r="D11" s="2" t="s">
        <v>7</v>
      </c>
      <c r="E11" s="20">
        <v>37128</v>
      </c>
    </row>
    <row r="12" spans="1:5" ht="11.25" customHeight="1">
      <c r="A12" s="21"/>
      <c r="B12" s="21"/>
      <c r="C12" s="48"/>
      <c r="D12" s="2" t="s">
        <v>9</v>
      </c>
      <c r="E12" s="20">
        <v>36387</v>
      </c>
    </row>
    <row r="13" spans="1:5" ht="11.25" customHeight="1">
      <c r="A13" s="22"/>
      <c r="B13" s="22"/>
      <c r="C13" s="48"/>
      <c r="D13" s="2" t="s">
        <v>41</v>
      </c>
      <c r="E13" s="20">
        <v>35098.94</v>
      </c>
    </row>
    <row r="14" spans="1:5" ht="11.25" customHeight="1">
      <c r="A14" s="22"/>
      <c r="B14" s="21"/>
      <c r="C14" s="48"/>
      <c r="D14" s="2" t="s">
        <v>18</v>
      </c>
      <c r="E14" s="20">
        <v>34844</v>
      </c>
    </row>
    <row r="15" spans="1:5" ht="11.25" customHeight="1">
      <c r="A15" s="22"/>
      <c r="B15" s="21"/>
      <c r="C15" s="48"/>
      <c r="D15" s="2" t="s">
        <v>8</v>
      </c>
      <c r="E15" s="20">
        <v>34506</v>
      </c>
    </row>
    <row r="16" spans="1:5" ht="11.25" customHeight="1">
      <c r="A16" s="22"/>
      <c r="B16" s="21"/>
      <c r="C16" s="48"/>
      <c r="D16" s="2" t="s">
        <v>10</v>
      </c>
      <c r="E16" s="20">
        <v>33232</v>
      </c>
    </row>
    <row r="17" spans="1:5" ht="11.25" customHeight="1">
      <c r="A17" s="22"/>
      <c r="B17" s="21"/>
      <c r="C17" s="48"/>
      <c r="D17" s="2" t="s">
        <v>11</v>
      </c>
      <c r="E17" s="20">
        <v>30846</v>
      </c>
    </row>
    <row r="18" spans="1:5" ht="11.25" customHeight="1">
      <c r="A18" s="22"/>
      <c r="B18" s="21"/>
      <c r="C18" s="48"/>
      <c r="D18" s="2" t="s">
        <v>12</v>
      </c>
      <c r="E18" s="47">
        <v>30568</v>
      </c>
    </row>
    <row r="19" spans="1:5" ht="11.25" customHeight="1">
      <c r="A19" s="22"/>
      <c r="B19" s="21"/>
      <c r="C19" s="48"/>
      <c r="D19" s="2" t="s">
        <v>14</v>
      </c>
      <c r="E19" s="20">
        <v>29920</v>
      </c>
    </row>
    <row r="20" spans="1:5" ht="11.25" customHeight="1">
      <c r="A20" s="22"/>
      <c r="B20" s="21"/>
      <c r="C20" s="48"/>
      <c r="D20" s="2" t="s">
        <v>19</v>
      </c>
      <c r="E20" s="20">
        <v>26460</v>
      </c>
    </row>
    <row r="21" spans="1:5" ht="11.25" customHeight="1">
      <c r="A21" s="22"/>
      <c r="B21" s="21"/>
      <c r="C21" s="48"/>
      <c r="D21" s="2" t="s">
        <v>21</v>
      </c>
      <c r="E21" s="20">
        <v>26180</v>
      </c>
    </row>
    <row r="22" spans="1:5" ht="11.25" customHeight="1">
      <c r="A22" s="22"/>
      <c r="B22" s="21"/>
      <c r="C22" s="48"/>
      <c r="D22" s="2" t="s">
        <v>23</v>
      </c>
      <c r="E22" s="20">
        <v>20087.53</v>
      </c>
    </row>
    <row r="23" spans="1:5" ht="11.25" customHeight="1">
      <c r="A23" s="22"/>
      <c r="B23" s="21"/>
      <c r="C23" s="48"/>
      <c r="D23" s="2" t="s">
        <v>22</v>
      </c>
      <c r="E23" s="20">
        <v>19702</v>
      </c>
    </row>
    <row r="24" spans="1:5" ht="11.25" customHeight="1">
      <c r="A24" s="22"/>
      <c r="B24" s="21"/>
      <c r="C24" s="48"/>
      <c r="D24" s="2" t="s">
        <v>20</v>
      </c>
      <c r="E24" s="20">
        <v>19576</v>
      </c>
    </row>
    <row r="25" spans="1:5" ht="11.25" customHeight="1">
      <c r="A25" s="22"/>
      <c r="B25" s="21"/>
      <c r="C25" s="48"/>
      <c r="D25" s="2" t="s">
        <v>26</v>
      </c>
      <c r="E25" s="20">
        <v>15755.88</v>
      </c>
    </row>
    <row r="26" spans="1:5" ht="11.25" customHeight="1">
      <c r="A26" s="22"/>
      <c r="B26" s="21"/>
      <c r="C26" s="48"/>
      <c r="D26" s="2" t="s">
        <v>24</v>
      </c>
      <c r="E26" s="20">
        <v>12903.06</v>
      </c>
    </row>
    <row r="27" spans="1:5" ht="11.25" customHeight="1">
      <c r="A27" s="22"/>
      <c r="B27" s="21"/>
      <c r="C27" s="48"/>
      <c r="D27" s="2" t="s">
        <v>27</v>
      </c>
      <c r="E27" s="20">
        <v>11397</v>
      </c>
    </row>
    <row r="28" spans="1:5" ht="11.25" customHeight="1">
      <c r="A28" s="22"/>
      <c r="B28" s="21"/>
      <c r="C28" s="48"/>
      <c r="D28" s="2" t="s">
        <v>47</v>
      </c>
      <c r="E28" s="20">
        <v>8213.04</v>
      </c>
    </row>
    <row r="29" spans="1:5" ht="11.25" customHeight="1">
      <c r="A29" s="22"/>
      <c r="B29" s="21"/>
      <c r="C29" s="48"/>
      <c r="D29" s="2" t="s">
        <v>31</v>
      </c>
      <c r="E29" s="20">
        <v>6810.24</v>
      </c>
    </row>
    <row r="30" spans="1:5" ht="11.25" customHeight="1">
      <c r="A30" s="22"/>
      <c r="B30" s="21"/>
      <c r="C30" s="48"/>
      <c r="D30" s="2" t="s">
        <v>28</v>
      </c>
      <c r="E30" s="47">
        <v>6583</v>
      </c>
    </row>
    <row r="31" spans="1:5" ht="11.25" customHeight="1">
      <c r="A31" s="22"/>
      <c r="B31" s="21"/>
      <c r="C31" s="48"/>
      <c r="D31" s="2" t="s">
        <v>30</v>
      </c>
      <c r="E31" s="20">
        <v>6093.14</v>
      </c>
    </row>
    <row r="32" spans="1:5" ht="11.25" customHeight="1">
      <c r="A32" s="22"/>
      <c r="B32" s="21"/>
      <c r="C32" s="48"/>
      <c r="D32" s="2" t="s">
        <v>29</v>
      </c>
      <c r="E32" s="20">
        <v>5449.29</v>
      </c>
    </row>
    <row r="33" spans="1:5" ht="11.25" customHeight="1">
      <c r="A33" s="22"/>
      <c r="B33" s="21"/>
      <c r="C33" s="48"/>
      <c r="D33" s="2" t="s">
        <v>15</v>
      </c>
      <c r="E33" s="20">
        <v>4518.07</v>
      </c>
    </row>
    <row r="34" spans="1:5" ht="11.25" customHeight="1">
      <c r="A34" s="22"/>
      <c r="B34" s="21"/>
      <c r="C34" s="48"/>
      <c r="D34" s="2" t="s">
        <v>16</v>
      </c>
      <c r="E34" s="20">
        <v>4375.18</v>
      </c>
    </row>
    <row r="35" spans="1:5" ht="11.25" customHeight="1">
      <c r="A35" s="22"/>
      <c r="B35" s="21"/>
      <c r="C35" s="48"/>
      <c r="D35" s="2" t="s">
        <v>32</v>
      </c>
      <c r="E35" s="20">
        <v>3100.57</v>
      </c>
    </row>
    <row r="36" spans="1:5" ht="11.25" customHeight="1">
      <c r="A36" s="22"/>
      <c r="B36" s="21"/>
      <c r="C36" s="48"/>
      <c r="D36" s="2" t="s">
        <v>33</v>
      </c>
      <c r="E36" s="20">
        <v>1893.34</v>
      </c>
    </row>
    <row r="37" spans="1:5" ht="11.25" customHeight="1">
      <c r="A37" s="22"/>
      <c r="B37" s="21"/>
      <c r="C37" s="48"/>
      <c r="D37" s="2" t="s">
        <v>34</v>
      </c>
      <c r="E37" s="20">
        <v>45450</v>
      </c>
    </row>
    <row r="38" spans="1:5" ht="11.25" customHeight="1">
      <c r="A38" s="22"/>
      <c r="B38" s="21"/>
      <c r="C38" s="48"/>
      <c r="D38" s="2" t="s">
        <v>40</v>
      </c>
      <c r="E38" s="20">
        <v>43795</v>
      </c>
    </row>
    <row r="39" spans="1:5" ht="11.25" customHeight="1">
      <c r="A39" s="22"/>
      <c r="B39" s="21"/>
      <c r="C39" s="48"/>
      <c r="D39" s="2" t="s">
        <v>36</v>
      </c>
      <c r="E39" s="20">
        <v>4643</v>
      </c>
    </row>
    <row r="40" spans="1:2" ht="11.25" customHeight="1">
      <c r="A40" s="22"/>
      <c r="B40" s="21"/>
    </row>
    <row r="41" spans="1:9" ht="24.75" customHeight="1">
      <c r="A41" s="117"/>
      <c r="B41" s="21"/>
      <c r="D41" s="120" t="s">
        <v>93</v>
      </c>
      <c r="E41" s="120"/>
      <c r="F41" s="120"/>
      <c r="G41" s="120"/>
      <c r="H41" s="120"/>
      <c r="I41" s="120"/>
    </row>
    <row r="42" spans="1:4" ht="11.25" customHeight="1">
      <c r="A42" s="22"/>
      <c r="B42" s="21"/>
      <c r="D42" s="4" t="s">
        <v>70</v>
      </c>
    </row>
    <row r="43" spans="1:4" ht="11.25" customHeight="1">
      <c r="A43" s="22"/>
      <c r="B43" s="21"/>
      <c r="D43" s="23"/>
    </row>
    <row r="44" spans="1:2" ht="11.25" customHeight="1">
      <c r="A44" s="21"/>
      <c r="B44" s="21"/>
    </row>
    <row r="45" spans="1:18" ht="12.75">
      <c r="A45" s="21"/>
      <c r="B45" s="21"/>
      <c r="Q45" s="22"/>
      <c r="R45" s="22"/>
    </row>
    <row r="47" ht="12.75">
      <c r="A47" s="95" t="s">
        <v>68</v>
      </c>
    </row>
    <row r="48" ht="12.75">
      <c r="A48" s="4" t="s">
        <v>69</v>
      </c>
    </row>
  </sheetData>
  <mergeCells count="1">
    <mergeCell ref="D41:I4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T55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3" width="9.140625" style="19" customWidth="1"/>
    <col min="4" max="4" width="13.00390625" style="19" customWidth="1"/>
    <col min="5" max="16384" width="9.140625" style="19" customWidth="1"/>
  </cols>
  <sheetData>
    <row r="1" spans="1:2" ht="12.75">
      <c r="A1" s="118"/>
      <c r="B1" s="119"/>
    </row>
    <row r="2" spans="1:4" s="1" customFormat="1" ht="11.25">
      <c r="A2" s="116"/>
      <c r="B2" s="41"/>
      <c r="D2" s="1" t="s">
        <v>42</v>
      </c>
    </row>
    <row r="3" spans="4:7" s="1" customFormat="1" ht="11.25">
      <c r="D3" s="1" t="s">
        <v>3</v>
      </c>
      <c r="E3" s="18"/>
      <c r="F3" s="18"/>
      <c r="G3" s="18"/>
    </row>
    <row r="4" s="1" customFormat="1" ht="11.25">
      <c r="D4" s="1" t="s">
        <v>43</v>
      </c>
    </row>
    <row r="5" s="1" customFormat="1" ht="11.25"/>
    <row r="6" s="1" customFormat="1" ht="11.25">
      <c r="D6" s="1" t="s">
        <v>58</v>
      </c>
    </row>
    <row r="7" ht="12.75">
      <c r="D7" s="1" t="s">
        <v>48</v>
      </c>
    </row>
    <row r="8" ht="11.25" customHeight="1">
      <c r="D8" s="1"/>
    </row>
    <row r="9" ht="11.25" customHeight="1">
      <c r="E9" s="52">
        <v>2006</v>
      </c>
    </row>
    <row r="10" spans="2:5" ht="11.25" customHeight="1">
      <c r="B10" s="49"/>
      <c r="C10" s="50"/>
      <c r="D10" s="2" t="s">
        <v>16</v>
      </c>
      <c r="E10" s="17">
        <v>30.89679401592031</v>
      </c>
    </row>
    <row r="11" spans="2:5" ht="11.25" customHeight="1">
      <c r="B11" s="49"/>
      <c r="C11" s="50"/>
      <c r="D11" s="2" t="s">
        <v>15</v>
      </c>
      <c r="E11" s="17">
        <v>27.655202600449403</v>
      </c>
    </row>
    <row r="12" spans="2:5" ht="11.25" customHeight="1">
      <c r="B12" s="49"/>
      <c r="C12" s="50"/>
      <c r="D12" s="2" t="s">
        <v>33</v>
      </c>
      <c r="E12" s="17">
        <v>27.1024207413664</v>
      </c>
    </row>
    <row r="13" spans="2:5" ht="11.25" customHeight="1">
      <c r="B13" s="49"/>
      <c r="C13" s="50"/>
      <c r="D13" s="2" t="s">
        <v>32</v>
      </c>
      <c r="E13" s="17">
        <v>26.685207602688866</v>
      </c>
    </row>
    <row r="14" spans="2:5" ht="11.25" customHeight="1">
      <c r="B14" s="49"/>
      <c r="C14" s="50"/>
      <c r="D14" s="2" t="s">
        <v>30</v>
      </c>
      <c r="E14" s="17">
        <v>23.465615492245316</v>
      </c>
    </row>
    <row r="15" spans="3:5" ht="11.25" customHeight="1">
      <c r="C15" s="50"/>
      <c r="D15" s="2" t="s">
        <v>28</v>
      </c>
      <c r="E15" s="17">
        <v>23.13</v>
      </c>
    </row>
    <row r="16" spans="2:5" ht="11.25" customHeight="1">
      <c r="B16" s="49"/>
      <c r="C16" s="50"/>
      <c r="D16" s="2" t="s">
        <v>31</v>
      </c>
      <c r="E16" s="17">
        <v>21.925226524007556</v>
      </c>
    </row>
    <row r="17" spans="2:5" ht="11.25" customHeight="1">
      <c r="B17" s="49"/>
      <c r="C17" s="50"/>
      <c r="D17" s="2" t="s">
        <v>41</v>
      </c>
      <c r="E17" s="17">
        <v>21.560336466459617</v>
      </c>
    </row>
    <row r="18" spans="2:5" ht="11.25" customHeight="1">
      <c r="B18" s="49"/>
      <c r="C18" s="50"/>
      <c r="D18" s="2" t="s">
        <v>9</v>
      </c>
      <c r="E18" s="17">
        <v>21.44983643426357</v>
      </c>
    </row>
    <row r="19" spans="2:5" ht="11.25" customHeight="1">
      <c r="B19" s="49"/>
      <c r="C19" s="50"/>
      <c r="D19" s="2" t="s">
        <v>23</v>
      </c>
      <c r="E19" s="17">
        <v>21.449031166602133</v>
      </c>
    </row>
    <row r="20" spans="2:5" ht="11.25" customHeight="1">
      <c r="B20" s="49"/>
      <c r="C20" s="50"/>
      <c r="D20" s="2" t="s">
        <v>27</v>
      </c>
      <c r="E20" s="17">
        <v>20.29675550077488</v>
      </c>
    </row>
    <row r="21" spans="2:5" ht="11.25" customHeight="1">
      <c r="B21" s="49"/>
      <c r="C21" s="50"/>
      <c r="D21" s="2" t="s">
        <v>18</v>
      </c>
      <c r="E21" s="17">
        <v>19.606337912295327</v>
      </c>
    </row>
    <row r="22" spans="2:5" ht="11.25" customHeight="1">
      <c r="B22" s="49"/>
      <c r="C22" s="50"/>
      <c r="D22" s="2" t="s">
        <v>29</v>
      </c>
      <c r="E22" s="17">
        <v>17.40238420558123</v>
      </c>
    </row>
    <row r="23" spans="2:5" ht="11.25" customHeight="1">
      <c r="B23" s="49"/>
      <c r="C23" s="50"/>
      <c r="D23" s="2" t="s">
        <v>22</v>
      </c>
      <c r="E23" s="17">
        <v>16.8067256812426</v>
      </c>
    </row>
    <row r="24" spans="2:5" ht="11.25" customHeight="1">
      <c r="B24" s="49"/>
      <c r="C24" s="50"/>
      <c r="D24" s="2" t="s">
        <v>24</v>
      </c>
      <c r="E24" s="17">
        <v>16.35638071710885</v>
      </c>
    </row>
    <row r="25" spans="2:5" ht="11.25" customHeight="1">
      <c r="B25" s="49"/>
      <c r="C25" s="50"/>
      <c r="D25" s="2" t="s">
        <v>47</v>
      </c>
      <c r="E25" s="17">
        <v>16.337342892781813</v>
      </c>
    </row>
    <row r="26" spans="2:5" ht="11.25" customHeight="1">
      <c r="B26" s="49"/>
      <c r="C26" s="50"/>
      <c r="D26" s="2" t="s">
        <v>7</v>
      </c>
      <c r="E26" s="17">
        <v>15.241744871118486</v>
      </c>
    </row>
    <row r="27" spans="2:5" ht="11.25" customHeight="1">
      <c r="B27" s="49"/>
      <c r="C27" s="50"/>
      <c r="D27" s="2" t="s">
        <v>20</v>
      </c>
      <c r="E27" s="17">
        <v>15.14775198500292</v>
      </c>
    </row>
    <row r="28" spans="2:5" ht="11.25" customHeight="1">
      <c r="B28" s="49"/>
      <c r="C28" s="50"/>
      <c r="D28" s="2" t="s">
        <v>11</v>
      </c>
      <c r="E28" s="17">
        <v>14.458049016088466</v>
      </c>
    </row>
    <row r="29" spans="2:5" ht="11.25" customHeight="1">
      <c r="B29" s="49"/>
      <c r="C29" s="50"/>
      <c r="D29" s="2" t="s">
        <v>10</v>
      </c>
      <c r="E29" s="17">
        <v>13.90776463577754</v>
      </c>
    </row>
    <row r="30" spans="2:5" ht="11.25" customHeight="1">
      <c r="B30" s="49"/>
      <c r="C30" s="50"/>
      <c r="D30" s="2" t="s">
        <v>21</v>
      </c>
      <c r="E30" s="17">
        <v>13.281770947995389</v>
      </c>
    </row>
    <row r="31" spans="2:5" ht="11.25" customHeight="1">
      <c r="B31" s="49"/>
      <c r="C31" s="50"/>
      <c r="D31" s="2" t="s">
        <v>26</v>
      </c>
      <c r="E31" s="17">
        <v>11.15678532847255</v>
      </c>
    </row>
    <row r="32" spans="2:5" ht="11.25" customHeight="1">
      <c r="B32" s="49"/>
      <c r="C32" s="50"/>
      <c r="D32" s="2" t="s">
        <v>12</v>
      </c>
      <c r="E32" s="17">
        <v>9.68</v>
      </c>
    </row>
    <row r="33" spans="2:5" ht="11.25" customHeight="1">
      <c r="B33" s="49"/>
      <c r="C33" s="50"/>
      <c r="D33" s="2" t="s">
        <v>19</v>
      </c>
      <c r="E33" s="17">
        <v>8.812597680935738</v>
      </c>
    </row>
    <row r="34" spans="2:5" ht="11.25" customHeight="1">
      <c r="B34" s="49"/>
      <c r="C34" s="50"/>
      <c r="D34" s="2" t="s">
        <v>13</v>
      </c>
      <c r="E34" s="17">
        <v>8.031359365088509</v>
      </c>
    </row>
    <row r="35" spans="2:5" ht="11.25" customHeight="1">
      <c r="B35" s="49"/>
      <c r="C35" s="50"/>
      <c r="D35" s="2" t="s">
        <v>8</v>
      </c>
      <c r="E35" s="17">
        <v>7.032504633444385</v>
      </c>
    </row>
    <row r="36" spans="2:5" ht="11.25" customHeight="1">
      <c r="B36" s="49"/>
      <c r="C36" s="50"/>
      <c r="D36" s="2" t="s">
        <v>14</v>
      </c>
      <c r="E36" s="17">
        <v>5.963312489904418</v>
      </c>
    </row>
    <row r="37" spans="2:20" ht="11.25" customHeight="1">
      <c r="B37" s="49"/>
      <c r="C37" s="50"/>
      <c r="D37" s="38" t="s">
        <v>40</v>
      </c>
      <c r="E37" s="40">
        <v>13.4</v>
      </c>
      <c r="S37" s="39"/>
      <c r="T37" s="39"/>
    </row>
    <row r="38" spans="2:5" ht="11.25" customHeight="1">
      <c r="B38" s="49"/>
      <c r="C38" s="50"/>
      <c r="D38" s="38" t="s">
        <v>34</v>
      </c>
      <c r="E38" s="40">
        <v>6.1</v>
      </c>
    </row>
    <row r="39" spans="2:5" ht="11.25" customHeight="1">
      <c r="B39" s="49"/>
      <c r="C39" s="50"/>
      <c r="D39" s="38" t="s">
        <v>36</v>
      </c>
      <c r="E39" s="40">
        <v>0.6</v>
      </c>
    </row>
    <row r="40" ht="11.25" customHeight="1"/>
    <row r="41" spans="4:9" ht="23.25" customHeight="1">
      <c r="D41" s="121" t="s">
        <v>93</v>
      </c>
      <c r="E41" s="122"/>
      <c r="F41" s="122"/>
      <c r="G41" s="122"/>
      <c r="H41" s="122"/>
      <c r="I41" s="122"/>
    </row>
    <row r="42" ht="11.25" customHeight="1">
      <c r="D42" s="4" t="s">
        <v>70</v>
      </c>
    </row>
    <row r="43" ht="11.25" customHeight="1">
      <c r="D43" s="23"/>
    </row>
    <row r="44" ht="11.25" customHeight="1">
      <c r="D44" s="23"/>
    </row>
    <row r="45" ht="11.25" customHeight="1"/>
    <row r="46" ht="11.25" customHeight="1"/>
    <row r="47" ht="11.25" customHeight="1">
      <c r="A47" s="95" t="s">
        <v>68</v>
      </c>
    </row>
    <row r="48" ht="11.25" customHeight="1">
      <c r="A48" s="4" t="s">
        <v>71</v>
      </c>
    </row>
    <row r="49" ht="11.25" customHeight="1"/>
    <row r="50" ht="11.25" customHeight="1"/>
    <row r="51" ht="11.25" customHeight="1"/>
    <row r="52" ht="11.25" customHeight="1"/>
    <row r="53" ht="11.25" customHeight="1"/>
    <row r="54" ht="12.75">
      <c r="E54" s="95"/>
    </row>
    <row r="55" ht="12.75">
      <c r="E55" s="4"/>
    </row>
  </sheetData>
  <mergeCells count="1">
    <mergeCell ref="D41:I4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5"/>
  <dimension ref="A1:IE5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3.57421875" style="4" customWidth="1"/>
    <col min="5" max="13" width="6.421875" style="4" customWidth="1"/>
    <col min="14" max="14" width="1.7109375" style="4" customWidth="1"/>
    <col min="15" max="15" width="7.57421875" style="4" bestFit="1" customWidth="1"/>
    <col min="16" max="16384" width="9.140625" style="4" customWidth="1"/>
  </cols>
  <sheetData>
    <row r="1" spans="1:2" ht="12.75">
      <c r="A1" s="118"/>
      <c r="B1" s="46"/>
    </row>
    <row r="2" spans="1:4" s="1" customFormat="1" ht="11.25">
      <c r="A2" s="116"/>
      <c r="B2" s="41"/>
      <c r="D2" s="1" t="s">
        <v>42</v>
      </c>
    </row>
    <row r="3" s="1" customFormat="1" ht="11.25">
      <c r="D3" s="1" t="s">
        <v>3</v>
      </c>
    </row>
    <row r="4" s="1" customFormat="1" ht="11.25">
      <c r="D4" s="1" t="s">
        <v>43</v>
      </c>
    </row>
    <row r="5" s="1" customFormat="1" ht="11.25"/>
    <row r="6" s="1" customFormat="1" ht="11.25">
      <c r="D6" s="1" t="s">
        <v>95</v>
      </c>
    </row>
    <row r="7" s="1" customFormat="1" ht="11.25">
      <c r="D7" s="1" t="s">
        <v>44</v>
      </c>
    </row>
    <row r="9" spans="3:26" s="2" customFormat="1" ht="9.75" customHeight="1">
      <c r="C9" s="53"/>
      <c r="D9" s="53"/>
      <c r="E9" s="53">
        <v>2000</v>
      </c>
      <c r="F9" s="53">
        <v>2001</v>
      </c>
      <c r="G9" s="53">
        <v>2002</v>
      </c>
      <c r="H9" s="53">
        <v>2003</v>
      </c>
      <c r="I9" s="53">
        <v>2004</v>
      </c>
      <c r="J9" s="53">
        <v>2005</v>
      </c>
      <c r="K9" s="53">
        <v>2006</v>
      </c>
      <c r="L9" s="53">
        <v>2007</v>
      </c>
      <c r="M9" s="53">
        <v>2008</v>
      </c>
      <c r="N9" s="53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3:26" s="2" customFormat="1" ht="9.75" customHeight="1">
      <c r="C10" s="54"/>
      <c r="D10" s="55" t="s">
        <v>6</v>
      </c>
      <c r="E10" s="56" t="s">
        <v>5</v>
      </c>
      <c r="F10" s="56">
        <v>27947.1</v>
      </c>
      <c r="G10" s="56">
        <v>30140.3</v>
      </c>
      <c r="H10" s="56">
        <v>30347.2</v>
      </c>
      <c r="I10" s="56">
        <v>28226.1</v>
      </c>
      <c r="J10" s="56">
        <v>29114.1</v>
      </c>
      <c r="K10" s="56">
        <v>31302.1</v>
      </c>
      <c r="L10" s="56" t="s">
        <v>5</v>
      </c>
      <c r="M10" s="56" t="s">
        <v>5</v>
      </c>
      <c r="N10" s="54"/>
      <c r="Q10" s="44"/>
      <c r="R10" s="51"/>
      <c r="S10" s="45"/>
      <c r="T10" s="45"/>
      <c r="U10" s="45"/>
      <c r="V10" s="45"/>
      <c r="W10" s="45"/>
      <c r="X10" s="45"/>
      <c r="Y10" s="51"/>
      <c r="Z10" s="51"/>
    </row>
    <row r="11" spans="3:26" s="2" customFormat="1" ht="9.75" customHeight="1">
      <c r="C11" s="8"/>
      <c r="D11" s="14" t="s">
        <v>112</v>
      </c>
      <c r="E11" s="108">
        <v>31644</v>
      </c>
      <c r="F11" s="108">
        <v>33109</v>
      </c>
      <c r="G11" s="108">
        <v>34330</v>
      </c>
      <c r="H11" s="108">
        <v>34643</v>
      </c>
      <c r="I11" s="108">
        <v>35704</v>
      </c>
      <c r="J11" s="108">
        <v>36672.7</v>
      </c>
      <c r="K11" s="108">
        <v>37674</v>
      </c>
      <c r="L11" s="57">
        <v>38659</v>
      </c>
      <c r="M11" s="57">
        <v>40698</v>
      </c>
      <c r="N11" s="8"/>
      <c r="O11" s="59"/>
      <c r="Q11" s="44"/>
      <c r="R11" s="45"/>
      <c r="S11" s="45"/>
      <c r="T11" s="45"/>
      <c r="U11" s="45"/>
      <c r="V11" s="45"/>
      <c r="W11" s="45"/>
      <c r="X11" s="45"/>
      <c r="Y11" s="45"/>
      <c r="Z11" s="51"/>
    </row>
    <row r="12" spans="3:26" s="2" customFormat="1" ht="9.75" customHeight="1">
      <c r="C12" s="10"/>
      <c r="D12" s="16" t="s">
        <v>33</v>
      </c>
      <c r="E12" s="57">
        <v>1430.2</v>
      </c>
      <c r="F12" s="57">
        <v>1514.2</v>
      </c>
      <c r="G12" s="57">
        <v>1587.8</v>
      </c>
      <c r="H12" s="57">
        <v>1677.8</v>
      </c>
      <c r="I12" s="57">
        <v>1784.2</v>
      </c>
      <c r="J12" s="57">
        <v>1977.7</v>
      </c>
      <c r="K12" s="57">
        <v>2195</v>
      </c>
      <c r="L12" s="57">
        <v>2626</v>
      </c>
      <c r="M12" s="57">
        <v>3328</v>
      </c>
      <c r="N12" s="10"/>
      <c r="O12" s="59"/>
      <c r="Q12" s="44"/>
      <c r="R12" s="45"/>
      <c r="S12" s="45"/>
      <c r="T12" s="45"/>
      <c r="U12" s="45"/>
      <c r="V12" s="45"/>
      <c r="W12" s="45"/>
      <c r="X12" s="45"/>
      <c r="Y12" s="45"/>
      <c r="Z12" s="51"/>
    </row>
    <row r="13" spans="3:26" s="2" customFormat="1" ht="9.75" customHeight="1">
      <c r="C13" s="10"/>
      <c r="D13" s="16" t="s">
        <v>25</v>
      </c>
      <c r="E13" s="57" t="s">
        <v>5</v>
      </c>
      <c r="F13" s="25" t="s">
        <v>5</v>
      </c>
      <c r="G13" s="25">
        <v>6016.1</v>
      </c>
      <c r="H13" s="25">
        <v>6137</v>
      </c>
      <c r="I13" s="25">
        <v>6568.9</v>
      </c>
      <c r="J13" s="25">
        <v>7404.5</v>
      </c>
      <c r="K13" s="25">
        <v>8284.4</v>
      </c>
      <c r="L13" s="25" t="s">
        <v>5</v>
      </c>
      <c r="M13" s="25" t="s">
        <v>5</v>
      </c>
      <c r="N13" s="10"/>
      <c r="O13" s="59"/>
      <c r="Q13" s="44"/>
      <c r="R13" s="51"/>
      <c r="S13" s="51"/>
      <c r="T13" s="45"/>
      <c r="U13" s="45"/>
      <c r="V13" s="45"/>
      <c r="W13" s="45"/>
      <c r="X13" s="45"/>
      <c r="Y13" s="51"/>
      <c r="Z13" s="51"/>
    </row>
    <row r="14" spans="3:26" s="2" customFormat="1" ht="9.75" customHeight="1">
      <c r="C14" s="10"/>
      <c r="D14" s="16" t="s">
        <v>13</v>
      </c>
      <c r="E14" s="57">
        <v>40962.3</v>
      </c>
      <c r="F14" s="57">
        <v>41661</v>
      </c>
      <c r="G14" s="57">
        <v>43577.3</v>
      </c>
      <c r="H14" s="57">
        <v>44692</v>
      </c>
      <c r="I14" s="57">
        <v>46122</v>
      </c>
      <c r="J14" s="57">
        <v>47529.3</v>
      </c>
      <c r="K14" s="57">
        <v>48307.3</v>
      </c>
      <c r="L14" s="57">
        <v>53165</v>
      </c>
      <c r="M14" s="57">
        <v>55001</v>
      </c>
      <c r="N14" s="10"/>
      <c r="O14" s="59"/>
      <c r="Q14" s="44"/>
      <c r="R14" s="45"/>
      <c r="S14" s="45"/>
      <c r="T14" s="45"/>
      <c r="U14" s="45"/>
      <c r="V14" s="45"/>
      <c r="W14" s="45"/>
      <c r="X14" s="45"/>
      <c r="Y14" s="45"/>
      <c r="Z14" s="51"/>
    </row>
    <row r="15" spans="3:26" s="2" customFormat="1" ht="9.75" customHeight="1">
      <c r="C15" s="10"/>
      <c r="D15" s="16" t="s">
        <v>18</v>
      </c>
      <c r="E15" s="57">
        <v>34400</v>
      </c>
      <c r="F15" s="57">
        <v>35200</v>
      </c>
      <c r="G15" s="57">
        <v>36400</v>
      </c>
      <c r="H15" s="57">
        <v>37200</v>
      </c>
      <c r="I15" s="57">
        <v>38100</v>
      </c>
      <c r="J15" s="57">
        <v>38700</v>
      </c>
      <c r="K15" s="57">
        <v>39364</v>
      </c>
      <c r="L15" s="57">
        <v>40200</v>
      </c>
      <c r="M15" s="57">
        <v>41400</v>
      </c>
      <c r="N15" s="10"/>
      <c r="O15" s="59"/>
      <c r="Q15" s="44"/>
      <c r="R15" s="45"/>
      <c r="S15" s="45"/>
      <c r="T15" s="45"/>
      <c r="U15" s="45"/>
      <c r="V15" s="45"/>
      <c r="W15" s="45"/>
      <c r="X15" s="45"/>
      <c r="Y15" s="45"/>
      <c r="Z15" s="51"/>
    </row>
    <row r="16" spans="3:26" s="2" customFormat="1" ht="9.75" customHeight="1">
      <c r="C16" s="10"/>
      <c r="D16" s="16" t="s">
        <v>28</v>
      </c>
      <c r="E16" s="57" t="s">
        <v>5</v>
      </c>
      <c r="F16" s="25" t="s">
        <v>5</v>
      </c>
      <c r="G16" s="25" t="s">
        <v>5</v>
      </c>
      <c r="H16" s="25" t="s">
        <v>5</v>
      </c>
      <c r="I16" s="25" t="s">
        <v>5</v>
      </c>
      <c r="J16" s="25" t="s">
        <v>5</v>
      </c>
      <c r="K16" s="25" t="s">
        <v>5</v>
      </c>
      <c r="L16" s="25" t="s">
        <v>5</v>
      </c>
      <c r="M16" s="25" t="s">
        <v>5</v>
      </c>
      <c r="N16" s="10"/>
      <c r="O16" s="59"/>
      <c r="Q16" s="44"/>
      <c r="R16" s="51"/>
      <c r="S16" s="51"/>
      <c r="T16" s="51"/>
      <c r="U16" s="51"/>
      <c r="V16" s="51"/>
      <c r="W16" s="51"/>
      <c r="X16" s="51"/>
      <c r="Y16" s="51"/>
      <c r="Z16" s="51"/>
    </row>
    <row r="17" spans="3:26" s="2" customFormat="1" ht="9.75" customHeight="1">
      <c r="C17" s="10"/>
      <c r="D17" s="16" t="s">
        <v>9</v>
      </c>
      <c r="E17" s="57" t="s">
        <v>5</v>
      </c>
      <c r="F17" s="25" t="s">
        <v>5</v>
      </c>
      <c r="G17" s="25" t="s">
        <v>5</v>
      </c>
      <c r="H17" s="25" t="s">
        <v>5</v>
      </c>
      <c r="I17" s="25" t="s">
        <v>5</v>
      </c>
      <c r="J17" s="25">
        <v>40462</v>
      </c>
      <c r="K17" s="25" t="s">
        <v>5</v>
      </c>
      <c r="L17" s="25">
        <v>39858</v>
      </c>
      <c r="M17" s="25" t="s">
        <v>5</v>
      </c>
      <c r="N17" s="10"/>
      <c r="O17" s="59"/>
      <c r="Q17" s="44"/>
      <c r="R17" s="51"/>
      <c r="S17" s="51"/>
      <c r="T17" s="51"/>
      <c r="U17" s="51"/>
      <c r="V17" s="51"/>
      <c r="W17" s="45"/>
      <c r="X17" s="51"/>
      <c r="Y17" s="45"/>
      <c r="Z17" s="51"/>
    </row>
    <row r="18" spans="3:26" s="2" customFormat="1" ht="9.75" customHeight="1">
      <c r="C18" s="10"/>
      <c r="D18" s="16" t="s">
        <v>22</v>
      </c>
      <c r="E18" s="57">
        <v>14723.1</v>
      </c>
      <c r="F18" s="57">
        <v>15431.3</v>
      </c>
      <c r="G18" s="57">
        <v>16278.4</v>
      </c>
      <c r="H18" s="57">
        <v>16738.5</v>
      </c>
      <c r="I18" s="57" t="s">
        <v>5</v>
      </c>
      <c r="J18" s="57" t="s">
        <v>5</v>
      </c>
      <c r="K18" s="57" t="s">
        <v>5</v>
      </c>
      <c r="L18" s="57" t="s">
        <v>5</v>
      </c>
      <c r="M18" s="57">
        <v>25915</v>
      </c>
      <c r="N18" s="10"/>
      <c r="O18" s="59"/>
      <c r="Q18" s="44"/>
      <c r="R18" s="45"/>
      <c r="S18" s="45"/>
      <c r="T18" s="45"/>
      <c r="U18" s="45"/>
      <c r="V18" s="51"/>
      <c r="W18" s="51"/>
      <c r="X18" s="51"/>
      <c r="Y18" s="51"/>
      <c r="Z18" s="51"/>
    </row>
    <row r="19" spans="3:26" s="2" customFormat="1" ht="9.75" customHeight="1">
      <c r="C19" s="10"/>
      <c r="D19" s="16" t="s">
        <v>20</v>
      </c>
      <c r="E19" s="57">
        <v>17432</v>
      </c>
      <c r="F19" s="57">
        <v>17873.6</v>
      </c>
      <c r="G19" s="57">
        <v>18462.3</v>
      </c>
      <c r="H19" s="57">
        <v>19220</v>
      </c>
      <c r="I19" s="57">
        <v>19930.6</v>
      </c>
      <c r="J19" s="57">
        <v>20333.3</v>
      </c>
      <c r="K19" s="57">
        <v>21402.3</v>
      </c>
      <c r="L19" s="57">
        <v>21890.7</v>
      </c>
      <c r="M19" s="57">
        <v>25208</v>
      </c>
      <c r="N19" s="10"/>
      <c r="O19" s="59"/>
      <c r="Q19" s="44"/>
      <c r="R19" s="45"/>
      <c r="S19" s="45"/>
      <c r="T19" s="45"/>
      <c r="U19" s="45"/>
      <c r="V19" s="45"/>
      <c r="W19" s="45"/>
      <c r="X19" s="45"/>
      <c r="Y19" s="45"/>
      <c r="Z19" s="51"/>
    </row>
    <row r="20" spans="3:26" s="2" customFormat="1" ht="9.75" customHeight="1">
      <c r="C20" s="10"/>
      <c r="D20" s="16" t="s">
        <v>67</v>
      </c>
      <c r="E20" s="57">
        <v>26712</v>
      </c>
      <c r="F20" s="57">
        <v>27418</v>
      </c>
      <c r="G20" s="57">
        <v>28185</v>
      </c>
      <c r="H20" s="57">
        <v>28847</v>
      </c>
      <c r="I20" s="57">
        <v>29608.3</v>
      </c>
      <c r="J20" s="57">
        <v>30520.9</v>
      </c>
      <c r="K20" s="57">
        <v>31368.6</v>
      </c>
      <c r="L20" s="57">
        <v>32413.4</v>
      </c>
      <c r="M20" s="57">
        <v>33574</v>
      </c>
      <c r="N20" s="10"/>
      <c r="O20" s="59"/>
      <c r="Q20" s="44"/>
      <c r="R20" s="45"/>
      <c r="S20" s="45"/>
      <c r="T20" s="45"/>
      <c r="U20" s="45"/>
      <c r="V20" s="45"/>
      <c r="W20" s="45"/>
      <c r="X20" s="45"/>
      <c r="Y20" s="45"/>
      <c r="Z20" s="51"/>
    </row>
    <row r="21" spans="3:26" s="2" customFormat="1" ht="9.75" customHeight="1">
      <c r="C21" s="10"/>
      <c r="D21" s="16" t="s">
        <v>21</v>
      </c>
      <c r="E21" s="57" t="s">
        <v>5</v>
      </c>
      <c r="F21" s="57" t="s">
        <v>5</v>
      </c>
      <c r="G21" s="57" t="s">
        <v>5</v>
      </c>
      <c r="H21" s="57" t="s">
        <v>5</v>
      </c>
      <c r="I21" s="57" t="s">
        <v>5</v>
      </c>
      <c r="J21" s="57" t="s">
        <v>5</v>
      </c>
      <c r="K21" s="57" t="s">
        <v>5</v>
      </c>
      <c r="L21" s="57" t="s">
        <v>5</v>
      </c>
      <c r="M21" s="57" t="s">
        <v>5</v>
      </c>
      <c r="N21" s="10"/>
      <c r="O21" s="59"/>
      <c r="Q21" s="44"/>
      <c r="R21" s="51"/>
      <c r="S21" s="51"/>
      <c r="T21" s="51"/>
      <c r="U21" s="51"/>
      <c r="V21" s="51"/>
      <c r="W21" s="51"/>
      <c r="X21" s="51"/>
      <c r="Y21" s="51"/>
      <c r="Z21" s="51"/>
    </row>
    <row r="22" spans="3:26" s="2" customFormat="1" ht="9.75" customHeight="1">
      <c r="C22" s="10"/>
      <c r="D22" s="16" t="s">
        <v>23</v>
      </c>
      <c r="E22" s="57">
        <v>16085.9</v>
      </c>
      <c r="F22" s="57">
        <v>16735.8</v>
      </c>
      <c r="G22" s="57">
        <v>17430.9</v>
      </c>
      <c r="H22" s="57">
        <v>18165</v>
      </c>
      <c r="I22" s="57">
        <v>19290.2</v>
      </c>
      <c r="J22" s="57">
        <v>20548.5</v>
      </c>
      <c r="K22" s="57">
        <v>21310.2</v>
      </c>
      <c r="L22" s="57" t="s">
        <v>5</v>
      </c>
      <c r="M22" s="57" t="s">
        <v>5</v>
      </c>
      <c r="N22" s="10"/>
      <c r="O22" s="59"/>
      <c r="Q22" s="44"/>
      <c r="R22" s="45"/>
      <c r="S22" s="45"/>
      <c r="T22" s="45"/>
      <c r="U22" s="45"/>
      <c r="V22" s="45"/>
      <c r="W22" s="45"/>
      <c r="X22" s="45"/>
      <c r="Y22" s="51"/>
      <c r="Z22" s="51"/>
    </row>
    <row r="23" spans="3:26" s="2" customFormat="1" ht="9.75" customHeight="1">
      <c r="C23" s="10"/>
      <c r="D23" s="16" t="s">
        <v>113</v>
      </c>
      <c r="E23" s="57" t="s">
        <v>5</v>
      </c>
      <c r="F23" s="57" t="s">
        <v>5</v>
      </c>
      <c r="G23" s="57" t="s">
        <v>5</v>
      </c>
      <c r="H23" s="57" t="s">
        <v>5</v>
      </c>
      <c r="I23" s="57">
        <v>3805.8</v>
      </c>
      <c r="J23" s="57">
        <v>4246</v>
      </c>
      <c r="K23" s="57">
        <v>5210.9</v>
      </c>
      <c r="L23" s="57">
        <v>6690.2</v>
      </c>
      <c r="M23" s="57">
        <v>8108.5</v>
      </c>
      <c r="N23" s="10"/>
      <c r="O23" s="59"/>
      <c r="Q23" s="44"/>
      <c r="R23" s="51"/>
      <c r="S23" s="51"/>
      <c r="T23" s="51"/>
      <c r="U23" s="51"/>
      <c r="V23" s="45"/>
      <c r="W23" s="45"/>
      <c r="X23" s="45"/>
      <c r="Y23" s="45"/>
      <c r="Z23" s="45"/>
    </row>
    <row r="24" spans="3:26" s="2" customFormat="1" ht="9.75" customHeight="1">
      <c r="C24" s="10"/>
      <c r="D24" s="16" t="s">
        <v>114</v>
      </c>
      <c r="E24" s="57" t="s">
        <v>5</v>
      </c>
      <c r="F24" s="57" t="s">
        <v>5</v>
      </c>
      <c r="G24" s="57" t="s">
        <v>5</v>
      </c>
      <c r="H24" s="57" t="s">
        <v>5</v>
      </c>
      <c r="I24" s="57" t="s">
        <v>5</v>
      </c>
      <c r="J24" s="57" t="s">
        <v>5</v>
      </c>
      <c r="K24" s="57" t="s">
        <v>5</v>
      </c>
      <c r="L24" s="57" t="s">
        <v>5</v>
      </c>
      <c r="M24" s="57">
        <v>7398</v>
      </c>
      <c r="N24" s="10"/>
      <c r="O24" s="59"/>
      <c r="Q24" s="44"/>
      <c r="R24" s="51"/>
      <c r="S24" s="51"/>
      <c r="T24" s="51"/>
      <c r="U24" s="51"/>
      <c r="V24" s="51"/>
      <c r="W24" s="51"/>
      <c r="X24" s="51"/>
      <c r="Y24" s="51"/>
      <c r="Z24" s="51"/>
    </row>
    <row r="25" spans="3:26" s="2" customFormat="1" ht="9.75" customHeight="1">
      <c r="C25" s="10"/>
      <c r="D25" s="16" t="s">
        <v>7</v>
      </c>
      <c r="E25" s="57">
        <v>35875</v>
      </c>
      <c r="F25" s="57">
        <v>37745</v>
      </c>
      <c r="G25" s="57">
        <v>38442</v>
      </c>
      <c r="H25" s="57">
        <v>39587</v>
      </c>
      <c r="I25" s="57">
        <v>40575</v>
      </c>
      <c r="J25" s="57">
        <v>42135</v>
      </c>
      <c r="K25" s="57">
        <v>43621</v>
      </c>
      <c r="L25" s="57">
        <v>45284</v>
      </c>
      <c r="M25" s="57">
        <v>51392</v>
      </c>
      <c r="N25" s="10"/>
      <c r="O25" s="59"/>
      <c r="Q25" s="44"/>
      <c r="R25" s="45"/>
      <c r="S25" s="45"/>
      <c r="T25" s="45"/>
      <c r="U25" s="45"/>
      <c r="V25" s="45"/>
      <c r="W25" s="45"/>
      <c r="X25" s="45"/>
      <c r="Y25" s="45"/>
      <c r="Z25" s="51"/>
    </row>
    <row r="26" spans="3:26" s="2" customFormat="1" ht="9.75" customHeight="1">
      <c r="C26" s="10"/>
      <c r="D26" s="16" t="s">
        <v>30</v>
      </c>
      <c r="E26" s="57">
        <v>4172.5</v>
      </c>
      <c r="F26" s="57">
        <v>4898.1</v>
      </c>
      <c r="G26" s="57">
        <v>5845.8</v>
      </c>
      <c r="H26" s="57">
        <v>6447.3</v>
      </c>
      <c r="I26" s="57">
        <v>7119.1</v>
      </c>
      <c r="J26" s="57">
        <v>7797.8</v>
      </c>
      <c r="K26" s="57">
        <v>7865.5</v>
      </c>
      <c r="L26" s="57">
        <v>8952</v>
      </c>
      <c r="M26" s="57">
        <v>9805</v>
      </c>
      <c r="N26" s="10"/>
      <c r="O26" s="59"/>
      <c r="Q26" s="44"/>
      <c r="R26" s="45"/>
      <c r="S26" s="45"/>
      <c r="T26" s="45"/>
      <c r="U26" s="45"/>
      <c r="V26" s="45"/>
      <c r="W26" s="45"/>
      <c r="X26" s="45"/>
      <c r="Y26" s="45"/>
      <c r="Z26" s="51"/>
    </row>
    <row r="27" spans="3:26" s="2" customFormat="1" ht="9.75" customHeight="1">
      <c r="C27" s="10"/>
      <c r="D27" s="16" t="s">
        <v>115</v>
      </c>
      <c r="E27" s="57">
        <v>13461.2</v>
      </c>
      <c r="F27" s="57">
        <v>13790.9</v>
      </c>
      <c r="G27" s="57">
        <v>14067.5</v>
      </c>
      <c r="H27" s="57">
        <v>14096.1</v>
      </c>
      <c r="I27" s="57">
        <v>14115.7</v>
      </c>
      <c r="J27" s="57">
        <v>14706.4</v>
      </c>
      <c r="K27" s="57">
        <v>15278</v>
      </c>
      <c r="L27" s="57">
        <v>15679</v>
      </c>
      <c r="M27" s="57">
        <v>16158</v>
      </c>
      <c r="N27" s="10"/>
      <c r="O27" s="59"/>
      <c r="Q27" s="44"/>
      <c r="R27" s="45"/>
      <c r="S27" s="45"/>
      <c r="T27" s="45"/>
      <c r="U27" s="45"/>
      <c r="V27" s="45"/>
      <c r="W27" s="45"/>
      <c r="X27" s="45"/>
      <c r="Y27" s="45"/>
      <c r="Z27" s="51"/>
    </row>
    <row r="28" spans="3:26" s="2" customFormat="1" ht="9.75" customHeight="1">
      <c r="C28" s="10"/>
      <c r="D28" s="16" t="s">
        <v>10</v>
      </c>
      <c r="E28" s="57">
        <v>31901</v>
      </c>
      <c r="F28" s="57">
        <v>33900</v>
      </c>
      <c r="G28" s="57">
        <v>35200</v>
      </c>
      <c r="H28" s="57">
        <v>36600</v>
      </c>
      <c r="I28" s="57">
        <v>37900</v>
      </c>
      <c r="J28" s="57">
        <v>38700</v>
      </c>
      <c r="K28" s="57">
        <v>40800</v>
      </c>
      <c r="L28" s="57">
        <v>42000</v>
      </c>
      <c r="M28" s="57">
        <v>43146</v>
      </c>
      <c r="N28" s="10"/>
      <c r="O28" s="59"/>
      <c r="Q28" s="44"/>
      <c r="R28" s="45"/>
      <c r="S28" s="45"/>
      <c r="T28" s="45"/>
      <c r="U28" s="45"/>
      <c r="V28" s="45"/>
      <c r="W28" s="45"/>
      <c r="X28" s="45"/>
      <c r="Y28" s="45"/>
      <c r="Z28" s="51"/>
    </row>
    <row r="29" spans="3:26" s="2" customFormat="1" ht="9.75" customHeight="1">
      <c r="C29" s="10"/>
      <c r="D29" s="16" t="s">
        <v>11</v>
      </c>
      <c r="E29" s="57" t="s">
        <v>5</v>
      </c>
      <c r="F29" s="57" t="s">
        <v>5</v>
      </c>
      <c r="G29" s="57" t="s">
        <v>5</v>
      </c>
      <c r="H29" s="57" t="s">
        <v>5</v>
      </c>
      <c r="I29" s="57">
        <v>34995</v>
      </c>
      <c r="J29" s="57">
        <v>36032</v>
      </c>
      <c r="K29" s="57">
        <v>36673</v>
      </c>
      <c r="L29" s="57">
        <v>37715.8</v>
      </c>
      <c r="M29" s="57">
        <v>39061</v>
      </c>
      <c r="N29" s="10"/>
      <c r="O29" s="59"/>
      <c r="Q29" s="44"/>
      <c r="R29" s="51"/>
      <c r="S29" s="51"/>
      <c r="T29" s="51"/>
      <c r="U29" s="51"/>
      <c r="V29" s="45"/>
      <c r="W29" s="45"/>
      <c r="X29" s="45"/>
      <c r="Y29" s="45"/>
      <c r="Z29" s="45"/>
    </row>
    <row r="30" spans="3:26" s="2" customFormat="1" ht="9.75" customHeight="1">
      <c r="C30" s="10"/>
      <c r="D30" s="16" t="s">
        <v>109</v>
      </c>
      <c r="E30" s="57" t="s">
        <v>5</v>
      </c>
      <c r="F30" s="57">
        <v>7509.5</v>
      </c>
      <c r="G30" s="57" t="s">
        <v>5</v>
      </c>
      <c r="H30" s="57" t="s">
        <v>5</v>
      </c>
      <c r="I30" s="57">
        <v>6230.3</v>
      </c>
      <c r="J30" s="57">
        <v>6269.9</v>
      </c>
      <c r="K30" s="57">
        <v>8177.9</v>
      </c>
      <c r="L30" s="57" t="s">
        <v>5</v>
      </c>
      <c r="M30" s="57">
        <v>10787</v>
      </c>
      <c r="N30" s="10"/>
      <c r="O30" s="59"/>
      <c r="Q30" s="44"/>
      <c r="R30" s="51"/>
      <c r="S30" s="45"/>
      <c r="T30" s="51"/>
      <c r="U30" s="51"/>
      <c r="V30" s="45"/>
      <c r="W30" s="45"/>
      <c r="X30" s="45"/>
      <c r="Y30" s="51"/>
      <c r="Z30" s="51"/>
    </row>
    <row r="31" spans="3:26" s="2" customFormat="1" ht="9.75" customHeight="1">
      <c r="C31" s="10"/>
      <c r="D31" s="16" t="s">
        <v>27</v>
      </c>
      <c r="E31" s="57">
        <v>12619.6</v>
      </c>
      <c r="F31" s="57">
        <v>13338</v>
      </c>
      <c r="G31" s="57">
        <v>13321.5</v>
      </c>
      <c r="H31" s="57">
        <v>13349.9</v>
      </c>
      <c r="I31" s="57">
        <v>13699.6</v>
      </c>
      <c r="J31" s="57">
        <v>14041.8</v>
      </c>
      <c r="K31" s="57">
        <v>14892.5</v>
      </c>
      <c r="L31" s="57">
        <v>15345.2</v>
      </c>
      <c r="M31" s="57">
        <v>16691</v>
      </c>
      <c r="N31" s="10"/>
      <c r="O31" s="59"/>
      <c r="Q31" s="44"/>
      <c r="R31" s="45"/>
      <c r="S31" s="45"/>
      <c r="T31" s="45"/>
      <c r="U31" s="45"/>
      <c r="V31" s="45"/>
      <c r="W31" s="45"/>
      <c r="X31" s="45"/>
      <c r="Y31" s="45"/>
      <c r="Z31" s="51"/>
    </row>
    <row r="32" spans="3:26" s="2" customFormat="1" ht="9.75" customHeight="1">
      <c r="C32" s="10"/>
      <c r="D32" s="16" t="s">
        <v>32</v>
      </c>
      <c r="E32" s="57" t="s">
        <v>5</v>
      </c>
      <c r="F32" s="57" t="s">
        <v>5</v>
      </c>
      <c r="G32" s="57" t="s">
        <v>5</v>
      </c>
      <c r="H32" s="57" t="s">
        <v>5</v>
      </c>
      <c r="I32" s="57">
        <v>2414.2</v>
      </c>
      <c r="J32" s="57">
        <v>3155</v>
      </c>
      <c r="K32" s="57">
        <v>3713.2</v>
      </c>
      <c r="L32" s="57">
        <v>4824.8</v>
      </c>
      <c r="M32" s="57">
        <v>5464</v>
      </c>
      <c r="N32" s="10"/>
      <c r="O32" s="59"/>
      <c r="Q32" s="44"/>
      <c r="R32" s="51"/>
      <c r="S32" s="51"/>
      <c r="T32" s="51"/>
      <c r="U32" s="51"/>
      <c r="V32" s="45"/>
      <c r="W32" s="45"/>
      <c r="X32" s="45"/>
      <c r="Y32" s="45"/>
      <c r="Z32" s="51"/>
    </row>
    <row r="33" spans="3:26" s="2" customFormat="1" ht="9.75" customHeight="1">
      <c r="C33" s="10"/>
      <c r="D33" s="16" t="s">
        <v>116</v>
      </c>
      <c r="E33" s="57" t="s">
        <v>5</v>
      </c>
      <c r="F33" s="57" t="s">
        <v>5</v>
      </c>
      <c r="G33" s="57" t="s">
        <v>5</v>
      </c>
      <c r="H33" s="57" t="s">
        <v>5</v>
      </c>
      <c r="I33" s="57" t="s">
        <v>5</v>
      </c>
      <c r="J33" s="57" t="s">
        <v>5</v>
      </c>
      <c r="K33" s="57" t="s">
        <v>5</v>
      </c>
      <c r="L33" s="57" t="s">
        <v>5</v>
      </c>
      <c r="M33" s="57">
        <v>15997</v>
      </c>
      <c r="N33" s="10"/>
      <c r="O33" s="60"/>
      <c r="Q33" s="44"/>
      <c r="R33" s="51"/>
      <c r="S33" s="51"/>
      <c r="T33" s="51"/>
      <c r="U33" s="51"/>
      <c r="V33" s="51"/>
      <c r="W33" s="51"/>
      <c r="X33" s="51"/>
      <c r="Y33" s="51"/>
      <c r="Z33" s="51"/>
    </row>
    <row r="34" spans="3:26" s="2" customFormat="1" ht="9.75" customHeight="1">
      <c r="C34" s="10"/>
      <c r="D34" s="16" t="s">
        <v>29</v>
      </c>
      <c r="E34" s="57">
        <v>3583.1</v>
      </c>
      <c r="F34" s="57">
        <v>3836.8</v>
      </c>
      <c r="G34" s="57">
        <v>4582.2</v>
      </c>
      <c r="H34" s="57">
        <v>4944.5</v>
      </c>
      <c r="I34" s="57">
        <v>5706.1</v>
      </c>
      <c r="J34" s="57">
        <v>6373.6</v>
      </c>
      <c r="K34" s="57">
        <v>7039.6</v>
      </c>
      <c r="L34" s="57">
        <v>8400.1</v>
      </c>
      <c r="M34" s="57">
        <v>9677</v>
      </c>
      <c r="N34" s="10"/>
      <c r="O34" s="60"/>
      <c r="Q34" s="44"/>
      <c r="R34" s="45"/>
      <c r="S34" s="45"/>
      <c r="T34" s="45"/>
      <c r="U34" s="45"/>
      <c r="V34" s="45"/>
      <c r="W34" s="45"/>
      <c r="X34" s="45"/>
      <c r="Y34" s="45"/>
      <c r="Z34" s="51"/>
    </row>
    <row r="35" spans="3:26" s="2" customFormat="1" ht="9.75" customHeight="1">
      <c r="C35" s="10"/>
      <c r="D35" s="16" t="s">
        <v>117</v>
      </c>
      <c r="E35" s="57">
        <v>27398.3</v>
      </c>
      <c r="F35" s="57">
        <v>28554.8</v>
      </c>
      <c r="G35" s="57">
        <v>29916</v>
      </c>
      <c r="H35" s="57">
        <v>30978</v>
      </c>
      <c r="I35" s="57">
        <v>31988</v>
      </c>
      <c r="J35" s="57">
        <v>33290</v>
      </c>
      <c r="K35" s="57">
        <v>34080</v>
      </c>
      <c r="L35" s="57">
        <v>36114</v>
      </c>
      <c r="M35" s="57">
        <v>37946</v>
      </c>
      <c r="N35" s="10"/>
      <c r="Q35" s="44"/>
      <c r="R35" s="45"/>
      <c r="S35" s="45"/>
      <c r="T35" s="45"/>
      <c r="U35" s="45"/>
      <c r="V35" s="45"/>
      <c r="W35" s="45"/>
      <c r="X35" s="45"/>
      <c r="Y35" s="45"/>
      <c r="Z35" s="51"/>
    </row>
    <row r="36" spans="3:26" s="2" customFormat="1" ht="9.75" customHeight="1">
      <c r="C36" s="10"/>
      <c r="D36" s="16" t="s">
        <v>49</v>
      </c>
      <c r="E36" s="57">
        <v>31620.8</v>
      </c>
      <c r="F36" s="57">
        <v>30467.1</v>
      </c>
      <c r="G36" s="57">
        <v>31163.8</v>
      </c>
      <c r="H36" s="57">
        <v>32177.4</v>
      </c>
      <c r="I36" s="57">
        <v>33344.4</v>
      </c>
      <c r="J36" s="57">
        <v>34026.8</v>
      </c>
      <c r="K36" s="57">
        <v>35084</v>
      </c>
      <c r="L36" s="57">
        <v>36871.4</v>
      </c>
      <c r="M36" s="57">
        <v>37597</v>
      </c>
      <c r="N36" s="10"/>
      <c r="O36" s="60"/>
      <c r="Q36" s="44"/>
      <c r="R36" s="45"/>
      <c r="S36" s="45"/>
      <c r="T36" s="45"/>
      <c r="U36" s="45"/>
      <c r="V36" s="45"/>
      <c r="W36" s="45"/>
      <c r="X36" s="45"/>
      <c r="Y36" s="45"/>
      <c r="Z36" s="51"/>
    </row>
    <row r="37" spans="3:26" s="2" customFormat="1" ht="9.75" customHeight="1">
      <c r="C37" s="12"/>
      <c r="D37" s="15" t="s">
        <v>17</v>
      </c>
      <c r="E37" s="58">
        <v>37676.4</v>
      </c>
      <c r="F37" s="58">
        <v>39233.3</v>
      </c>
      <c r="G37" s="58">
        <v>40553.1</v>
      </c>
      <c r="H37" s="58">
        <v>38792.5</v>
      </c>
      <c r="I37" s="58">
        <v>41285.8</v>
      </c>
      <c r="J37" s="58">
        <v>42866.3</v>
      </c>
      <c r="K37" s="58">
        <v>44495.6</v>
      </c>
      <c r="L37" s="58">
        <v>46050.5</v>
      </c>
      <c r="M37" s="58" t="s">
        <v>5</v>
      </c>
      <c r="N37" s="12"/>
      <c r="O37" s="60"/>
      <c r="Q37" s="44"/>
      <c r="R37" s="45"/>
      <c r="S37" s="45"/>
      <c r="T37" s="45"/>
      <c r="U37" s="45"/>
      <c r="V37" s="45"/>
      <c r="W37" s="45"/>
      <c r="X37" s="45"/>
      <c r="Y37" s="45"/>
      <c r="Z37" s="51"/>
    </row>
    <row r="38" spans="3:26" s="2" customFormat="1" ht="9.75" customHeight="1">
      <c r="C38" s="8"/>
      <c r="D38" s="14" t="s">
        <v>40</v>
      </c>
      <c r="E38" s="108">
        <v>37640.9</v>
      </c>
      <c r="F38" s="108">
        <v>34099.7</v>
      </c>
      <c r="G38" s="108" t="s">
        <v>5</v>
      </c>
      <c r="H38" s="108" t="s">
        <v>5</v>
      </c>
      <c r="I38" s="108" t="s">
        <v>5</v>
      </c>
      <c r="J38" s="108" t="s">
        <v>5</v>
      </c>
      <c r="K38" s="108" t="s">
        <v>5</v>
      </c>
      <c r="L38" s="108" t="s">
        <v>5</v>
      </c>
      <c r="M38" s="108" t="s">
        <v>5</v>
      </c>
      <c r="N38" s="8"/>
      <c r="O38" s="60"/>
      <c r="Q38" s="44"/>
      <c r="R38" s="45"/>
      <c r="S38" s="45"/>
      <c r="T38" s="51"/>
      <c r="U38" s="51"/>
      <c r="V38" s="51"/>
      <c r="W38" s="51"/>
      <c r="X38" s="51"/>
      <c r="Y38" s="51"/>
      <c r="Z38" s="51"/>
    </row>
    <row r="39" spans="3:239" s="2" customFormat="1" ht="9.75" customHeight="1">
      <c r="C39" s="10"/>
      <c r="D39" s="16" t="s">
        <v>34</v>
      </c>
      <c r="E39" s="57">
        <v>36201.6</v>
      </c>
      <c r="F39" s="57">
        <v>38603.9</v>
      </c>
      <c r="G39" s="57">
        <v>43749.8</v>
      </c>
      <c r="H39" s="57">
        <v>40883.1</v>
      </c>
      <c r="I39" s="57">
        <v>42152</v>
      </c>
      <c r="J39" s="57">
        <v>45560.1</v>
      </c>
      <c r="K39" s="57">
        <v>47221.4</v>
      </c>
      <c r="L39" s="57" t="s">
        <v>5</v>
      </c>
      <c r="M39" s="57">
        <v>52632</v>
      </c>
      <c r="N39" s="10"/>
      <c r="O39" s="60"/>
      <c r="Q39" s="44"/>
      <c r="R39" s="45"/>
      <c r="S39" s="45"/>
      <c r="T39" s="45"/>
      <c r="U39" s="45"/>
      <c r="V39" s="45"/>
      <c r="W39" s="45"/>
      <c r="X39" s="45"/>
      <c r="Y39" s="51"/>
      <c r="Z39" s="51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</row>
    <row r="40" spans="3:239" ht="9.75" customHeight="1">
      <c r="C40" s="12"/>
      <c r="D40" s="15" t="s">
        <v>118</v>
      </c>
      <c r="E40" s="58">
        <v>43681.9</v>
      </c>
      <c r="F40" s="58" t="s">
        <v>5</v>
      </c>
      <c r="G40" s="58">
        <v>48499</v>
      </c>
      <c r="H40" s="58" t="s">
        <v>5</v>
      </c>
      <c r="I40" s="58">
        <v>45759.8</v>
      </c>
      <c r="J40" s="58" t="s">
        <v>5</v>
      </c>
      <c r="K40" s="58">
        <v>46057.6</v>
      </c>
      <c r="L40" s="58" t="s">
        <v>5</v>
      </c>
      <c r="M40" s="58">
        <v>47095.9</v>
      </c>
      <c r="N40" s="12"/>
      <c r="O40" s="60"/>
      <c r="Q40" s="44"/>
      <c r="R40" s="45"/>
      <c r="S40" s="51"/>
      <c r="T40" s="45"/>
      <c r="U40" s="51"/>
      <c r="V40" s="45"/>
      <c r="W40" s="51"/>
      <c r="X40" s="45"/>
      <c r="Y40" s="51"/>
      <c r="Z40" s="45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</row>
    <row r="41" spans="3:239" s="2" customFormat="1" ht="9.75" customHeight="1">
      <c r="C41" s="26"/>
      <c r="D41" s="27" t="s">
        <v>37</v>
      </c>
      <c r="E41" s="109" t="s">
        <v>5</v>
      </c>
      <c r="F41" s="109" t="s">
        <v>5</v>
      </c>
      <c r="G41" s="109" t="s">
        <v>5</v>
      </c>
      <c r="H41" s="109">
        <v>8491.3</v>
      </c>
      <c r="I41" s="109">
        <v>9036.1</v>
      </c>
      <c r="J41" s="109">
        <v>9634.4</v>
      </c>
      <c r="K41" s="109" t="s">
        <v>5</v>
      </c>
      <c r="L41" s="109" t="s">
        <v>5</v>
      </c>
      <c r="M41" s="109" t="s">
        <v>5</v>
      </c>
      <c r="N41" s="26"/>
      <c r="O41" s="60"/>
      <c r="Q41" s="44"/>
      <c r="R41" s="51"/>
      <c r="S41" s="51"/>
      <c r="T41" s="51"/>
      <c r="U41" s="45"/>
      <c r="V41" s="45"/>
      <c r="W41" s="45"/>
      <c r="X41" s="51"/>
      <c r="Y41" s="51"/>
      <c r="Z41" s="51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</row>
    <row r="42" spans="3:15" ht="9.75" customHeight="1">
      <c r="C42" s="2"/>
      <c r="E42" s="3"/>
      <c r="F42" s="3"/>
      <c r="G42" s="3"/>
      <c r="H42" s="3"/>
      <c r="I42" s="3"/>
      <c r="J42" s="3"/>
      <c r="K42" s="3"/>
      <c r="L42" s="3"/>
      <c r="M42" s="2"/>
      <c r="N42" s="2"/>
      <c r="O42" s="60"/>
    </row>
    <row r="43" spans="3:26" ht="24" customHeight="1">
      <c r="C43" s="2"/>
      <c r="D43" s="121" t="s">
        <v>96</v>
      </c>
      <c r="E43" s="122"/>
      <c r="F43" s="122"/>
      <c r="G43" s="122"/>
      <c r="H43" s="122"/>
      <c r="I43" s="122"/>
      <c r="J43" s="122"/>
      <c r="K43" s="122"/>
      <c r="L43" s="122"/>
      <c r="M43" s="122"/>
      <c r="N43" s="2"/>
      <c r="O43" s="61"/>
      <c r="P43" s="35"/>
      <c r="R43" s="52"/>
      <c r="S43" s="52"/>
      <c r="T43" s="52"/>
      <c r="U43" s="52"/>
      <c r="V43" s="52"/>
      <c r="W43" s="52"/>
      <c r="X43" s="52"/>
      <c r="Y43" s="52"/>
      <c r="Z43" s="52"/>
    </row>
    <row r="44" spans="3:26" ht="9.75" customHeight="1">
      <c r="C44" s="2"/>
      <c r="D44" s="4" t="s">
        <v>119</v>
      </c>
      <c r="E44" s="35"/>
      <c r="F44" s="35"/>
      <c r="G44" s="35"/>
      <c r="H44" s="35"/>
      <c r="I44" s="35"/>
      <c r="J44" s="35"/>
      <c r="K44" s="35"/>
      <c r="L44" s="35"/>
      <c r="M44" s="35"/>
      <c r="N44" s="2"/>
      <c r="O44" s="61"/>
      <c r="P44" s="35"/>
      <c r="R44" s="52"/>
      <c r="S44" s="52"/>
      <c r="T44" s="52"/>
      <c r="U44" s="52"/>
      <c r="V44" s="52"/>
      <c r="W44" s="52"/>
      <c r="X44" s="52"/>
      <c r="Y44" s="52"/>
      <c r="Z44" s="52"/>
    </row>
    <row r="45" spans="3:26" ht="9.75" customHeight="1">
      <c r="C45" s="2"/>
      <c r="D45" s="4" t="s">
        <v>120</v>
      </c>
      <c r="E45" s="35"/>
      <c r="F45" s="35"/>
      <c r="G45" s="35"/>
      <c r="H45" s="35"/>
      <c r="I45" s="35"/>
      <c r="J45" s="35"/>
      <c r="K45" s="35"/>
      <c r="L45" s="35"/>
      <c r="M45" s="35"/>
      <c r="N45" s="2"/>
      <c r="O45" s="61"/>
      <c r="P45" s="35"/>
      <c r="R45" s="52"/>
      <c r="S45" s="52"/>
      <c r="T45" s="52"/>
      <c r="U45" s="52"/>
      <c r="V45" s="52"/>
      <c r="W45" s="52"/>
      <c r="X45" s="52"/>
      <c r="Y45" s="52"/>
      <c r="Z45" s="52"/>
    </row>
    <row r="46" spans="3:26" ht="9.75" customHeight="1">
      <c r="C46" s="2"/>
      <c r="D46" s="4" t="s">
        <v>121</v>
      </c>
      <c r="E46" s="35"/>
      <c r="F46" s="35"/>
      <c r="G46" s="35"/>
      <c r="H46" s="35"/>
      <c r="I46" s="35"/>
      <c r="J46" s="35"/>
      <c r="K46" s="35"/>
      <c r="L46" s="35"/>
      <c r="M46" s="35"/>
      <c r="N46" s="2"/>
      <c r="O46" s="61"/>
      <c r="P46" s="35"/>
      <c r="R46" s="52"/>
      <c r="S46" s="52"/>
      <c r="T46" s="52"/>
      <c r="U46" s="52"/>
      <c r="V46" s="52"/>
      <c r="W46" s="52"/>
      <c r="X46" s="52"/>
      <c r="Y46" s="52"/>
      <c r="Z46" s="52"/>
    </row>
    <row r="47" spans="3:26" ht="9.75" customHeight="1">
      <c r="C47" s="2"/>
      <c r="D47" s="4" t="s">
        <v>102</v>
      </c>
      <c r="E47" s="35"/>
      <c r="F47" s="35"/>
      <c r="G47" s="35"/>
      <c r="H47" s="35"/>
      <c r="I47" s="35"/>
      <c r="J47" s="35"/>
      <c r="K47" s="35"/>
      <c r="L47" s="35"/>
      <c r="M47" s="35"/>
      <c r="N47" s="2"/>
      <c r="O47" s="61"/>
      <c r="P47" s="35"/>
      <c r="R47" s="52"/>
      <c r="S47" s="52"/>
      <c r="T47" s="52"/>
      <c r="U47" s="52"/>
      <c r="V47" s="52"/>
      <c r="W47" s="52"/>
      <c r="X47" s="52"/>
      <c r="Y47" s="52"/>
      <c r="Z47" s="52"/>
    </row>
    <row r="48" spans="3:26" ht="9.75" customHeight="1">
      <c r="C48" s="2"/>
      <c r="E48" s="35"/>
      <c r="F48" s="35"/>
      <c r="G48" s="35"/>
      <c r="H48" s="35"/>
      <c r="I48" s="35"/>
      <c r="J48" s="35"/>
      <c r="K48" s="35"/>
      <c r="L48" s="35"/>
      <c r="M48" s="35"/>
      <c r="N48" s="2"/>
      <c r="O48" s="61"/>
      <c r="P48" s="35"/>
      <c r="R48" s="52"/>
      <c r="S48" s="52"/>
      <c r="T48" s="52"/>
      <c r="U48" s="52"/>
      <c r="V48" s="52"/>
      <c r="W48" s="52"/>
      <c r="X48" s="52"/>
      <c r="Y48" s="52"/>
      <c r="Z48" s="52"/>
    </row>
    <row r="49" spans="18:26" ht="11.25">
      <c r="R49" s="52"/>
      <c r="S49" s="52"/>
      <c r="T49" s="52"/>
      <c r="U49" s="52"/>
      <c r="V49" s="52"/>
      <c r="W49" s="52"/>
      <c r="X49" s="52"/>
      <c r="Y49" s="52"/>
      <c r="Z49" s="52"/>
    </row>
    <row r="50" spans="18:26" ht="11.25">
      <c r="R50" s="52"/>
      <c r="S50" s="52"/>
      <c r="T50" s="52"/>
      <c r="U50" s="52"/>
      <c r="V50" s="52"/>
      <c r="W50" s="52"/>
      <c r="X50" s="52"/>
      <c r="Y50" s="52"/>
      <c r="Z50" s="52"/>
    </row>
    <row r="51" spans="1:26" ht="11.25">
      <c r="A51" s="95" t="s">
        <v>68</v>
      </c>
      <c r="R51" s="52"/>
      <c r="S51" s="52"/>
      <c r="T51" s="52"/>
      <c r="U51" s="52"/>
      <c r="V51" s="52"/>
      <c r="W51" s="52"/>
      <c r="X51" s="52"/>
      <c r="Y51" s="52"/>
      <c r="Z51" s="52"/>
    </row>
    <row r="52" spans="1:26" ht="11.25">
      <c r="A52" s="4" t="s">
        <v>72</v>
      </c>
      <c r="R52" s="52"/>
      <c r="S52" s="52"/>
      <c r="T52" s="52"/>
      <c r="U52" s="52"/>
      <c r="V52" s="52"/>
      <c r="W52" s="52"/>
      <c r="X52" s="52"/>
      <c r="Y52" s="52"/>
      <c r="Z52" s="52"/>
    </row>
    <row r="53" spans="18:26" ht="11.25">
      <c r="R53" s="52"/>
      <c r="S53" s="52"/>
      <c r="T53" s="52"/>
      <c r="U53" s="52"/>
      <c r="V53" s="52"/>
      <c r="W53" s="52"/>
      <c r="X53" s="52"/>
      <c r="Y53" s="52"/>
      <c r="Z53" s="52"/>
    </row>
    <row r="54" spans="18:26" ht="11.25">
      <c r="R54" s="52"/>
      <c r="S54" s="52"/>
      <c r="T54" s="52"/>
      <c r="U54" s="52"/>
      <c r="V54" s="52"/>
      <c r="W54" s="52"/>
      <c r="X54" s="52"/>
      <c r="Y54" s="52"/>
      <c r="Z54" s="52"/>
    </row>
    <row r="55" spans="18:26" ht="11.25">
      <c r="R55" s="52"/>
      <c r="S55" s="52"/>
      <c r="T55" s="52"/>
      <c r="U55" s="52"/>
      <c r="V55" s="52"/>
      <c r="W55" s="52"/>
      <c r="X55" s="52"/>
      <c r="Y55" s="52"/>
      <c r="Z55" s="52"/>
    </row>
  </sheetData>
  <mergeCells count="1">
    <mergeCell ref="D43:M43"/>
  </mergeCells>
  <hyperlinks>
    <hyperlink ref="A52" r:id="rId1" display="http://epp.eurostat.ec.europa.eu/tgm/table.do?tab=table&amp;plugin=1&amp;language=en&amp;pcode=tps00175"/>
  </hyperlinks>
  <printOptions/>
  <pageMargins left="0" right="0" top="0" bottom="0" header="0" footer="0"/>
  <pageSetup horizontalDpi="600" verticalDpi="600" orientation="landscape" paperSize="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0"/>
  <dimension ref="A1:R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6.421875" style="4" customWidth="1"/>
    <col min="5" max="16384" width="9.140625" style="4" customWidth="1"/>
  </cols>
  <sheetData>
    <row r="1" spans="1:2" s="1" customFormat="1" ht="12.75">
      <c r="A1" s="118"/>
      <c r="B1" s="41"/>
    </row>
    <row r="2" spans="1:4" s="1" customFormat="1" ht="11.25">
      <c r="A2" s="116"/>
      <c r="B2" s="41"/>
      <c r="D2" s="1" t="s">
        <v>42</v>
      </c>
    </row>
    <row r="3" spans="4:7" s="1" customFormat="1" ht="11.25">
      <c r="D3" s="1" t="s">
        <v>3</v>
      </c>
      <c r="E3" s="18"/>
      <c r="F3" s="18"/>
      <c r="G3" s="18"/>
    </row>
    <row r="4" s="1" customFormat="1" ht="11.25">
      <c r="D4" s="1" t="s">
        <v>43</v>
      </c>
    </row>
    <row r="5" s="1" customFormat="1" ht="11.25"/>
    <row r="6" spans="2:4" s="1" customFormat="1" ht="11.25">
      <c r="B6" s="41"/>
      <c r="D6" s="1" t="s">
        <v>97</v>
      </c>
    </row>
    <row r="7" s="1" customFormat="1" ht="11.25">
      <c r="D7" s="1" t="s">
        <v>0</v>
      </c>
    </row>
    <row r="8" ht="12"/>
    <row r="9" ht="12">
      <c r="E9" s="4">
        <v>2008</v>
      </c>
    </row>
    <row r="10" spans="4:5" ht="12">
      <c r="D10" s="24" t="s">
        <v>87</v>
      </c>
      <c r="E10" s="24">
        <v>17.5</v>
      </c>
    </row>
    <row r="11" spans="4:5" ht="12">
      <c r="D11" s="24" t="s">
        <v>91</v>
      </c>
      <c r="E11" s="24">
        <v>17.3</v>
      </c>
    </row>
    <row r="12" spans="4:5" ht="12">
      <c r="D12" s="24" t="s">
        <v>88</v>
      </c>
      <c r="E12" s="24">
        <v>30.9</v>
      </c>
    </row>
    <row r="13" spans="4:5" ht="12">
      <c r="D13" s="24" t="s">
        <v>47</v>
      </c>
      <c r="E13" s="24">
        <v>26.2</v>
      </c>
    </row>
    <row r="14" spans="4:5" ht="12">
      <c r="D14" s="24" t="s">
        <v>11</v>
      </c>
      <c r="E14" s="24">
        <v>25.5</v>
      </c>
    </row>
    <row r="15" spans="4:5" ht="12">
      <c r="D15" s="24" t="s">
        <v>18</v>
      </c>
      <c r="E15" s="24">
        <v>23.2</v>
      </c>
    </row>
    <row r="16" spans="4:5" ht="12">
      <c r="D16" s="24" t="s">
        <v>89</v>
      </c>
      <c r="E16" s="34">
        <v>22</v>
      </c>
    </row>
    <row r="17" spans="4:5" ht="12">
      <c r="D17" s="24" t="s">
        <v>15</v>
      </c>
      <c r="E17" s="24">
        <v>21.6</v>
      </c>
    </row>
    <row r="18" spans="4:5" ht="12">
      <c r="D18" s="24" t="s">
        <v>23</v>
      </c>
      <c r="E18" s="24">
        <v>21.6</v>
      </c>
    </row>
    <row r="19" spans="4:5" ht="12">
      <c r="D19" s="24" t="s">
        <v>41</v>
      </c>
      <c r="E19" s="24">
        <v>21.4</v>
      </c>
    </row>
    <row r="20" spans="4:5" ht="12">
      <c r="D20" s="24" t="s">
        <v>29</v>
      </c>
      <c r="E20" s="24">
        <v>20.9</v>
      </c>
    </row>
    <row r="21" spans="4:5" ht="12">
      <c r="D21" s="24" t="s">
        <v>14</v>
      </c>
      <c r="E21" s="34">
        <v>20</v>
      </c>
    </row>
    <row r="22" spans="4:5" ht="12">
      <c r="D22" s="24" t="s">
        <v>10</v>
      </c>
      <c r="E22" s="24">
        <v>19.6</v>
      </c>
    </row>
    <row r="23" spans="4:5" ht="12">
      <c r="D23" s="24" t="s">
        <v>19</v>
      </c>
      <c r="E23" s="24">
        <v>17.9</v>
      </c>
    </row>
    <row r="24" spans="4:5" ht="11.25">
      <c r="D24" s="24" t="s">
        <v>30</v>
      </c>
      <c r="E24" s="24">
        <v>17.5</v>
      </c>
    </row>
    <row r="25" spans="4:5" ht="11.25">
      <c r="D25" s="24" t="s">
        <v>12</v>
      </c>
      <c r="E25" s="24">
        <v>17.1</v>
      </c>
    </row>
    <row r="26" spans="4:5" ht="11.25">
      <c r="D26" s="24" t="s">
        <v>90</v>
      </c>
      <c r="E26" s="24">
        <v>17.1</v>
      </c>
    </row>
    <row r="27" spans="4:5" ht="11.25">
      <c r="D27" s="24" t="s">
        <v>13</v>
      </c>
      <c r="E27" s="24">
        <v>17.1</v>
      </c>
    </row>
    <row r="28" spans="4:5" ht="11.25">
      <c r="D28" s="24" t="s">
        <v>20</v>
      </c>
      <c r="E28" s="24">
        <v>16.1</v>
      </c>
    </row>
    <row r="29" spans="4:5" ht="11.25">
      <c r="D29" s="24" t="s">
        <v>33</v>
      </c>
      <c r="E29" s="24">
        <v>13.6</v>
      </c>
    </row>
    <row r="30" spans="4:5" ht="11.25">
      <c r="D30" s="24" t="s">
        <v>16</v>
      </c>
      <c r="E30" s="24">
        <v>13.4</v>
      </c>
    </row>
    <row r="31" spans="4:5" ht="11.25">
      <c r="D31" s="24" t="s">
        <v>7</v>
      </c>
      <c r="E31" s="24">
        <v>12.4</v>
      </c>
    </row>
    <row r="32" spans="4:5" ht="11.25">
      <c r="D32" s="24" t="s">
        <v>31</v>
      </c>
      <c r="E32" s="24">
        <v>9.8</v>
      </c>
    </row>
    <row r="33" spans="4:5" ht="11.25">
      <c r="D33" s="24" t="s">
        <v>27</v>
      </c>
      <c r="E33" s="24">
        <v>9.2</v>
      </c>
    </row>
    <row r="34" spans="4:5" ht="11.25">
      <c r="D34" s="24" t="s">
        <v>26</v>
      </c>
      <c r="E34" s="24">
        <v>9.2</v>
      </c>
    </row>
    <row r="35" spans="4:5" ht="11.25">
      <c r="D35" s="24" t="s">
        <v>32</v>
      </c>
      <c r="E35" s="34">
        <v>9</v>
      </c>
    </row>
    <row r="36" spans="4:5" ht="11.25">
      <c r="D36" s="24" t="s">
        <v>8</v>
      </c>
      <c r="E36" s="34">
        <v>9</v>
      </c>
    </row>
    <row r="37" spans="4:18" ht="11.25">
      <c r="D37" s="24" t="s">
        <v>24</v>
      </c>
      <c r="E37" s="24">
        <v>8.5</v>
      </c>
      <c r="P37" s="38"/>
      <c r="Q37" s="38"/>
      <c r="R37" s="38"/>
    </row>
    <row r="38" spans="4:5" ht="11.25">
      <c r="D38" s="24" t="s">
        <v>21</v>
      </c>
      <c r="E38" s="24">
        <v>4.9</v>
      </c>
    </row>
    <row r="39" spans="4:5" ht="11.25">
      <c r="D39" s="24" t="s">
        <v>35</v>
      </c>
      <c r="E39" s="24">
        <v>18.4</v>
      </c>
    </row>
    <row r="40" spans="4:5" ht="11.25">
      <c r="D40" s="24" t="s">
        <v>34</v>
      </c>
      <c r="E40" s="24">
        <v>17.2</v>
      </c>
    </row>
    <row r="41" spans="4:5" ht="11.25">
      <c r="D41" s="29"/>
      <c r="E41" s="29"/>
    </row>
    <row r="42" spans="4:16" ht="12.75">
      <c r="D42" s="4" t="s">
        <v>92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ht="11.25">
      <c r="D43" s="4" t="s">
        <v>62</v>
      </c>
    </row>
    <row r="44" ht="11.25">
      <c r="D44" s="4" t="s">
        <v>64</v>
      </c>
    </row>
    <row r="45" ht="11.25">
      <c r="D45" s="4" t="s">
        <v>63</v>
      </c>
    </row>
    <row r="46" ht="11.25">
      <c r="D46" s="4" t="s">
        <v>46</v>
      </c>
    </row>
    <row r="49" ht="11.25">
      <c r="A49" s="95" t="s">
        <v>68</v>
      </c>
    </row>
    <row r="50" ht="11.25">
      <c r="A50" s="4" t="s">
        <v>75</v>
      </c>
    </row>
  </sheetData>
  <hyperlinks>
    <hyperlink ref="A50" r:id="rId1" display="http://epp.eurostat.ec.europa.eu/tgm/table.do?tab=table&amp;plugin=1&amp;language=en&amp;pcode=tsiem04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0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14.57421875" style="0" customWidth="1"/>
    <col min="16" max="19" width="5.00390625" style="0" customWidth="1"/>
  </cols>
  <sheetData>
    <row r="1" spans="1:2" ht="12.75">
      <c r="A1" s="118"/>
      <c r="B1" s="119"/>
    </row>
    <row r="2" spans="1:4" s="41" customFormat="1" ht="11.25">
      <c r="A2" s="116"/>
      <c r="D2" s="41" t="s">
        <v>42</v>
      </c>
    </row>
    <row r="3" spans="4:7" s="41" customFormat="1" ht="11.25">
      <c r="D3" s="41" t="s">
        <v>3</v>
      </c>
      <c r="E3" s="42"/>
      <c r="F3" s="42"/>
      <c r="G3" s="42"/>
    </row>
    <row r="4" s="41" customFormat="1" ht="11.25">
      <c r="D4" s="41" t="s">
        <v>43</v>
      </c>
    </row>
    <row r="5" s="41" customFormat="1" ht="11.25"/>
    <row r="6" s="41" customFormat="1" ht="11.25">
      <c r="D6" s="41" t="s">
        <v>98</v>
      </c>
    </row>
    <row r="7" ht="12.75">
      <c r="D7" s="41" t="s">
        <v>56</v>
      </c>
    </row>
    <row r="8" ht="11.25" customHeight="1"/>
    <row r="9" ht="11.25" customHeight="1">
      <c r="E9" s="115">
        <v>2010</v>
      </c>
    </row>
    <row r="10" spans="4:5" ht="11.25" customHeight="1">
      <c r="D10" s="43" t="s">
        <v>7</v>
      </c>
      <c r="E10" s="47">
        <v>1724.81</v>
      </c>
    </row>
    <row r="11" spans="4:5" ht="11.25" customHeight="1">
      <c r="D11" s="43" t="s">
        <v>9</v>
      </c>
      <c r="E11" s="47">
        <v>1461.85</v>
      </c>
    </row>
    <row r="12" spans="4:5" ht="11.25" customHeight="1">
      <c r="D12" s="43" t="s">
        <v>10</v>
      </c>
      <c r="E12" s="47">
        <v>1416</v>
      </c>
    </row>
    <row r="13" spans="4:5" ht="11.25" customHeight="1">
      <c r="D13" s="43" t="s">
        <v>8</v>
      </c>
      <c r="E13" s="47">
        <v>1387.5</v>
      </c>
    </row>
    <row r="14" spans="4:5" ht="11.25" customHeight="1">
      <c r="D14" s="43" t="s">
        <v>19</v>
      </c>
      <c r="E14" s="47">
        <v>1343.77</v>
      </c>
    </row>
    <row r="15" spans="4:5" ht="11.25" customHeight="1">
      <c r="D15" s="43" t="s">
        <v>41</v>
      </c>
      <c r="E15" s="47">
        <v>1169.49</v>
      </c>
    </row>
    <row r="16" spans="4:5" ht="11.25" customHeight="1">
      <c r="D16" s="43" t="s">
        <v>22</v>
      </c>
      <c r="E16" s="47">
        <v>862.82</v>
      </c>
    </row>
    <row r="17" spans="4:5" ht="11.25" customHeight="1">
      <c r="D17" s="43" t="s">
        <v>20</v>
      </c>
      <c r="E17" s="47">
        <v>738.85</v>
      </c>
    </row>
    <row r="18" spans="4:5" ht="11.25" customHeight="1">
      <c r="D18" s="43" t="s">
        <v>24</v>
      </c>
      <c r="E18" s="47">
        <v>734.15</v>
      </c>
    </row>
    <row r="19" spans="4:5" ht="11.25" customHeight="1">
      <c r="D19" s="43" t="s">
        <v>26</v>
      </c>
      <c r="E19" s="47">
        <v>659.923333333333</v>
      </c>
    </row>
    <row r="20" spans="4:5" ht="11.25" customHeight="1">
      <c r="D20" s="43" t="s">
        <v>27</v>
      </c>
      <c r="E20" s="47">
        <v>554.17</v>
      </c>
    </row>
    <row r="21" spans="4:5" ht="11.25" customHeight="1">
      <c r="D21" s="43" t="s">
        <v>31</v>
      </c>
      <c r="E21" s="47">
        <v>317.58</v>
      </c>
    </row>
    <row r="22" spans="4:5" ht="11.25" customHeight="1">
      <c r="D22" s="43" t="s">
        <v>47</v>
      </c>
      <c r="E22" s="47">
        <v>311.39</v>
      </c>
    </row>
    <row r="23" spans="4:5" ht="11.25" customHeight="1">
      <c r="D23" s="43" t="s">
        <v>29</v>
      </c>
      <c r="E23" s="47">
        <v>307.7</v>
      </c>
    </row>
    <row r="24" spans="4:5" ht="11.25" customHeight="1">
      <c r="D24" s="43" t="s">
        <v>28</v>
      </c>
      <c r="E24" s="47">
        <v>278.02</v>
      </c>
    </row>
    <row r="25" spans="4:5" ht="11.25" customHeight="1">
      <c r="D25" s="43" t="s">
        <v>30</v>
      </c>
      <c r="E25" s="47">
        <v>256.99</v>
      </c>
    </row>
    <row r="26" spans="4:5" ht="11.25" customHeight="1">
      <c r="D26" s="43" t="s">
        <v>16</v>
      </c>
      <c r="E26" s="47">
        <v>253.77</v>
      </c>
    </row>
    <row r="27" spans="4:5" ht="11.25" customHeight="1">
      <c r="D27" s="43" t="s">
        <v>15</v>
      </c>
      <c r="E27" s="47">
        <v>231.7</v>
      </c>
    </row>
    <row r="28" spans="4:5" ht="11.25" customHeight="1">
      <c r="D28" s="43" t="s">
        <v>32</v>
      </c>
      <c r="E28" s="47">
        <v>137.3</v>
      </c>
    </row>
    <row r="29" spans="4:5" ht="11.25" customHeight="1">
      <c r="D29" s="43" t="s">
        <v>33</v>
      </c>
      <c r="E29" s="47">
        <v>122.71</v>
      </c>
    </row>
    <row r="30" spans="4:5" ht="11.25" customHeight="1">
      <c r="D30" s="46" t="s">
        <v>86</v>
      </c>
      <c r="E30" s="47">
        <v>1024.09</v>
      </c>
    </row>
    <row r="31" spans="4:5" ht="11.25" customHeight="1">
      <c r="D31" s="44" t="s">
        <v>36</v>
      </c>
      <c r="E31" s="47">
        <v>392.01</v>
      </c>
    </row>
    <row r="32" spans="4:5" ht="11.25" customHeight="1">
      <c r="D32" s="44" t="s">
        <v>37</v>
      </c>
      <c r="E32" s="47">
        <v>390.94</v>
      </c>
    </row>
    <row r="33" spans="4:5" ht="11.25" customHeight="1">
      <c r="D33" s="44"/>
      <c r="E33" s="45"/>
    </row>
    <row r="34" spans="4:5" ht="11.25" customHeight="1">
      <c r="D34" s="43" t="s">
        <v>73</v>
      </c>
      <c r="E34" s="47"/>
    </row>
    <row r="35" spans="4:5" ht="11.25" customHeight="1">
      <c r="D35" s="46" t="s">
        <v>57</v>
      </c>
      <c r="E35" s="47"/>
    </row>
    <row r="36" spans="4:5" ht="11.25" customHeight="1">
      <c r="D36" s="43"/>
      <c r="E36" s="47"/>
    </row>
    <row r="37" spans="4:5" ht="11.25" customHeight="1">
      <c r="D37" s="43"/>
      <c r="E37" s="47"/>
    </row>
    <row r="39" ht="12.75">
      <c r="A39" s="95" t="s">
        <v>68</v>
      </c>
    </row>
    <row r="40" ht="12.75">
      <c r="A40" s="4" t="s">
        <v>74</v>
      </c>
    </row>
  </sheetData>
  <hyperlinks>
    <hyperlink ref="A40"/>
  </hyperlinks>
  <printOptions/>
  <pageMargins left="0.75" right="0.75" top="1" bottom="1" header="0.5" footer="0.5"/>
  <pageSetup horizontalDpi="600" verticalDpi="600" orientation="landscape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8"/>
  <dimension ref="A1:K6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3.421875" style="4" customWidth="1"/>
    <col min="5" max="16384" width="9.140625" style="4" customWidth="1"/>
  </cols>
  <sheetData>
    <row r="1" spans="1:2" s="1" customFormat="1" ht="12.75">
      <c r="A1" s="118"/>
      <c r="B1" s="41"/>
    </row>
    <row r="2" spans="1:4" s="1" customFormat="1" ht="11.25">
      <c r="A2" s="116"/>
      <c r="B2" s="41"/>
      <c r="D2" s="1" t="s">
        <v>42</v>
      </c>
    </row>
    <row r="3" spans="4:7" s="1" customFormat="1" ht="11.25">
      <c r="D3" s="1" t="s">
        <v>3</v>
      </c>
      <c r="E3" s="18"/>
      <c r="F3" s="18"/>
      <c r="G3" s="18"/>
    </row>
    <row r="4" s="1" customFormat="1" ht="11.25">
      <c r="D4" s="1" t="s">
        <v>43</v>
      </c>
    </row>
    <row r="5" s="1" customFormat="1" ht="11.25"/>
    <row r="6" s="1" customFormat="1" ht="11.25">
      <c r="D6" s="36" t="s">
        <v>126</v>
      </c>
    </row>
    <row r="7" s="1" customFormat="1" ht="11.25">
      <c r="D7" s="1" t="s">
        <v>4</v>
      </c>
    </row>
    <row r="8" ht="12"/>
    <row r="9" ht="12"/>
    <row r="10" spans="4:5" ht="12">
      <c r="D10" s="4" t="s">
        <v>6</v>
      </c>
      <c r="E10" s="6">
        <v>39.9</v>
      </c>
    </row>
    <row r="11" spans="4:5" ht="12">
      <c r="D11" s="4" t="s">
        <v>8</v>
      </c>
      <c r="E11" s="6">
        <v>49.8</v>
      </c>
    </row>
    <row r="12" spans="4:5" ht="12">
      <c r="D12" s="4" t="s">
        <v>30</v>
      </c>
      <c r="E12" s="6">
        <v>46.7</v>
      </c>
    </row>
    <row r="13" spans="4:5" ht="12">
      <c r="D13" s="4" t="s">
        <v>18</v>
      </c>
      <c r="E13" s="6">
        <v>46.6</v>
      </c>
    </row>
    <row r="14" spans="4:5" ht="12">
      <c r="D14" s="4" t="s">
        <v>19</v>
      </c>
      <c r="E14" s="6">
        <v>45.4</v>
      </c>
    </row>
    <row r="15" spans="4:5" ht="12">
      <c r="D15" s="4" t="s">
        <v>11</v>
      </c>
      <c r="E15" s="6">
        <v>44.4</v>
      </c>
    </row>
    <row r="16" spans="4:5" ht="12">
      <c r="D16" s="4" t="s">
        <v>21</v>
      </c>
      <c r="E16" s="6">
        <v>43</v>
      </c>
    </row>
    <row r="17" spans="4:5" ht="12">
      <c r="D17" s="4" t="s">
        <v>12</v>
      </c>
      <c r="E17" s="6">
        <v>42.5</v>
      </c>
    </row>
    <row r="18" spans="4:5" ht="12">
      <c r="D18" s="4" t="s">
        <v>32</v>
      </c>
      <c r="E18" s="6">
        <v>40.9</v>
      </c>
    </row>
    <row r="19" spans="4:5" ht="12">
      <c r="D19" s="4" t="s">
        <v>24</v>
      </c>
      <c r="E19" s="6">
        <v>40.3</v>
      </c>
    </row>
    <row r="20" spans="4:5" ht="12">
      <c r="D20" s="4" t="s">
        <v>15</v>
      </c>
      <c r="E20" s="6">
        <v>40.3</v>
      </c>
    </row>
    <row r="21" spans="4:5" ht="12">
      <c r="D21" s="4" t="s">
        <v>47</v>
      </c>
      <c r="E21" s="6">
        <v>40.1</v>
      </c>
    </row>
    <row r="22" spans="4:5" ht="12">
      <c r="D22" s="4" t="s">
        <v>16</v>
      </c>
      <c r="E22" s="6">
        <v>39.9</v>
      </c>
    </row>
    <row r="23" spans="4:5" ht="12">
      <c r="D23" s="4" t="s">
        <v>14</v>
      </c>
      <c r="E23" s="6">
        <v>38.5</v>
      </c>
    </row>
    <row r="24" spans="4:5" ht="11.25">
      <c r="D24" s="4" t="s">
        <v>28</v>
      </c>
      <c r="E24" s="6">
        <v>38.2</v>
      </c>
    </row>
    <row r="25" spans="4:5" ht="11.25">
      <c r="D25" s="4" t="s">
        <v>13</v>
      </c>
      <c r="E25" s="6">
        <v>38.2</v>
      </c>
    </row>
    <row r="26" spans="4:5" ht="11.25">
      <c r="D26" s="4" t="s">
        <v>22</v>
      </c>
      <c r="E26" s="6">
        <v>36.3</v>
      </c>
    </row>
    <row r="27" spans="4:5" ht="11.25">
      <c r="D27" s="4" t="s">
        <v>29</v>
      </c>
      <c r="E27" s="6">
        <v>36</v>
      </c>
    </row>
    <row r="28" spans="4:5" ht="11.25">
      <c r="D28" s="4" t="s">
        <v>33</v>
      </c>
      <c r="E28" s="6">
        <v>35.1</v>
      </c>
    </row>
    <row r="29" spans="4:5" ht="11.25">
      <c r="D29" s="4" t="s">
        <v>20</v>
      </c>
      <c r="E29" s="6">
        <v>34</v>
      </c>
    </row>
    <row r="30" spans="4:5" ht="11.25">
      <c r="D30" s="4" t="s">
        <v>10</v>
      </c>
      <c r="E30" s="6">
        <v>33.6</v>
      </c>
    </row>
    <row r="31" spans="4:5" ht="11.25">
      <c r="D31" s="4" t="s">
        <v>31</v>
      </c>
      <c r="E31" s="6">
        <v>33.4</v>
      </c>
    </row>
    <row r="32" spans="4:5" ht="11.25">
      <c r="D32" s="4" t="s">
        <v>27</v>
      </c>
      <c r="E32" s="6">
        <v>32.4</v>
      </c>
    </row>
    <row r="33" spans="4:5" ht="11.25">
      <c r="D33" s="4" t="s">
        <v>41</v>
      </c>
      <c r="E33" s="6">
        <v>29.7</v>
      </c>
    </row>
    <row r="34" spans="4:5" ht="11.25">
      <c r="D34" s="4" t="s">
        <v>7</v>
      </c>
      <c r="E34" s="6">
        <v>28.5</v>
      </c>
    </row>
    <row r="35" spans="4:5" ht="11.25">
      <c r="D35" s="4" t="s">
        <v>9</v>
      </c>
      <c r="E35" s="6">
        <v>20.2</v>
      </c>
    </row>
    <row r="36" spans="4:5" ht="11.25">
      <c r="D36" s="4" t="s">
        <v>26</v>
      </c>
      <c r="E36" s="6">
        <v>17.9</v>
      </c>
    </row>
    <row r="37" spans="4:5" ht="11.25">
      <c r="D37" s="4" t="s">
        <v>61</v>
      </c>
      <c r="E37" s="6">
        <v>11.9</v>
      </c>
    </row>
    <row r="38" spans="4:5" ht="11.25">
      <c r="D38" s="4" t="s">
        <v>36</v>
      </c>
      <c r="E38" s="6">
        <v>37.7</v>
      </c>
    </row>
    <row r="39" spans="4:5" ht="11.25">
      <c r="D39" s="4" t="s">
        <v>34</v>
      </c>
      <c r="E39" s="6">
        <v>34.1</v>
      </c>
    </row>
    <row r="40" spans="4:5" ht="11.25">
      <c r="D40" s="4" t="s">
        <v>39</v>
      </c>
      <c r="E40" s="6">
        <v>26.6</v>
      </c>
    </row>
    <row r="41" spans="4:5" ht="11.25">
      <c r="D41" s="4" t="s">
        <v>35</v>
      </c>
      <c r="E41" s="6">
        <v>26.3</v>
      </c>
    </row>
    <row r="42" spans="4:5" ht="11.25">
      <c r="D42" s="4" t="s">
        <v>40</v>
      </c>
      <c r="E42" s="6">
        <v>23.6</v>
      </c>
    </row>
    <row r="43" ht="12.75">
      <c r="J43" s="22"/>
    </row>
    <row r="44" spans="4:10" ht="12.75">
      <c r="D44" s="4" t="s">
        <v>60</v>
      </c>
      <c r="J44" s="22"/>
    </row>
    <row r="45" ht="11.25">
      <c r="D45" s="2" t="s">
        <v>53</v>
      </c>
    </row>
    <row r="48" ht="11.25">
      <c r="A48" s="95" t="s">
        <v>68</v>
      </c>
    </row>
    <row r="49" ht="11.25">
      <c r="A49" s="4" t="s">
        <v>76</v>
      </c>
    </row>
    <row r="51" ht="12.75">
      <c r="J51" s="22"/>
    </row>
    <row r="52" ht="12.75">
      <c r="J52" s="22"/>
    </row>
    <row r="53" ht="12.75">
      <c r="J53" s="22"/>
    </row>
    <row r="54" ht="12.75">
      <c r="J54" s="22"/>
    </row>
    <row r="55" ht="12.75">
      <c r="J55" s="22"/>
    </row>
    <row r="56" ht="12.75">
      <c r="J56" s="22"/>
    </row>
    <row r="57" ht="12.75">
      <c r="J57" s="22"/>
    </row>
    <row r="58" ht="12.75">
      <c r="J58" s="22"/>
    </row>
    <row r="59" ht="12.75">
      <c r="J59" s="22"/>
    </row>
    <row r="60" spans="10:11" ht="12.75">
      <c r="J60" s="22"/>
      <c r="K60" s="30"/>
    </row>
  </sheetData>
  <hyperlinks>
    <hyperlink ref="A49" r:id="rId1" display="http://epp.eurostat.ec.europa.eu/tgm/table.do?tab=table&amp;init=1&amp;plugin=1&amp;language=en&amp;pcode=tsiem05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S5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66" customWidth="1"/>
    <col min="3" max="3" width="1.7109375" style="66" customWidth="1"/>
    <col min="4" max="4" width="13.57421875" style="66" customWidth="1"/>
    <col min="5" max="5" width="6.57421875" style="66" customWidth="1"/>
    <col min="6" max="6" width="7.140625" style="66" customWidth="1"/>
    <col min="7" max="7" width="0.9921875" style="66" customWidth="1"/>
    <col min="8" max="8" width="6.57421875" style="66" customWidth="1"/>
    <col min="9" max="9" width="7.140625" style="66" customWidth="1"/>
    <col min="10" max="10" width="0.9921875" style="66" customWidth="1"/>
    <col min="11" max="11" width="6.57421875" style="66" customWidth="1"/>
    <col min="12" max="12" width="7.140625" style="66" customWidth="1"/>
    <col min="13" max="13" width="0.9921875" style="66" customWidth="1"/>
    <col min="14" max="14" width="7.8515625" style="66" customWidth="1"/>
    <col min="15" max="15" width="7.140625" style="66" customWidth="1"/>
    <col min="16" max="16" width="1.7109375" style="66" customWidth="1"/>
    <col min="17" max="16384" width="9.140625" style="66" customWidth="1"/>
  </cols>
  <sheetData>
    <row r="1" spans="1:16" s="35" customFormat="1" ht="12.75">
      <c r="A1" s="118"/>
      <c r="B1" s="4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4" s="1" customFormat="1" ht="11.25">
      <c r="A2" s="116"/>
      <c r="B2" s="41"/>
      <c r="D2" s="1" t="s">
        <v>42</v>
      </c>
    </row>
    <row r="3" spans="4:7" s="1" customFormat="1" ht="11.25">
      <c r="D3" s="1" t="s">
        <v>3</v>
      </c>
      <c r="E3" s="18"/>
      <c r="F3" s="18"/>
      <c r="G3" s="18"/>
    </row>
    <row r="4" s="1" customFormat="1" ht="11.25">
      <c r="D4" s="1" t="s">
        <v>43</v>
      </c>
    </row>
    <row r="5" s="1" customFormat="1" ht="11.25"/>
    <row r="6" spans="4:19" s="1" customFormat="1" ht="12.75">
      <c r="D6" s="1" t="s">
        <v>59</v>
      </c>
      <c r="Q6" s="59"/>
      <c r="R6" s="59"/>
      <c r="S6" s="59"/>
    </row>
    <row r="7" spans="4:19" s="1" customFormat="1" ht="12.75">
      <c r="D7" s="1" t="s">
        <v>4</v>
      </c>
      <c r="Q7" s="59"/>
      <c r="R7" s="59"/>
      <c r="S7" s="59"/>
    </row>
    <row r="8" spans="6:19" s="35" customFormat="1" ht="12.75">
      <c r="F8" s="63"/>
      <c r="Q8" s="59"/>
      <c r="R8" s="64"/>
      <c r="S8" s="65"/>
    </row>
    <row r="9" spans="3:19" s="4" customFormat="1" ht="33.75" customHeight="1">
      <c r="C9" s="76"/>
      <c r="D9" s="77"/>
      <c r="E9" s="123" t="s">
        <v>99</v>
      </c>
      <c r="F9" s="123"/>
      <c r="G9" s="124"/>
      <c r="H9" s="125" t="s">
        <v>77</v>
      </c>
      <c r="I9" s="123"/>
      <c r="J9" s="124"/>
      <c r="K9" s="125" t="s">
        <v>78</v>
      </c>
      <c r="L9" s="123"/>
      <c r="M9" s="124"/>
      <c r="N9" s="125" t="s">
        <v>79</v>
      </c>
      <c r="O9" s="123"/>
      <c r="P9" s="123"/>
      <c r="Q9" s="59"/>
      <c r="R9" s="64"/>
      <c r="S9" s="65"/>
    </row>
    <row r="10" spans="3:19" s="2" customFormat="1" ht="9.75" customHeight="1">
      <c r="C10" s="78"/>
      <c r="D10" s="79"/>
      <c r="E10" s="96">
        <v>2003</v>
      </c>
      <c r="F10" s="67">
        <v>2008</v>
      </c>
      <c r="G10" s="67"/>
      <c r="H10" s="102">
        <v>2003</v>
      </c>
      <c r="I10" s="67">
        <v>2008</v>
      </c>
      <c r="J10" s="68"/>
      <c r="K10" s="102">
        <v>2003</v>
      </c>
      <c r="L10" s="67">
        <v>2008</v>
      </c>
      <c r="M10" s="68"/>
      <c r="N10" s="102">
        <v>2003</v>
      </c>
      <c r="O10" s="67">
        <v>2008</v>
      </c>
      <c r="P10" s="69"/>
      <c r="Q10" s="90"/>
      <c r="R10" s="91"/>
      <c r="S10" s="92"/>
    </row>
    <row r="11" spans="3:19" s="2" customFormat="1" ht="9.75" customHeight="1">
      <c r="C11" s="54"/>
      <c r="D11" s="71" t="s">
        <v>6</v>
      </c>
      <c r="E11" s="97">
        <v>40.5</v>
      </c>
      <c r="F11" s="80">
        <v>39.9</v>
      </c>
      <c r="G11" s="80"/>
      <c r="H11" s="103">
        <v>74.06</v>
      </c>
      <c r="I11" s="80">
        <v>74.9</v>
      </c>
      <c r="J11" s="81"/>
      <c r="K11" s="103">
        <v>47.78</v>
      </c>
      <c r="L11" s="80">
        <v>49.68</v>
      </c>
      <c r="M11" s="81"/>
      <c r="N11" s="103">
        <v>61.44</v>
      </c>
      <c r="O11" s="80">
        <v>63.08</v>
      </c>
      <c r="P11" s="70"/>
      <c r="Q11" s="90"/>
      <c r="R11" s="91"/>
      <c r="S11" s="92"/>
    </row>
    <row r="12" spans="2:19" s="2" customFormat="1" ht="9.75" customHeight="1">
      <c r="B12" s="93"/>
      <c r="C12" s="8"/>
      <c r="D12" s="72" t="s">
        <v>8</v>
      </c>
      <c r="E12" s="98">
        <v>49.6</v>
      </c>
      <c r="F12" s="82">
        <v>49.8</v>
      </c>
      <c r="G12" s="82"/>
      <c r="H12" s="104">
        <v>87</v>
      </c>
      <c r="I12" s="82">
        <v>85</v>
      </c>
      <c r="J12" s="83"/>
      <c r="K12" s="104">
        <v>58</v>
      </c>
      <c r="L12" s="82">
        <v>59</v>
      </c>
      <c r="M12" s="83"/>
      <c r="N12" s="104">
        <v>49</v>
      </c>
      <c r="O12" s="82">
        <v>48</v>
      </c>
      <c r="P12" s="9"/>
      <c r="Q12" s="90"/>
      <c r="R12" s="91"/>
      <c r="S12" s="92"/>
    </row>
    <row r="13" spans="2:19" s="2" customFormat="1" ht="9.75" customHeight="1">
      <c r="B13" s="93"/>
      <c r="C13" s="10"/>
      <c r="D13" s="73" t="s">
        <v>33</v>
      </c>
      <c r="E13" s="99">
        <v>36</v>
      </c>
      <c r="F13" s="84">
        <v>35.1</v>
      </c>
      <c r="G13" s="84"/>
      <c r="H13" s="105">
        <v>75.4</v>
      </c>
      <c r="I13" s="84">
        <v>80</v>
      </c>
      <c r="J13" s="85"/>
      <c r="K13" s="105">
        <v>20.2</v>
      </c>
      <c r="L13" s="84">
        <v>22</v>
      </c>
      <c r="M13" s="85"/>
      <c r="N13" s="105">
        <v>46.1</v>
      </c>
      <c r="O13" s="84">
        <v>22</v>
      </c>
      <c r="P13" s="11"/>
      <c r="Q13" s="90"/>
      <c r="R13" s="91"/>
      <c r="S13" s="92"/>
    </row>
    <row r="14" spans="2:19" s="2" customFormat="1" ht="9.75" customHeight="1">
      <c r="B14" s="93"/>
      <c r="C14" s="10"/>
      <c r="D14" s="73" t="s">
        <v>25</v>
      </c>
      <c r="E14" s="99">
        <v>41.7</v>
      </c>
      <c r="F14" s="84">
        <v>40.1</v>
      </c>
      <c r="G14" s="84"/>
      <c r="H14" s="105">
        <v>66</v>
      </c>
      <c r="I14" s="84">
        <v>68</v>
      </c>
      <c r="J14" s="85"/>
      <c r="K14" s="105">
        <v>36</v>
      </c>
      <c r="L14" s="84">
        <v>41</v>
      </c>
      <c r="M14" s="85"/>
      <c r="N14" s="105">
        <v>65</v>
      </c>
      <c r="O14" s="84">
        <v>45</v>
      </c>
      <c r="P14" s="11"/>
      <c r="Q14" s="90"/>
      <c r="R14" s="91"/>
      <c r="S14" s="92"/>
    </row>
    <row r="15" spans="2:19" s="2" customFormat="1" ht="9.75" customHeight="1">
      <c r="B15" s="93"/>
      <c r="C15" s="10"/>
      <c r="D15" s="73" t="s">
        <v>13</v>
      </c>
      <c r="E15" s="99">
        <v>39.8</v>
      </c>
      <c r="F15" s="84">
        <v>38.2</v>
      </c>
      <c r="G15" s="84"/>
      <c r="H15" s="105">
        <v>91</v>
      </c>
      <c r="I15" s="84">
        <v>89</v>
      </c>
      <c r="J15" s="85"/>
      <c r="K15" s="105">
        <v>84</v>
      </c>
      <c r="L15" s="84">
        <v>79</v>
      </c>
      <c r="M15" s="85"/>
      <c r="N15" s="105">
        <v>106</v>
      </c>
      <c r="O15" s="84">
        <v>95</v>
      </c>
      <c r="P15" s="11"/>
      <c r="Q15" s="90"/>
      <c r="R15" s="91"/>
      <c r="S15" s="92"/>
    </row>
    <row r="16" spans="2:19" s="2" customFormat="1" ht="9.75" customHeight="1">
      <c r="B16" s="93"/>
      <c r="C16" s="10"/>
      <c r="D16" s="73" t="s">
        <v>18</v>
      </c>
      <c r="E16" s="99">
        <v>48.8</v>
      </c>
      <c r="F16" s="84">
        <v>46.6</v>
      </c>
      <c r="G16" s="84"/>
      <c r="H16" s="105">
        <v>75</v>
      </c>
      <c r="I16" s="84">
        <v>74</v>
      </c>
      <c r="J16" s="85"/>
      <c r="K16" s="105">
        <v>53</v>
      </c>
      <c r="L16" s="84">
        <v>56</v>
      </c>
      <c r="M16" s="85"/>
      <c r="N16" s="105">
        <v>68</v>
      </c>
      <c r="O16" s="84">
        <v>84</v>
      </c>
      <c r="P16" s="11"/>
      <c r="Q16" s="90"/>
      <c r="R16" s="91"/>
      <c r="S16" s="92"/>
    </row>
    <row r="17" spans="2:19" s="2" customFormat="1" ht="9.75" customHeight="1">
      <c r="B17" s="93"/>
      <c r="C17" s="10"/>
      <c r="D17" s="73" t="s">
        <v>28</v>
      </c>
      <c r="E17" s="99">
        <v>40.7</v>
      </c>
      <c r="F17" s="84">
        <v>38.2</v>
      </c>
      <c r="G17" s="84"/>
      <c r="H17" s="105">
        <v>50</v>
      </c>
      <c r="I17" s="84">
        <v>63</v>
      </c>
      <c r="J17" s="85"/>
      <c r="K17" s="105">
        <v>28.2</v>
      </c>
      <c r="L17" s="84">
        <v>23</v>
      </c>
      <c r="M17" s="85"/>
      <c r="N17" s="105">
        <v>85.1</v>
      </c>
      <c r="O17" s="84">
        <v>3</v>
      </c>
      <c r="P17" s="11"/>
      <c r="Q17" s="90"/>
      <c r="R17" s="91"/>
      <c r="S17" s="92"/>
    </row>
    <row r="18" spans="2:19" s="2" customFormat="1" ht="9.75" customHeight="1">
      <c r="B18" s="93"/>
      <c r="C18" s="10"/>
      <c r="D18" s="73" t="s">
        <v>9</v>
      </c>
      <c r="E18" s="99">
        <v>16.2</v>
      </c>
      <c r="F18" s="84">
        <v>20.2</v>
      </c>
      <c r="G18" s="84"/>
      <c r="H18" s="105">
        <v>71</v>
      </c>
      <c r="I18" s="84">
        <v>74</v>
      </c>
      <c r="J18" s="85"/>
      <c r="K18" s="105">
        <v>43</v>
      </c>
      <c r="L18" s="84">
        <v>50</v>
      </c>
      <c r="M18" s="85"/>
      <c r="N18" s="105">
        <v>77</v>
      </c>
      <c r="O18" s="84">
        <v>88</v>
      </c>
      <c r="P18" s="11"/>
      <c r="Q18" s="90"/>
      <c r="R18" s="91"/>
      <c r="S18" s="92"/>
    </row>
    <row r="19" spans="2:19" s="2" customFormat="1" ht="9.75" customHeight="1">
      <c r="B19" s="93"/>
      <c r="C19" s="10"/>
      <c r="D19" s="73" t="s">
        <v>22</v>
      </c>
      <c r="E19" s="99">
        <v>34.4</v>
      </c>
      <c r="F19" s="84">
        <v>36.3</v>
      </c>
      <c r="G19" s="84"/>
      <c r="H19" s="105">
        <v>62</v>
      </c>
      <c r="I19" s="84">
        <v>61</v>
      </c>
      <c r="J19" s="85"/>
      <c r="K19" s="105">
        <v>16</v>
      </c>
      <c r="L19" s="84">
        <v>24</v>
      </c>
      <c r="M19" s="85"/>
      <c r="N19" s="105">
        <v>16</v>
      </c>
      <c r="O19" s="84">
        <v>18</v>
      </c>
      <c r="P19" s="11"/>
      <c r="Q19" s="90"/>
      <c r="R19" s="91"/>
      <c r="S19" s="92"/>
    </row>
    <row r="20" spans="2:19" s="2" customFormat="1" ht="9.75" customHeight="1">
      <c r="B20" s="93"/>
      <c r="C20" s="10"/>
      <c r="D20" s="73" t="s">
        <v>20</v>
      </c>
      <c r="E20" s="99">
        <v>34.7</v>
      </c>
      <c r="F20" s="84">
        <v>34</v>
      </c>
      <c r="G20" s="84"/>
      <c r="H20" s="105">
        <v>80</v>
      </c>
      <c r="I20" s="84">
        <v>80</v>
      </c>
      <c r="J20" s="85"/>
      <c r="K20" s="105">
        <v>23</v>
      </c>
      <c r="L20" s="84">
        <v>21</v>
      </c>
      <c r="M20" s="85"/>
      <c r="N20" s="105">
        <v>15</v>
      </c>
      <c r="O20" s="84">
        <v>14</v>
      </c>
      <c r="P20" s="11"/>
      <c r="Q20" s="90"/>
      <c r="R20" s="91"/>
      <c r="S20" s="92"/>
    </row>
    <row r="21" spans="2:19" s="2" customFormat="1" ht="9.75" customHeight="1">
      <c r="B21" s="93"/>
      <c r="C21" s="10"/>
      <c r="D21" s="73" t="s">
        <v>19</v>
      </c>
      <c r="E21" s="99">
        <v>45</v>
      </c>
      <c r="F21" s="84">
        <v>45.4</v>
      </c>
      <c r="G21" s="84"/>
      <c r="H21" s="105">
        <v>79</v>
      </c>
      <c r="I21" s="84">
        <v>78</v>
      </c>
      <c r="J21" s="85"/>
      <c r="K21" s="105">
        <v>37</v>
      </c>
      <c r="L21" s="84">
        <v>47</v>
      </c>
      <c r="M21" s="85"/>
      <c r="N21" s="105">
        <v>59</v>
      </c>
      <c r="O21" s="84">
        <v>60</v>
      </c>
      <c r="P21" s="11"/>
      <c r="Q21" s="90"/>
      <c r="R21" s="91"/>
      <c r="S21" s="92"/>
    </row>
    <row r="22" spans="2:19" s="2" customFormat="1" ht="9.75" customHeight="1">
      <c r="B22" s="93"/>
      <c r="C22" s="10"/>
      <c r="D22" s="73" t="s">
        <v>21</v>
      </c>
      <c r="E22" s="99">
        <v>41.7</v>
      </c>
      <c r="F22" s="84">
        <v>43</v>
      </c>
      <c r="G22" s="84"/>
      <c r="H22" s="105">
        <v>59</v>
      </c>
      <c r="I22" s="84">
        <v>80</v>
      </c>
      <c r="J22" s="85"/>
      <c r="K22" s="105">
        <v>29</v>
      </c>
      <c r="L22" s="84">
        <v>37</v>
      </c>
      <c r="M22" s="85"/>
      <c r="N22" s="105">
        <v>-12</v>
      </c>
      <c r="O22" s="84">
        <v>-5</v>
      </c>
      <c r="P22" s="11"/>
      <c r="Q22" s="90"/>
      <c r="R22" s="91"/>
      <c r="S22" s="92"/>
    </row>
    <row r="23" spans="2:19" s="2" customFormat="1" ht="9.75" customHeight="1">
      <c r="B23" s="93"/>
      <c r="C23" s="10"/>
      <c r="D23" s="73" t="s">
        <v>23</v>
      </c>
      <c r="E23" s="99">
        <v>18.6</v>
      </c>
      <c r="F23" s="84">
        <v>11.9</v>
      </c>
      <c r="G23" s="84"/>
      <c r="H23" s="105">
        <v>53.69</v>
      </c>
      <c r="I23" s="84">
        <v>61</v>
      </c>
      <c r="J23" s="85"/>
      <c r="K23" s="105">
        <v>-9.53</v>
      </c>
      <c r="L23" s="84">
        <v>6</v>
      </c>
      <c r="M23" s="85"/>
      <c r="N23" s="105">
        <v>56.92</v>
      </c>
      <c r="O23" s="84">
        <v>115</v>
      </c>
      <c r="P23" s="11"/>
      <c r="Q23" s="90"/>
      <c r="R23" s="91"/>
      <c r="S23" s="92"/>
    </row>
    <row r="24" spans="2:19" s="2" customFormat="1" ht="9.75" customHeight="1">
      <c r="B24" s="93"/>
      <c r="C24" s="10"/>
      <c r="D24" s="73" t="s">
        <v>16</v>
      </c>
      <c r="E24" s="99">
        <v>41.4</v>
      </c>
      <c r="F24" s="84">
        <v>39.9</v>
      </c>
      <c r="G24" s="84"/>
      <c r="H24" s="105">
        <v>87.6</v>
      </c>
      <c r="I24" s="84">
        <v>85</v>
      </c>
      <c r="J24" s="85"/>
      <c r="K24" s="105">
        <v>31.8</v>
      </c>
      <c r="L24" s="84">
        <v>32</v>
      </c>
      <c r="M24" s="85"/>
      <c r="N24" s="105">
        <v>100</v>
      </c>
      <c r="O24" s="84">
        <v>50</v>
      </c>
      <c r="P24" s="11"/>
      <c r="Q24" s="90"/>
      <c r="R24" s="91"/>
      <c r="S24" s="92"/>
    </row>
    <row r="25" spans="2:19" s="2" customFormat="1" ht="9.75" customHeight="1">
      <c r="B25" s="93"/>
      <c r="C25" s="10"/>
      <c r="D25" s="73" t="s">
        <v>15</v>
      </c>
      <c r="E25" s="99">
        <v>40.9</v>
      </c>
      <c r="F25" s="84">
        <v>40.3</v>
      </c>
      <c r="G25" s="84"/>
      <c r="H25" s="105">
        <v>55.7</v>
      </c>
      <c r="I25" s="84">
        <v>81</v>
      </c>
      <c r="J25" s="85"/>
      <c r="K25" s="105">
        <v>36</v>
      </c>
      <c r="L25" s="84">
        <v>27</v>
      </c>
      <c r="M25" s="85"/>
      <c r="N25" s="105">
        <v>86.1</v>
      </c>
      <c r="O25" s="84">
        <v>79</v>
      </c>
      <c r="P25" s="11"/>
      <c r="Q25" s="90"/>
      <c r="R25" s="91"/>
      <c r="S25" s="92"/>
    </row>
    <row r="26" spans="2:19" s="2" customFormat="1" ht="9.75" customHeight="1">
      <c r="B26" s="93"/>
      <c r="C26" s="10"/>
      <c r="D26" s="73" t="s">
        <v>7</v>
      </c>
      <c r="E26" s="99">
        <v>29.3</v>
      </c>
      <c r="F26" s="84">
        <v>28.5</v>
      </c>
      <c r="G26" s="84"/>
      <c r="H26" s="105">
        <v>86</v>
      </c>
      <c r="I26" s="84">
        <v>86</v>
      </c>
      <c r="J26" s="85"/>
      <c r="K26" s="105">
        <v>51</v>
      </c>
      <c r="L26" s="84">
        <v>52</v>
      </c>
      <c r="M26" s="85"/>
      <c r="N26" s="105">
        <v>108</v>
      </c>
      <c r="O26" s="84">
        <v>107</v>
      </c>
      <c r="P26" s="11"/>
      <c r="Q26" s="90"/>
      <c r="R26" s="91"/>
      <c r="S26" s="92"/>
    </row>
    <row r="27" spans="2:19" s="2" customFormat="1" ht="9.75" customHeight="1">
      <c r="B27" s="93"/>
      <c r="C27" s="10"/>
      <c r="D27" s="73" t="s">
        <v>30</v>
      </c>
      <c r="E27" s="99">
        <v>44.5</v>
      </c>
      <c r="F27" s="84">
        <v>46.7</v>
      </c>
      <c r="G27" s="84"/>
      <c r="H27" s="105">
        <v>66</v>
      </c>
      <c r="I27" s="84">
        <v>80</v>
      </c>
      <c r="J27" s="85"/>
      <c r="K27" s="105">
        <v>37</v>
      </c>
      <c r="L27" s="84">
        <v>39</v>
      </c>
      <c r="M27" s="85"/>
      <c r="N27" s="105">
        <v>53</v>
      </c>
      <c r="O27" s="84">
        <v>54</v>
      </c>
      <c r="P27" s="11"/>
      <c r="Q27" s="90"/>
      <c r="R27" s="91"/>
      <c r="S27" s="92"/>
    </row>
    <row r="28" spans="2:19" s="2" customFormat="1" ht="9.75" customHeight="1">
      <c r="B28" s="93"/>
      <c r="C28" s="10"/>
      <c r="D28" s="73" t="s">
        <v>26</v>
      </c>
      <c r="E28" s="99">
        <v>17.4</v>
      </c>
      <c r="F28" s="84">
        <v>17.9</v>
      </c>
      <c r="G28" s="84"/>
      <c r="H28" s="105">
        <v>59.99</v>
      </c>
      <c r="I28" s="84">
        <v>58</v>
      </c>
      <c r="J28" s="85"/>
      <c r="K28" s="105">
        <v>16.53</v>
      </c>
      <c r="L28" s="84">
        <v>19</v>
      </c>
      <c r="M28" s="85"/>
      <c r="N28" s="105">
        <v>11.45</v>
      </c>
      <c r="O28" s="84">
        <v>27</v>
      </c>
      <c r="P28" s="11"/>
      <c r="Q28" s="90"/>
      <c r="R28" s="91"/>
      <c r="S28" s="92"/>
    </row>
    <row r="29" spans="2:19" s="2" customFormat="1" ht="9.75" customHeight="1">
      <c r="B29" s="93"/>
      <c r="C29" s="10"/>
      <c r="D29" s="73" t="s">
        <v>10</v>
      </c>
      <c r="E29" s="99">
        <v>40</v>
      </c>
      <c r="F29" s="84">
        <v>33.6</v>
      </c>
      <c r="G29" s="84"/>
      <c r="H29" s="105">
        <v>83</v>
      </c>
      <c r="I29" s="84">
        <v>82</v>
      </c>
      <c r="J29" s="85"/>
      <c r="K29" s="105">
        <v>68</v>
      </c>
      <c r="L29" s="84">
        <v>84</v>
      </c>
      <c r="M29" s="85"/>
      <c r="N29" s="105">
        <v>80</v>
      </c>
      <c r="O29" s="84">
        <v>116</v>
      </c>
      <c r="P29" s="11"/>
      <c r="Q29" s="90"/>
      <c r="R29" s="91"/>
      <c r="S29" s="92"/>
    </row>
    <row r="30" spans="2:19" s="2" customFormat="1" ht="9.75" customHeight="1">
      <c r="B30" s="93"/>
      <c r="C30" s="10"/>
      <c r="D30" s="73" t="s">
        <v>11</v>
      </c>
      <c r="E30" s="99">
        <v>43.6</v>
      </c>
      <c r="F30" s="84">
        <v>44.4</v>
      </c>
      <c r="G30" s="84"/>
      <c r="H30" s="105">
        <v>67</v>
      </c>
      <c r="I30" s="84">
        <v>68</v>
      </c>
      <c r="J30" s="85"/>
      <c r="K30" s="105">
        <v>37</v>
      </c>
      <c r="L30" s="84">
        <v>41</v>
      </c>
      <c r="M30" s="85"/>
      <c r="N30" s="105">
        <v>80</v>
      </c>
      <c r="O30" s="84">
        <v>65</v>
      </c>
      <c r="P30" s="11"/>
      <c r="Q30" s="90"/>
      <c r="R30" s="91"/>
      <c r="S30" s="92"/>
    </row>
    <row r="31" spans="2:19" s="2" customFormat="1" ht="9.75" customHeight="1">
      <c r="B31" s="93"/>
      <c r="C31" s="10"/>
      <c r="D31" s="73" t="s">
        <v>31</v>
      </c>
      <c r="E31" s="99">
        <v>41.7</v>
      </c>
      <c r="F31" s="84">
        <v>33.4</v>
      </c>
      <c r="G31" s="84"/>
      <c r="H31" s="105">
        <v>82</v>
      </c>
      <c r="I31" s="84">
        <v>75</v>
      </c>
      <c r="J31" s="85"/>
      <c r="K31" s="105">
        <v>65</v>
      </c>
      <c r="L31" s="84">
        <v>62</v>
      </c>
      <c r="M31" s="85"/>
      <c r="N31" s="105">
        <v>74</v>
      </c>
      <c r="O31" s="84">
        <v>53</v>
      </c>
      <c r="P31" s="11"/>
      <c r="Q31" s="90"/>
      <c r="R31" s="91"/>
      <c r="S31" s="92"/>
    </row>
    <row r="32" spans="2:19" s="2" customFormat="1" ht="9.75" customHeight="1">
      <c r="B32" s="93"/>
      <c r="C32" s="10"/>
      <c r="D32" s="73" t="s">
        <v>45</v>
      </c>
      <c r="E32" s="99">
        <v>32.4</v>
      </c>
      <c r="F32" s="84">
        <v>32.4</v>
      </c>
      <c r="G32" s="84"/>
      <c r="H32" s="105">
        <v>81</v>
      </c>
      <c r="I32" s="84">
        <v>82</v>
      </c>
      <c r="J32" s="85"/>
      <c r="K32" s="105">
        <v>22</v>
      </c>
      <c r="L32" s="84">
        <v>23</v>
      </c>
      <c r="M32" s="85"/>
      <c r="N32" s="105">
        <v>68</v>
      </c>
      <c r="O32" s="84">
        <v>60</v>
      </c>
      <c r="P32" s="11"/>
      <c r="Q32" s="90"/>
      <c r="R32" s="91"/>
      <c r="S32" s="92"/>
    </row>
    <row r="33" spans="2:19" s="2" customFormat="1" ht="9.75" customHeight="1">
      <c r="B33" s="93"/>
      <c r="C33" s="10"/>
      <c r="D33" s="73" t="s">
        <v>32</v>
      </c>
      <c r="E33" s="99">
        <v>43.4</v>
      </c>
      <c r="F33" s="84">
        <v>40.9</v>
      </c>
      <c r="G33" s="84"/>
      <c r="H33" s="105">
        <v>65.4</v>
      </c>
      <c r="I33" s="84">
        <v>70.9</v>
      </c>
      <c r="J33" s="85"/>
      <c r="K33" s="105">
        <v>30.1</v>
      </c>
      <c r="L33" s="84">
        <v>30.3</v>
      </c>
      <c r="M33" s="85"/>
      <c r="N33" s="105">
        <v>17</v>
      </c>
      <c r="O33" s="84">
        <v>23.9</v>
      </c>
      <c r="P33" s="11"/>
      <c r="Q33" s="90"/>
      <c r="R33" s="91"/>
      <c r="S33" s="92"/>
    </row>
    <row r="34" spans="2:19" s="2" customFormat="1" ht="9.75" customHeight="1">
      <c r="B34" s="93"/>
      <c r="C34" s="10"/>
      <c r="D34" s="73" t="s">
        <v>24</v>
      </c>
      <c r="E34" s="99">
        <v>43.2</v>
      </c>
      <c r="F34" s="84">
        <v>40.3</v>
      </c>
      <c r="G34" s="84"/>
      <c r="H34" s="105">
        <v>86.1</v>
      </c>
      <c r="I34" s="84">
        <v>83</v>
      </c>
      <c r="J34" s="85"/>
      <c r="K34" s="105">
        <v>46.1</v>
      </c>
      <c r="L34" s="84">
        <v>53</v>
      </c>
      <c r="M34" s="85"/>
      <c r="N34" s="105">
        <v>94.8</v>
      </c>
      <c r="O34" s="84">
        <v>68</v>
      </c>
      <c r="P34" s="11"/>
      <c r="Q34" s="90"/>
      <c r="R34" s="91"/>
      <c r="S34" s="92"/>
    </row>
    <row r="35" spans="2:19" s="2" customFormat="1" ht="9.75" customHeight="1">
      <c r="B35" s="93"/>
      <c r="C35" s="10"/>
      <c r="D35" s="73" t="s">
        <v>29</v>
      </c>
      <c r="E35" s="99">
        <v>40.9</v>
      </c>
      <c r="F35" s="84">
        <v>36</v>
      </c>
      <c r="G35" s="84"/>
      <c r="H35" s="105">
        <v>70</v>
      </c>
      <c r="I35" s="84">
        <v>44</v>
      </c>
      <c r="J35" s="85"/>
      <c r="K35" s="105">
        <v>30</v>
      </c>
      <c r="L35" s="84">
        <v>25</v>
      </c>
      <c r="M35" s="85"/>
      <c r="N35" s="105">
        <v>100</v>
      </c>
      <c r="O35" s="84">
        <v>25</v>
      </c>
      <c r="P35" s="11"/>
      <c r="Q35" s="90"/>
      <c r="R35" s="91"/>
      <c r="S35" s="92"/>
    </row>
    <row r="36" spans="2:19" s="2" customFormat="1" ht="9.75" customHeight="1">
      <c r="B36" s="93"/>
      <c r="C36" s="10"/>
      <c r="D36" s="73" t="s">
        <v>14</v>
      </c>
      <c r="E36" s="99">
        <v>40.1</v>
      </c>
      <c r="F36" s="84">
        <v>38.5</v>
      </c>
      <c r="G36" s="84"/>
      <c r="H36" s="105">
        <v>80</v>
      </c>
      <c r="I36" s="84">
        <v>74</v>
      </c>
      <c r="J36" s="85"/>
      <c r="K36" s="105">
        <v>63</v>
      </c>
      <c r="L36" s="84">
        <v>56</v>
      </c>
      <c r="M36" s="85"/>
      <c r="N36" s="105">
        <v>100</v>
      </c>
      <c r="O36" s="84">
        <v>100</v>
      </c>
      <c r="P36" s="11"/>
      <c r="Q36" s="90"/>
      <c r="R36" s="91"/>
      <c r="S36" s="92"/>
    </row>
    <row r="37" spans="2:19" s="2" customFormat="1" ht="9.75" customHeight="1">
      <c r="B37" s="93"/>
      <c r="C37" s="10"/>
      <c r="D37" s="73" t="s">
        <v>12</v>
      </c>
      <c r="E37" s="99">
        <v>47</v>
      </c>
      <c r="F37" s="84">
        <v>42.5</v>
      </c>
      <c r="G37" s="84"/>
      <c r="H37" s="105">
        <v>87</v>
      </c>
      <c r="I37" s="84">
        <v>79</v>
      </c>
      <c r="J37" s="85"/>
      <c r="K37" s="105">
        <v>59</v>
      </c>
      <c r="L37" s="84">
        <v>45</v>
      </c>
      <c r="M37" s="85"/>
      <c r="N37" s="105">
        <v>96</v>
      </c>
      <c r="O37" s="84">
        <v>79</v>
      </c>
      <c r="P37" s="11"/>
      <c r="Q37" s="90"/>
      <c r="R37" s="91"/>
      <c r="S37" s="92"/>
    </row>
    <row r="38" spans="2:19" s="2" customFormat="1" ht="9.75" customHeight="1">
      <c r="B38" s="93"/>
      <c r="C38" s="12"/>
      <c r="D38" s="74" t="s">
        <v>17</v>
      </c>
      <c r="E38" s="100">
        <v>30.3</v>
      </c>
      <c r="F38" s="86">
        <v>29.7</v>
      </c>
      <c r="G38" s="86"/>
      <c r="H38" s="106">
        <v>69</v>
      </c>
      <c r="I38" s="86">
        <v>65</v>
      </c>
      <c r="J38" s="87"/>
      <c r="K38" s="106">
        <v>59</v>
      </c>
      <c r="L38" s="86">
        <v>52</v>
      </c>
      <c r="M38" s="87"/>
      <c r="N38" s="106">
        <v>84</v>
      </c>
      <c r="O38" s="86">
        <v>84</v>
      </c>
      <c r="P38" s="13"/>
      <c r="Q38" s="90"/>
      <c r="R38" s="91"/>
      <c r="S38" s="92"/>
    </row>
    <row r="39" spans="3:18" s="2" customFormat="1" ht="9.75" customHeight="1">
      <c r="C39" s="8"/>
      <c r="D39" s="72" t="s">
        <v>40</v>
      </c>
      <c r="E39" s="98">
        <v>23.8</v>
      </c>
      <c r="F39" s="82">
        <v>23.6</v>
      </c>
      <c r="G39" s="82"/>
      <c r="H39" s="104">
        <v>71</v>
      </c>
      <c r="I39" s="82">
        <v>82</v>
      </c>
      <c r="J39" s="83"/>
      <c r="K39" s="104">
        <v>41</v>
      </c>
      <c r="L39" s="82">
        <v>39</v>
      </c>
      <c r="M39" s="83"/>
      <c r="N39" s="104">
        <v>72</v>
      </c>
      <c r="O39" s="82">
        <v>48</v>
      </c>
      <c r="P39" s="9"/>
      <c r="Q39" s="90"/>
      <c r="R39" s="91"/>
    </row>
    <row r="40" spans="3:18" s="2" customFormat="1" ht="9.75" customHeight="1">
      <c r="C40" s="10"/>
      <c r="D40" s="73" t="s">
        <v>34</v>
      </c>
      <c r="E40" s="99">
        <v>34.9</v>
      </c>
      <c r="F40" s="84">
        <v>34.1</v>
      </c>
      <c r="G40" s="84"/>
      <c r="H40" s="105">
        <v>75</v>
      </c>
      <c r="I40" s="84">
        <v>76</v>
      </c>
      <c r="J40" s="85"/>
      <c r="K40" s="105">
        <v>39</v>
      </c>
      <c r="L40" s="84">
        <v>34</v>
      </c>
      <c r="M40" s="85"/>
      <c r="N40" s="105">
        <v>88</v>
      </c>
      <c r="O40" s="84">
        <v>90</v>
      </c>
      <c r="P40" s="11"/>
      <c r="Q40" s="90"/>
      <c r="R40" s="91"/>
    </row>
    <row r="41" spans="3:16" s="2" customFormat="1" ht="9.75" customHeight="1">
      <c r="C41" s="12"/>
      <c r="D41" s="74" t="s">
        <v>35</v>
      </c>
      <c r="E41" s="100">
        <v>26.9</v>
      </c>
      <c r="F41" s="86">
        <v>26.3</v>
      </c>
      <c r="G41" s="86"/>
      <c r="H41" s="106" t="s">
        <v>5</v>
      </c>
      <c r="I41" s="86" t="s">
        <v>5</v>
      </c>
      <c r="J41" s="87"/>
      <c r="K41" s="106" t="s">
        <v>5</v>
      </c>
      <c r="L41" s="86" t="s">
        <v>5</v>
      </c>
      <c r="M41" s="87"/>
      <c r="N41" s="106" t="s">
        <v>5</v>
      </c>
      <c r="O41" s="86" t="s">
        <v>5</v>
      </c>
      <c r="P41" s="13"/>
    </row>
    <row r="42" spans="3:19" s="2" customFormat="1" ht="9.75" customHeight="1">
      <c r="C42" s="31"/>
      <c r="D42" s="75" t="s">
        <v>36</v>
      </c>
      <c r="E42" s="101">
        <v>41</v>
      </c>
      <c r="F42" s="88">
        <v>37.7</v>
      </c>
      <c r="G42" s="88"/>
      <c r="H42" s="107" t="s">
        <v>5</v>
      </c>
      <c r="I42" s="88" t="s">
        <v>5</v>
      </c>
      <c r="J42" s="89"/>
      <c r="K42" s="107" t="s">
        <v>5</v>
      </c>
      <c r="L42" s="88" t="s">
        <v>5</v>
      </c>
      <c r="M42" s="89"/>
      <c r="N42" s="107" t="s">
        <v>5</v>
      </c>
      <c r="O42" s="88" t="s">
        <v>5</v>
      </c>
      <c r="P42" s="32"/>
      <c r="Q42" s="90"/>
      <c r="R42" s="91"/>
      <c r="S42" s="92"/>
    </row>
    <row r="43" spans="3:16" s="2" customFormat="1" ht="9.75" customHeight="1">
      <c r="C43" s="8"/>
      <c r="D43" s="72" t="s">
        <v>38</v>
      </c>
      <c r="E43" s="98" t="s">
        <v>5</v>
      </c>
      <c r="F43" s="82" t="s">
        <v>5</v>
      </c>
      <c r="G43" s="82"/>
      <c r="H43" s="104">
        <v>57</v>
      </c>
      <c r="I43" s="82">
        <v>58</v>
      </c>
      <c r="J43" s="83"/>
      <c r="K43" s="104">
        <v>19</v>
      </c>
      <c r="L43" s="82">
        <v>21</v>
      </c>
      <c r="M43" s="83"/>
      <c r="N43" s="104">
        <v>137</v>
      </c>
      <c r="O43" s="82">
        <v>132</v>
      </c>
      <c r="P43" s="9"/>
    </row>
    <row r="44" spans="3:16" s="2" customFormat="1" ht="9.75" customHeight="1">
      <c r="C44" s="12"/>
      <c r="D44" s="74" t="s">
        <v>39</v>
      </c>
      <c r="E44" s="100">
        <v>27.8</v>
      </c>
      <c r="F44" s="86">
        <v>26.6</v>
      </c>
      <c r="G44" s="86"/>
      <c r="H44" s="106">
        <v>71</v>
      </c>
      <c r="I44" s="86">
        <v>71</v>
      </c>
      <c r="J44" s="87"/>
      <c r="K44" s="106">
        <v>28</v>
      </c>
      <c r="L44" s="86">
        <v>28</v>
      </c>
      <c r="M44" s="87"/>
      <c r="N44" s="106">
        <v>54</v>
      </c>
      <c r="O44" s="86">
        <v>51</v>
      </c>
      <c r="P44" s="13"/>
    </row>
    <row r="45" spans="3:17" s="4" customFormat="1" ht="9.75" customHeight="1"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8"/>
    </row>
    <row r="46" spans="3:17" s="4" customFormat="1" ht="9.75" customHeight="1">
      <c r="C46" s="2"/>
      <c r="D46" s="2" t="s">
        <v>80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8"/>
    </row>
    <row r="47" spans="3:17" s="4" customFormat="1" ht="9.75" customHeight="1">
      <c r="C47" s="2"/>
      <c r="D47" s="2" t="s">
        <v>81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8"/>
    </row>
    <row r="48" spans="3:16" s="4" customFormat="1" ht="9.75" customHeight="1">
      <c r="C48" s="2"/>
      <c r="D48" s="4" t="s">
        <v>127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ht="12.75">
      <c r="D49" s="126"/>
    </row>
    <row r="51" ht="12.75">
      <c r="A51" s="95" t="s">
        <v>68</v>
      </c>
    </row>
    <row r="52" ht="12.75">
      <c r="A52" s="4" t="s">
        <v>76</v>
      </c>
    </row>
    <row r="53" ht="12.75">
      <c r="A53" s="127" t="s">
        <v>128</v>
      </c>
    </row>
    <row r="54" ht="12.75">
      <c r="A54" s="127" t="s">
        <v>129</v>
      </c>
    </row>
  </sheetData>
  <mergeCells count="4">
    <mergeCell ref="E9:G9"/>
    <mergeCell ref="H9:J9"/>
    <mergeCell ref="K9:M9"/>
    <mergeCell ref="N9:P9"/>
  </mergeCells>
  <hyperlinks>
    <hyperlink ref="A52" r:id="rId1" display="http://epp.eurostat.ec.europa.eu/tgm/table.do?tab=table&amp;init=1&amp;plugin=1&amp;language=en&amp;pcode=tsiem050"/>
  </hyperlinks>
  <printOptions/>
  <pageMargins left="0.75" right="0.75" top="1" bottom="1" header="0.5" footer="0.5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6"/>
  <dimension ref="A1:Q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5.140625" style="4" customWidth="1"/>
    <col min="5" max="16384" width="9.140625" style="4" customWidth="1"/>
  </cols>
  <sheetData>
    <row r="1" spans="1:2" s="1" customFormat="1" ht="12.75">
      <c r="A1" s="118"/>
      <c r="B1" s="41"/>
    </row>
    <row r="2" spans="1:4" s="1" customFormat="1" ht="11.25">
      <c r="A2" s="116"/>
      <c r="B2" s="41"/>
      <c r="D2" s="1" t="s">
        <v>42</v>
      </c>
    </row>
    <row r="3" spans="4:7" s="1" customFormat="1" ht="11.25">
      <c r="D3" s="1" t="s">
        <v>3</v>
      </c>
      <c r="E3" s="18"/>
      <c r="F3" s="18"/>
      <c r="G3" s="18"/>
    </row>
    <row r="4" s="1" customFormat="1" ht="11.25">
      <c r="D4" s="1" t="s">
        <v>43</v>
      </c>
    </row>
    <row r="5" s="1" customFormat="1" ht="11.25"/>
    <row r="6" s="1" customFormat="1" ht="11.25">
      <c r="D6" s="94" t="s">
        <v>123</v>
      </c>
    </row>
    <row r="7" spans="4:5" s="1" customFormat="1" ht="12">
      <c r="D7" s="1" t="s">
        <v>44</v>
      </c>
      <c r="E7" s="4"/>
    </row>
    <row r="8" ht="12"/>
    <row r="9" ht="12">
      <c r="F9" s="46"/>
    </row>
    <row r="10" ht="12">
      <c r="E10" s="52">
        <v>2009</v>
      </c>
    </row>
    <row r="11" spans="4:6" ht="12">
      <c r="D11" s="4" t="s">
        <v>54</v>
      </c>
      <c r="E11" s="112">
        <v>36.94</v>
      </c>
      <c r="F11" s="23"/>
    </row>
    <row r="12" spans="4:5" ht="12">
      <c r="D12" s="4" t="s">
        <v>108</v>
      </c>
      <c r="E12" s="112">
        <v>35.49</v>
      </c>
    </row>
    <row r="13" spans="4:6" ht="12">
      <c r="D13" s="4" t="s">
        <v>65</v>
      </c>
      <c r="E13" s="112">
        <v>33.3</v>
      </c>
      <c r="F13" s="23"/>
    </row>
    <row r="14" spans="4:6" ht="12">
      <c r="D14" s="4" t="s">
        <v>67</v>
      </c>
      <c r="E14" s="112">
        <v>31.97</v>
      </c>
      <c r="F14" s="23"/>
    </row>
    <row r="15" spans="4:6" ht="12">
      <c r="D15" s="4" t="s">
        <v>7</v>
      </c>
      <c r="E15" s="112">
        <v>31.56</v>
      </c>
      <c r="F15" s="23"/>
    </row>
    <row r="16" spans="4:6" ht="12">
      <c r="D16" s="4" t="s">
        <v>51</v>
      </c>
      <c r="E16" s="112">
        <v>28.9</v>
      </c>
      <c r="F16" s="23"/>
    </row>
    <row r="17" spans="4:5" ht="12">
      <c r="D17" s="4" t="s">
        <v>101</v>
      </c>
      <c r="E17" s="112">
        <v>27.59</v>
      </c>
    </row>
    <row r="18" spans="4:6" ht="12">
      <c r="D18" s="4" t="s">
        <v>50</v>
      </c>
      <c r="E18" s="112">
        <v>27.43</v>
      </c>
      <c r="F18" s="23"/>
    </row>
    <row r="19" spans="4:6" ht="12">
      <c r="D19" s="4" t="s">
        <v>20</v>
      </c>
      <c r="E19" s="112">
        <v>20.02</v>
      </c>
      <c r="F19" s="23"/>
    </row>
    <row r="20" spans="4:6" ht="12">
      <c r="D20" s="4" t="s">
        <v>41</v>
      </c>
      <c r="E20" s="112">
        <v>19.11</v>
      </c>
      <c r="F20" s="23"/>
    </row>
    <row r="21" spans="4:6" ht="12">
      <c r="D21" s="4" t="s">
        <v>22</v>
      </c>
      <c r="E21" s="112">
        <v>17.7</v>
      </c>
      <c r="F21" s="23"/>
    </row>
    <row r="22" spans="4:6" ht="12">
      <c r="D22" s="4" t="s">
        <v>24</v>
      </c>
      <c r="E22" s="112">
        <v>13.67</v>
      </c>
      <c r="F22" s="23"/>
    </row>
    <row r="23" spans="4:6" ht="12">
      <c r="D23" s="4" t="s">
        <v>52</v>
      </c>
      <c r="E23" s="112">
        <v>13.31</v>
      </c>
      <c r="F23" s="23"/>
    </row>
    <row r="24" spans="4:6" ht="11.25">
      <c r="D24" s="4" t="s">
        <v>27</v>
      </c>
      <c r="E24" s="112">
        <v>11.84</v>
      </c>
      <c r="F24" s="23"/>
    </row>
    <row r="25" spans="4:6" ht="11.25">
      <c r="D25" s="4" t="s">
        <v>25</v>
      </c>
      <c r="E25" s="112">
        <v>9.1</v>
      </c>
      <c r="F25" s="23"/>
    </row>
    <row r="26" spans="4:5" ht="11.25">
      <c r="D26" s="4" t="s">
        <v>100</v>
      </c>
      <c r="E26" s="112">
        <v>8.33</v>
      </c>
    </row>
    <row r="27" spans="4:6" ht="11.25">
      <c r="D27" s="4" t="s">
        <v>29</v>
      </c>
      <c r="E27" s="112">
        <v>8.15</v>
      </c>
      <c r="F27" s="23"/>
    </row>
    <row r="28" spans="4:6" ht="11.25">
      <c r="D28" s="4" t="s">
        <v>106</v>
      </c>
      <c r="E28" s="112">
        <v>7.35</v>
      </c>
      <c r="F28" s="23"/>
    </row>
    <row r="29" spans="4:6" ht="11.25">
      <c r="D29" s="4" t="s">
        <v>30</v>
      </c>
      <c r="E29" s="112">
        <v>7.31</v>
      </c>
      <c r="F29" s="23"/>
    </row>
    <row r="30" spans="4:6" ht="11.25">
      <c r="D30" s="4" t="s">
        <v>31</v>
      </c>
      <c r="E30" s="112">
        <v>6.72</v>
      </c>
      <c r="F30" s="23"/>
    </row>
    <row r="31" spans="4:6" ht="11.25">
      <c r="D31" s="4" t="s">
        <v>55</v>
      </c>
      <c r="E31" s="112">
        <v>6.02</v>
      </c>
      <c r="F31" s="23"/>
    </row>
    <row r="32" spans="4:6" ht="11.25">
      <c r="D32" s="4" t="s">
        <v>15</v>
      </c>
      <c r="E32" s="112">
        <v>5.69</v>
      </c>
      <c r="F32" s="23"/>
    </row>
    <row r="33" spans="4:6" ht="11.25">
      <c r="D33" s="4" t="s">
        <v>32</v>
      </c>
      <c r="E33" s="112">
        <v>4</v>
      </c>
      <c r="F33" s="23"/>
    </row>
    <row r="34" spans="4:6" ht="11.25">
      <c r="D34" s="4" t="s">
        <v>33</v>
      </c>
      <c r="E34" s="112">
        <v>2.88</v>
      </c>
      <c r="F34" s="23"/>
    </row>
    <row r="35" spans="5:6" ht="9.75" customHeight="1">
      <c r="E35" s="62"/>
      <c r="F35" s="62"/>
    </row>
    <row r="36" spans="4:17" ht="9.75" customHeight="1">
      <c r="D36" s="4" t="s">
        <v>111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ht="9.75" customHeight="1">
      <c r="D37" s="4" t="s">
        <v>103</v>
      </c>
    </row>
    <row r="38" ht="9.75" customHeight="1">
      <c r="D38" s="4" t="s">
        <v>66</v>
      </c>
    </row>
    <row r="39" ht="9.75" customHeight="1">
      <c r="D39" s="4" t="s">
        <v>104</v>
      </c>
    </row>
    <row r="40" ht="9.75" customHeight="1">
      <c r="D40" s="4" t="s">
        <v>105</v>
      </c>
    </row>
    <row r="41" ht="9.75" customHeight="1">
      <c r="D41" s="4" t="s">
        <v>122</v>
      </c>
    </row>
    <row r="42" ht="9.75" customHeight="1"/>
    <row r="43" ht="9.75" customHeight="1"/>
    <row r="44" ht="11.25">
      <c r="A44" s="95" t="s">
        <v>68</v>
      </c>
    </row>
    <row r="45" ht="11.25">
      <c r="A45" s="4" t="s">
        <v>82</v>
      </c>
    </row>
  </sheetData>
  <hyperlinks>
    <hyperlink ref="A45" r:id="rId1" display="http://epp.eurostat.ec.europa.eu/tgm/table.do?tab=table&amp;init=1&amp;plugin=1&amp;language=en&amp;pcode=tps00173"/>
  </hyperlinks>
  <printOptions/>
  <pageMargins left="0" right="0" top="0" bottom="0" header="0" footer="0"/>
  <pageSetup horizontalDpi="2400" verticalDpi="2400" orientation="portrait" paperSize="1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 Andrew Redpath</cp:lastModifiedBy>
  <cp:lastPrinted>2011-02-01T14:29:55Z</cp:lastPrinted>
  <dcterms:created xsi:type="dcterms:W3CDTF">2006-08-02T08:11:59Z</dcterms:created>
  <dcterms:modified xsi:type="dcterms:W3CDTF">2011-02-08T15:29:28Z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