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12600" windowHeight="12435" tabRatio="753" activeTab="0"/>
  </bookViews>
  <sheets>
    <sheet name="Abbildung 1" sheetId="63" r:id="rId1"/>
    <sheet name="Tabelle 1" sheetId="25" r:id="rId2"/>
    <sheet name="Abbildung 2" sheetId="65" r:id="rId3"/>
    <sheet name="Abbildung 3" sheetId="66" r:id="rId4"/>
  </sheets>
  <definedNames/>
  <calcPr calcId="145621"/>
</workbook>
</file>

<file path=xl/sharedStrings.xml><?xml version="1.0" encoding="utf-8"?>
<sst xmlns="http://schemas.openxmlformats.org/spreadsheetml/2006/main" count="211" uniqueCount="111">
  <si>
    <t>:</t>
  </si>
  <si>
    <t>Malta</t>
  </si>
  <si>
    <t>Portugal</t>
  </si>
  <si>
    <t>Liechtenstein</t>
  </si>
  <si>
    <t>(annual work units per 1 000 hectares)</t>
  </si>
  <si>
    <t>Montenegro</t>
  </si>
  <si>
    <t>China</t>
  </si>
  <si>
    <t>START</t>
  </si>
  <si>
    <t>Landwirtschaft, Forstwirtschaft und Fischerei</t>
  </si>
  <si>
    <t>Forstwirtschaft</t>
  </si>
  <si>
    <t xml:space="preserve">(in Tsd. m³) </t>
  </si>
  <si>
    <t>Rundholzerzeugung</t>
  </si>
  <si>
    <t>Schnittholzerzeugung</t>
  </si>
  <si>
    <t>Nadelbäume</t>
  </si>
  <si>
    <t>Laubbäume</t>
  </si>
  <si>
    <t>(Jahresarbeitseinheiten pro 1 000 Hektar)</t>
  </si>
  <si>
    <t>Bruttowertschöpfung der Forstwirtschaft (in Mio. EUR)</t>
  </si>
  <si>
    <t>Bookmarks:</t>
  </si>
  <si>
    <t>Bookmark:</t>
  </si>
  <si>
    <t>Rundholzerzeugung
(in Tsd. m³)</t>
  </si>
  <si>
    <t>http://appsso.eurostat.ec.europa.eu/nui/show.do?query=BOOKMARK_DS-060551_QID_-63C1813F_UID_-3F171EB0&amp;layout=TIME,C,X,0;TREESPEC,L,Y,0;GEO,L,Y,1;PROD_WD,L,Z,0;UNIT,L,Z,1;BARK,L,Z,2;INDICATORS,C,Z,3;&amp;zSelection=DS-060551BARK,UNBK;DS-060551INDICATORS,OBS_FLAG;DS-060551PROD_WD,RND;DS-060551UNIT,THS_M3;&amp;rankName1=BARK_1_2_-1_2&amp;rankName2=PROD-WD_1_2_-1_2&amp;rankName3=INDICATORS_1_2_-1_2&amp;rankName4=UNIT_1_2_-1_2&amp;rankName5=TIME_1_0_0_0&amp;rankName6=TREESPEC_1_2_0_1&amp;rankName7=GEO_1_2_1_1&amp;sortC=ASC_-1_FIRST&amp;rStp=&amp;cStp=&amp;rDCh=&amp;cDCh=&amp;rDM=true&amp;cDM=true&amp;footnes=false&amp;empty=false&amp;wai=false&amp;time_mode=ROLLING&amp;time_most_recent=true&amp;lang=EN&amp;cfo=%23%23%23.%23%23%23%2C%23%23%23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</si>
  <si>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</si>
  <si>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</si>
  <si>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</si>
  <si>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</si>
  <si>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</si>
  <si>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</si>
  <si>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</si>
  <si>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</si>
  <si>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</si>
  <si>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</si>
  <si>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</si>
  <si>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</si>
  <si>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</si>
  <si>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</si>
  <si>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</si>
  <si>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</si>
  <si>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</si>
  <si>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</si>
  <si>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EU-28</t>
  </si>
  <si>
    <t>http://appsso.eurostat.ec.europa.eu/nui/show.do?query=BOOKMARK_DS-060551_QID_25E617AE_UID_-3F171EB0&amp;layout=TIME,C,X,0;GEO,L,Y,0;TREESPEC,L,Z,0;PROD_WD,L,Z,1;UNIT,L,Z,2;BARK,L,Z,3;INDICATORS,C,Z,4;&amp;zSelection=DS-060551TREESPEC,TOTAL;DS-060551BARK,UNBK;DS-060551INDICATORS,OBS_FLAG;DS-060551PROD_WD,RND;DS-060551UNIT,THS_M3;&amp;rankName1=BARK_1_2_-1_2&amp;rankName2=PROD-WD_1_2_-1_2&amp;rankName3=INDICATORS_1_2_-1_2&amp;rankName4=TREESPEC_1_2_-1_2&amp;rankName5=UNIT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</si>
  <si>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-096393_QID_-67E306C3_UID_-3F171EB0&amp;layout=TIME,C,X,0;GEO,L,Y,0;UNIT,C,Z,0;INDIC_FO,L,Z,1;INDICATORS,C,Z,2;&amp;zSelection=DS-096393INDICATORS,OBS_FLAG;DS-096393UNIT,1000HA;DS-096393INDIC_FO,FAWS;&amp;rankName1=INDIC-FO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</si>
  <si>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Quelle:</t>
    </r>
    <r>
      <rPr>
        <sz val="9"/>
        <color indexed="62"/>
        <rFont val="Arial"/>
        <family val="2"/>
      </rPr>
      <t xml:space="preserve"> Eurostat (Online-Datencode: for_remov)</t>
    </r>
  </si>
  <si>
    <r>
      <t>Quelle:</t>
    </r>
    <r>
      <rPr>
        <sz val="9"/>
        <color indexed="62"/>
        <rFont val="Arial"/>
        <family val="2"/>
      </rPr>
      <t xml:space="preserve"> Eurostat (Online-Datencodes: for_remov und for_swpan)</t>
    </r>
  </si>
  <si>
    <r>
      <t>Quelle:</t>
    </r>
    <r>
      <rPr>
        <sz val="9"/>
        <rFont val="Arial"/>
        <family val="2"/>
      </rPr>
      <t xml:space="preserve"> Eurostat (Online-Datencodes: for_awu und for_area), FAO-Waldinventur</t>
    </r>
  </si>
  <si>
    <t>http://appsso.eurostat.ec.europa.eu/nui/show.do?query=BOOKMARK_DS-060551_QID_-33B327E0_UID_-3F171EB0&amp;layout=TIME,C,X,0;GEO,L,Y,0;TREESPEC,L,Z,0;PROD_WD,L,Z,1;UNIT,C,Z,2;BARK,L,Z,3;INDICATORS,C,Z,4;&amp;zSelection=DS-060551UNIT,1000M3;DS-060551BARK,UNBK;DS-060551INDICATORS,OBS_FLAG;DS-060551TREESPEC,TOTAL;DS-060551PROD_WD,RND;&amp;rankName1=UNIT_1_2_-1_2&amp;rankName2=INDICATORS_1_2_-1_2&amp;rankName3=PROD-WD_1_2_-1_2&amp;rankName4=TREESPEC_1_2_-1_2&amp;rankName5=BARK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</si>
  <si>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Schätzungen. 2011: Vorläufig.</t>
  </si>
  <si>
    <t>Figure 3: Volume of work per area of forest available for wood supply, 2012 (¹)</t>
  </si>
  <si>
    <t>Abbildung 3: Arbeitsvolumen pro forstwirtschaftlich genutzter Fläche, 2012 (¹)</t>
  </si>
  <si>
    <t>(thousand m³)</t>
  </si>
  <si>
    <t>http://appsso.eurostat.ec.europa.eu/nui/show.do?query=BOOKMARK_DS-060557_QID_-3DA38DB6_UID_-3F171EB0&amp;layout=TIME,C,X,0;GEO,L,Y,0;TREESPEC,L,Z,0;PROD_WD,L,Z,1;INDIC_FO,L,Z,2;UNIT,L,Z,3;INDICATORS,C,Z,4;&amp;zSelection=DS-060557INDICATORS,OBS_FLAG;DS-060557INDIC_FO,PROD;DS-060557UNIT,THS_M3;DS-060557TREESPEC,TOTAL;DS-060557PROD_WD,SAWN;&amp;rankName1=UNIT_1_2_-1_2&amp;rankName2=INDICATORS_1_2_-1_2&amp;rankName3=INDIC-FO_1_2_-1_2&amp;rankName4=PROD-WD_1_2_-1_2&amp;rankName5=TREESPEC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</si>
  <si>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-605461_QID_-3E120FE0_UID_-3F171EB0&amp;layout=TIME,C,X,0;GEO,L,Y,0;UNIT,L,Z,0;FOR_ACC,L,Z,1;INDICATORS,C,Z,2;&amp;zSelection=DS-605461INDICATORS,OBS_FLAG;DS-605461FOR_ACC,P1_TOT;DS-605461UNIT,MIO_EUR;&amp;rankName1=UNIT_1_2_-1_2&amp;rankName2=INDICATORS_1_2_-1_2&amp;rankName3=FOR-ACC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</si>
  <si>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Quelle:</t>
    </r>
    <r>
      <rPr>
        <sz val="9"/>
        <color indexed="62"/>
        <rFont val="Arial"/>
        <family val="2"/>
      </rPr>
      <t xml:space="preserve"> Eurostat (Online-Datencodes: for_remov und for_eco_cp)</t>
    </r>
  </si>
  <si>
    <t>http://appsso.eurostat.ec.europa.eu/nui/show.do?query=BOOKMARK_DS-124003_QID_-581C3DCA_UID_-3F171EB0&amp;layout=TIME,C,X,0;GEO,L,Y,0;UNIT,C,Z,0;INDICATORS,C,Z,1;&amp;zSelection=DS-124003UNIT,THS_AWU;DS-124003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</si>
  <si>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1: Annual production of roundwood, EU-28, 1995–2014 (¹)</t>
  </si>
  <si>
    <t>Abbildung 1: Rundholzerzeugung, EU-28, 1995–2014 (¹)</t>
  </si>
  <si>
    <t>Table 1: Wood production, 2000–14</t>
  </si>
  <si>
    <t>Tabelle 1: Holzerzeugung, 2000–14</t>
  </si>
  <si>
    <t>(¹) 2000: ER-11. 2005: ER-12. 2010: ER-16. 2011–13: ER-17. 2014: ER-18.</t>
  </si>
  <si>
    <t>Figure 2: Roundwood production and gross value added of forestry and logging, 2013</t>
  </si>
  <si>
    <t>Abbildung 2: Rundholzerzeugung und Bruttowertschöpfung der Forstwirtschaft, 2013</t>
  </si>
  <si>
    <t>(¹) 2012.</t>
  </si>
  <si>
    <t>(³) 2011.</t>
  </si>
  <si>
    <t>(²) Schätzung.</t>
  </si>
  <si>
    <t>(¹) Basierend auf den Daten über die Forstfläche für 2015. Eine Jahresarbeitseinheit entspricht der Arbeitsleistung eines Vollzeitbeschäftigten während eines Jahres. Nicht aufgeführte Mitgliedstaaten: nicht verfügbar.</t>
  </si>
  <si>
    <t>(²) Arbeitsvolumen: 2009. Forstfläche: 2010.</t>
  </si>
  <si>
    <t>Belgien</t>
  </si>
  <si>
    <t>Bulgarien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</si>
  <si>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</si>
  <si>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</si>
  <si>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</si>
  <si>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</si>
  <si>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</si>
  <si>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</si>
  <si>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</si>
  <si>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</si>
  <si>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</si>
  <si>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</si>
  <si>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</si>
  <si>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</si>
  <si>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</si>
  <si>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</si>
  <si>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</si>
  <si>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</si>
  <si>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</si>
  <si>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</si>
  <si>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</si>
  <si>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</si>
  <si>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</si>
  <si>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</si>
  <si>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Island</t>
  </si>
  <si>
    <t>Norwegen</t>
  </si>
  <si>
    <t>Schweiz</t>
  </si>
  <si>
    <t>Türkei</t>
  </si>
  <si>
    <t>Brasilien</t>
  </si>
  <si>
    <t>Kanada</t>
  </si>
  <si>
    <t>Indien</t>
  </si>
  <si>
    <t>Indonesien</t>
  </si>
  <si>
    <t>Russland</t>
  </si>
  <si>
    <t>Euroraum (¹)</t>
  </si>
  <si>
    <t>Tsch. Republik</t>
  </si>
  <si>
    <t>Ver. Königreich</t>
  </si>
  <si>
    <t>EJR Mazedonien</t>
  </si>
  <si>
    <t>Vereinigte Staaten</t>
  </si>
  <si>
    <t>Belgien (¹)</t>
  </si>
  <si>
    <t>Irland (²)</t>
  </si>
  <si>
    <t>Griechenland (³)</t>
  </si>
  <si>
    <t>Spanien (²)</t>
  </si>
  <si>
    <t>Italien (¹)(²)</t>
  </si>
  <si>
    <t>Luxemburg (³)</t>
  </si>
  <si>
    <t>Ungarn (²)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</si>
</sst>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_-* #,##0_-;\-* #,##0_-;_-* &quot;-&quot;??_-;_-@_-"/>
    <numFmt numFmtId="167" formatCode="#,##0.0"/>
    <numFmt numFmtId="168" formatCode="#,##0_i"/>
    <numFmt numFmtId="169" formatCode="@_i"/>
    <numFmt numFmtId="170" formatCode="#,##0.0_i"/>
  </numFmts>
  <fonts count="1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sz val="9"/>
      <color indexed="1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i/>
      <sz val="9"/>
      <color indexed="62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thin"/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/>
    </xf>
    <xf numFmtId="166" fontId="4" fillId="0" borderId="0" xfId="18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68" fontId="8" fillId="3" borderId="7" xfId="0" applyNumberFormat="1" applyFont="1" applyFill="1" applyBorder="1" applyAlignment="1">
      <alignment horizontal="right" vertical="center"/>
    </xf>
    <xf numFmtId="168" fontId="8" fillId="3" borderId="0" xfId="0" applyNumberFormat="1" applyFont="1" applyFill="1" applyBorder="1" applyAlignment="1">
      <alignment horizontal="right" vertical="center"/>
    </xf>
    <xf numFmtId="168" fontId="8" fillId="3" borderId="8" xfId="0" applyNumberFormat="1" applyFont="1" applyFill="1" applyBorder="1" applyAlignment="1">
      <alignment horizontal="right" vertical="center"/>
    </xf>
    <xf numFmtId="168" fontId="8" fillId="3" borderId="9" xfId="0" applyNumberFormat="1" applyFont="1" applyFill="1" applyBorder="1" applyAlignment="1">
      <alignment horizontal="right" vertical="center"/>
    </xf>
    <xf numFmtId="168" fontId="8" fillId="3" borderId="2" xfId="0" applyNumberFormat="1" applyFont="1" applyFill="1" applyBorder="1" applyAlignment="1">
      <alignment horizontal="right" vertical="center"/>
    </xf>
    <xf numFmtId="168" fontId="8" fillId="3" borderId="6" xfId="0" applyNumberFormat="1" applyFont="1" applyFill="1" applyBorder="1" applyAlignment="1">
      <alignment horizontal="right" vertical="center"/>
    </xf>
    <xf numFmtId="168" fontId="8" fillId="0" borderId="10" xfId="0" applyNumberFormat="1" applyFont="1" applyFill="1" applyBorder="1" applyAlignment="1">
      <alignment horizontal="right" vertical="center"/>
    </xf>
    <xf numFmtId="168" fontId="8" fillId="0" borderId="11" xfId="0" applyNumberFormat="1" applyFont="1" applyFill="1" applyBorder="1" applyAlignment="1">
      <alignment horizontal="right" vertical="center"/>
    </xf>
    <xf numFmtId="168" fontId="8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168" fontId="0" fillId="3" borderId="6" xfId="0" applyNumberFormat="1" applyFont="1" applyFill="1" applyBorder="1" applyAlignment="1">
      <alignment horizontal="right" vertical="center"/>
    </xf>
    <xf numFmtId="168" fontId="0" fillId="0" borderId="8" xfId="0" applyNumberFormat="1" applyFont="1" applyFill="1" applyBorder="1" applyAlignment="1">
      <alignment horizontal="right" vertical="center"/>
    </xf>
    <xf numFmtId="168" fontId="0" fillId="0" borderId="9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9" fontId="0" fillId="0" borderId="11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169" fontId="0" fillId="0" borderId="8" xfId="0" applyNumberFormat="1" applyFont="1" applyFill="1" applyBorder="1" applyAlignment="1">
      <alignment horizontal="right" vertical="center"/>
    </xf>
    <xf numFmtId="169" fontId="0" fillId="0" borderId="4" xfId="0" applyNumberFormat="1" applyFont="1" applyFill="1" applyBorder="1" applyAlignment="1">
      <alignment horizontal="right" vertical="center"/>
    </xf>
    <xf numFmtId="169" fontId="0" fillId="0" borderId="9" xfId="0" applyNumberFormat="1" applyFont="1" applyFill="1" applyBorder="1" applyAlignment="1">
      <alignment horizontal="right" vertical="center"/>
    </xf>
    <xf numFmtId="169" fontId="0" fillId="0" borderId="12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167" fontId="10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9" fontId="0" fillId="0" borderId="1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168" fontId="8" fillId="0" borderId="2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"/>
          <c:y val="0.0195"/>
          <c:w val="0.9065"/>
          <c:h val="0.8115"/>
        </c:manualLayout>
      </c:layout>
      <c:areaChart>
        <c:grouping val="stacked"/>
        <c:varyColors val="0"/>
        <c:ser>
          <c:idx val="0"/>
          <c:order val="0"/>
          <c:tx>
            <c:strRef>
              <c:f>'Abbildung 1'!$C$11</c:f>
              <c:strCache>
                <c:ptCount val="1"/>
                <c:pt idx="0">
                  <c:v>Nadelbäume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1'!$D$10:$W$10</c:f>
              <c:strCache/>
            </c:strRef>
          </c:cat>
          <c:val>
            <c:numRef>
              <c:f>'Abbildung 1'!$D$11:$W$11</c:f>
              <c:numCache/>
            </c:numRef>
          </c:val>
        </c:ser>
        <c:ser>
          <c:idx val="1"/>
          <c:order val="1"/>
          <c:tx>
            <c:strRef>
              <c:f>'Abbildung 1'!$C$12</c:f>
              <c:strCache>
                <c:ptCount val="1"/>
                <c:pt idx="0">
                  <c:v>Laubbäume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1'!$D$10:$W$10</c:f>
              <c:strCache/>
            </c:strRef>
          </c:cat>
          <c:val>
            <c:numRef>
              <c:f>'Abbildung 1'!$D$12:$W$12</c:f>
              <c:numCache/>
            </c:numRef>
          </c:val>
        </c:ser>
        <c:axId val="48823351"/>
        <c:axId val="36756976"/>
      </c:areaChart>
      <c:catAx>
        <c:axId val="4882335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756976"/>
        <c:crosses val="autoZero"/>
        <c:auto val="1"/>
        <c:lblOffset val="100"/>
        <c:tickLblSkip val="1"/>
        <c:noMultiLvlLbl val="0"/>
      </c:catAx>
      <c:valAx>
        <c:axId val="36756976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823351"/>
        <c:crosses val="autoZero"/>
        <c:crossBetween val="midCat"/>
        <c:dispUnits/>
        <c:majorUnit val="100000"/>
      </c:valAx>
    </c:plotArea>
    <c:legend>
      <c:legendPos val="r"/>
      <c:layout>
        <c:manualLayout>
          <c:xMode val="edge"/>
          <c:yMode val="edge"/>
          <c:x val="0.454"/>
          <c:y val="0.92275"/>
          <c:w val="0.1095"/>
          <c:h val="0.0715"/>
        </c:manualLayout>
      </c:layout>
      <c:overlay val="0"/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75"/>
          <c:y val="0.03225"/>
          <c:w val="0.86975"/>
          <c:h val="0.86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>
                <a:noFill/>
                <a:prstDash val="solid"/>
              </a:ln>
            </c:spPr>
          </c:marker>
          <c:dPt>
            <c:idx val="28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  <a:prstDash val="solid"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  <a:prstDash val="solid"/>
                </a:ln>
              </c:spPr>
            </c:marker>
          </c:dPt>
          <c:dLbls>
            <c:dLbl>
              <c:idx val="0"/>
              <c:layout>
                <c:manualLayout>
                  <c:x val="-0.0065"/>
                  <c:y val="-0.00175"/>
                </c:manualLayout>
              </c:layout>
              <c:tx>
                <c:strRef>
                  <c:f>'Abbildung 2'!$C$11</c:f>
                  <c:strCache>
                    <c:ptCount val="1"/>
                    <c:pt idx="0">
                      <c:v>Belgien (¹)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7325"/>
                  <c:y val="0.01975"/>
                </c:manualLayout>
              </c:layout>
              <c:tx>
                <c:strRef>
                  <c:f>'Abbildung 2'!$C$12</c:f>
                  <c:strCache>
                    <c:ptCount val="1"/>
                    <c:pt idx="0">
                      <c:v>Bulgarien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05"/>
                  <c:y val="-0.0155"/>
                </c:manualLayout>
              </c:layout>
              <c:tx>
                <c:strRef>
                  <c:f>'Abbildung 2'!$C$13</c:f>
                  <c:strCache>
                    <c:ptCount val="1"/>
                    <c:pt idx="0">
                      <c:v>Tsch. Republik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1395"/>
                  <c:y val="-0.0095"/>
                </c:manualLayout>
              </c:layout>
              <c:tx>
                <c:strRef>
                  <c:f>'Abbildung 2'!$C$14</c:f>
                  <c:strCache>
                    <c:ptCount val="1"/>
                    <c:pt idx="0">
                      <c:v>Dänemark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775"/>
                  <c:y val="-0.00175"/>
                </c:manualLayout>
              </c:layout>
              <c:tx>
                <c:strRef>
                  <c:f>'Abbildung 2'!$C$15</c:f>
                  <c:strCache>
                    <c:ptCount val="1"/>
                    <c:pt idx="0">
                      <c:v>Deutschland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9"/>
                  <c:y val="0"/>
                </c:manualLayout>
              </c:layout>
              <c:tx>
                <c:strRef>
                  <c:f>'Abbildung 2'!$C$16</c:f>
                  <c:strCache>
                    <c:ptCount val="1"/>
                    <c:pt idx="0">
                      <c:v>Estland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5"/>
                  <c:y val="-0.0075"/>
                </c:manualLayout>
              </c:layout>
              <c:tx>
                <c:strRef>
                  <c:f>'Abbildung 2'!$C$17</c:f>
                  <c:strCache>
                    <c:ptCount val="1"/>
                    <c:pt idx="0">
                      <c:v>Irland 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775"/>
                  <c:y val="0.004"/>
                </c:manualLayout>
              </c:layout>
              <c:tx>
                <c:strRef>
                  <c:f>'Abbildung 2'!$C$18</c:f>
                  <c:strCache>
                    <c:ptCount val="1"/>
                    <c:pt idx="0">
                      <c:v>Griechenland (³)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65"/>
                  <c:y val="0"/>
                </c:manualLayout>
              </c:layout>
              <c:tx>
                <c:strRef>
                  <c:f>'Abbildung 2'!$C$19</c:f>
                  <c:strCache>
                    <c:ptCount val="1"/>
                    <c:pt idx="0">
                      <c:v>Spanien 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65"/>
                  <c:y val="0"/>
                </c:manualLayout>
              </c:layout>
              <c:tx>
                <c:strRef>
                  <c:f>'Abbildung 2'!$C$20</c:f>
                  <c:strCache>
                    <c:ptCount val="1"/>
                    <c:pt idx="0">
                      <c:v>Frankreich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016"/>
                  <c:y val="0.0825"/>
                </c:manualLayout>
              </c:layout>
              <c:tx>
                <c:strRef>
                  <c:f>'Abbildung 2'!$C$21</c:f>
                  <c:strCache>
                    <c:ptCount val="1"/>
                    <c:pt idx="0">
                      <c:v>Kroatien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065"/>
                  <c:y val="0.002"/>
                </c:manualLayout>
              </c:layout>
              <c:tx>
                <c:strRef>
                  <c:f>'Abbildung 2'!$C$22</c:f>
                  <c:strCache>
                    <c:ptCount val="1"/>
                    <c:pt idx="0">
                      <c:v>Italien (¹)(²)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85"/>
                  <c:y val="0.03725"/>
                </c:manualLayout>
              </c:layout>
              <c:tx>
                <c:strRef>
                  <c:f>'Abbildung 2'!$C$23</c:f>
                  <c:strCache>
                    <c:ptCount val="1"/>
                    <c:pt idx="0">
                      <c:v>Zypern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0775"/>
                  <c:y val="0.006"/>
                </c:manualLayout>
              </c:layout>
              <c:tx>
                <c:strRef>
                  <c:f>'Abbildung 2'!$C$24</c:f>
                  <c:strCache>
                    <c:ptCount val="1"/>
                    <c:pt idx="0">
                      <c:v>Lettland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69"/>
                  <c:y val="0"/>
                </c:manualLayout>
              </c:layout>
              <c:tx>
                <c:strRef>
                  <c:f>'Abbildung 2'!$C$25</c:f>
                  <c:strCache>
                    <c:ptCount val="1"/>
                    <c:pt idx="0">
                      <c:v>Litauen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.004"/>
                  <c:y val="0.06675"/>
                </c:manualLayout>
              </c:layout>
              <c:tx>
                <c:strRef>
                  <c:f>'Abbildung 2'!$C$26</c:f>
                  <c:strCache>
                    <c:ptCount val="1"/>
                    <c:pt idx="0">
                      <c:v>Luxemburg (³)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16225"/>
                  <c:y val="-0.05075"/>
                </c:manualLayout>
              </c:layout>
              <c:tx>
                <c:strRef>
                  <c:f>'Abbildung 2'!$C$27</c:f>
                  <c:strCache>
                    <c:ptCount val="1"/>
                    <c:pt idx="0">
                      <c:v>Ungarn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7575"/>
                  <c:y val="0.061"/>
                </c:manualLayout>
              </c:layout>
              <c:tx>
                <c:strRef>
                  <c:f>'Abbildung 2'!$C$28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81"/>
                  <c:y val="0.002"/>
                </c:manualLayout>
              </c:layout>
              <c:tx>
                <c:strRef>
                  <c:f>'Abbildung 2'!$C$29</c:f>
                  <c:strCache>
                    <c:ptCount val="1"/>
                    <c:pt idx="0">
                      <c:v>Niederlande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65"/>
                  <c:y val="0"/>
                </c:manualLayout>
              </c:layout>
              <c:tx>
                <c:strRef>
                  <c:f>'Abbildung 2'!$C$30</c:f>
                  <c:strCache>
                    <c:ptCount val="1"/>
                    <c:pt idx="0">
                      <c:v>Österreich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375"/>
                  <c:y val="0"/>
                </c:manualLayout>
              </c:layout>
              <c:tx>
                <c:strRef>
                  <c:f>'Abbildung 2'!$C$31</c:f>
                  <c:strCache>
                    <c:ptCount val="1"/>
                    <c:pt idx="0">
                      <c:v>Polen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6375"/>
                  <c:y val="-0.00175"/>
                </c:manualLayout>
              </c:layout>
              <c:tx>
                <c:strRef>
                  <c:f>'Abbildung 2'!$C$32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05"/>
                  <c:y val="0"/>
                </c:manualLayout>
              </c:layout>
              <c:tx>
                <c:strRef>
                  <c:f>'Abbildung 2'!$C$33</c:f>
                  <c:strCache>
                    <c:ptCount val="1"/>
                    <c:pt idx="0">
                      <c:v>Rumänien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1435"/>
                  <c:y val="0.01175"/>
                </c:manualLayout>
              </c:layout>
              <c:tx>
                <c:strRef>
                  <c:f>'Abbildung 2'!$C$34</c:f>
                  <c:strCache>
                    <c:ptCount val="1"/>
                    <c:pt idx="0">
                      <c:v>Slowenien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065"/>
                  <c:y val="0.004"/>
                </c:manualLayout>
              </c:layout>
              <c:tx>
                <c:strRef>
                  <c:f>'Abbildung 2'!$C$35</c:f>
                  <c:strCache>
                    <c:ptCount val="1"/>
                    <c:pt idx="0">
                      <c:v>Slowakei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065"/>
                  <c:y val="-0.00175"/>
                </c:manualLayout>
              </c:layout>
              <c:tx>
                <c:strRef>
                  <c:f>'Abbildung 2'!$C$36</c:f>
                  <c:strCache>
                    <c:ptCount val="1"/>
                    <c:pt idx="0">
                      <c:v>Finnland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41"/>
                  <c:y val="0"/>
                </c:manualLayout>
              </c:layout>
              <c:tx>
                <c:strRef>
                  <c:f>'Abbildung 2'!$C$37</c:f>
                  <c:strCache>
                    <c:ptCount val="1"/>
                    <c:pt idx="0">
                      <c:v>Schweden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065"/>
                  <c:y val="0"/>
                </c:manualLayout>
              </c:layout>
              <c:tx>
                <c:strRef>
                  <c:f>'Abbildung 2'!$C$38</c:f>
                  <c:strCache>
                    <c:ptCount val="1"/>
                    <c:pt idx="0">
                      <c:v>Ver. Königreich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53"/>
                  <c:y val="-0.0195"/>
                </c:manualLayout>
              </c:layout>
              <c:tx>
                <c:strRef>
                  <c:f>'Abbildung 2'!$C$39</c:f>
                  <c:strCache>
                    <c:ptCount val="1"/>
                    <c:pt idx="0">
                      <c:v>Norwegen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29"/>
                  <c:y val="-0.0155"/>
                </c:manualLayout>
              </c:layout>
              <c:tx>
                <c:strRef>
                  <c:f>'Abbildung 2'!$C$40</c:f>
                  <c:strCache>
                    <c:ptCount val="1"/>
                    <c:pt idx="0">
                      <c:v>Schweiz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'Abbildung 2'!$D$11:$D$40</c:f>
              <c:numCache/>
            </c:numRef>
          </c:xVal>
          <c:yVal>
            <c:numRef>
              <c:f>'Abbildung 2'!$E$11:$E$40</c:f>
              <c:numCache/>
            </c:numRef>
          </c:yVal>
          <c:smooth val="0"/>
        </c:ser>
        <c:axId val="62377329"/>
        <c:axId val="24525050"/>
      </c:scatterChart>
      <c:valAx>
        <c:axId val="62377329"/>
        <c:scaling>
          <c:orientation val="minMax"/>
          <c:max val="7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Rundholzerzeugung (in Tsd. m³)</a:t>
                </a:r>
              </a:p>
            </c:rich>
          </c:tx>
          <c:layout>
            <c:manualLayout>
              <c:xMode val="edge"/>
              <c:yMode val="edge"/>
              <c:x val="0.435"/>
              <c:y val="0.967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525050"/>
        <c:crosses val="autoZero"/>
        <c:crossBetween val="midCat"/>
        <c:dispUnits/>
        <c:majorUnit val="10000"/>
      </c:valAx>
      <c:valAx>
        <c:axId val="24525050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Bruttowertschöpfung der Forstwirtschaft </a:t>
                </a: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(in Mio. EUR)</a:t>
                </a:r>
              </a:p>
            </c:rich>
          </c:tx>
          <c:layout>
            <c:manualLayout>
              <c:xMode val="edge"/>
              <c:yMode val="edge"/>
              <c:x val="0.00025"/>
              <c:y val="0.278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2377329"/>
        <c:crosses val="autoZero"/>
        <c:crossBetween val="midCat"/>
        <c:dispUnits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25"/>
          <c:y val="0.03375"/>
          <c:w val="0.9492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(Jahresarbeitseinheiten pro 1 000 Hektar)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3'!$C$11:$C$33</c:f>
              <c:strCache/>
            </c:strRef>
          </c:cat>
          <c:val>
            <c:numRef>
              <c:f>'Abbildung 3'!$D$11:$D$33</c:f>
              <c:numCache/>
            </c:numRef>
          </c:val>
        </c:ser>
        <c:axId val="19398859"/>
        <c:axId val="40372004"/>
      </c:barChart>
      <c:catAx>
        <c:axId val="1939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0372004"/>
        <c:crosses val="autoZero"/>
        <c:auto val="1"/>
        <c:lblOffset val="100"/>
        <c:tickLblSkip val="1"/>
        <c:noMultiLvlLbl val="0"/>
      </c:catAx>
      <c:valAx>
        <c:axId val="4037200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39885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21</xdr:row>
      <xdr:rowOff>95250</xdr:rowOff>
    </xdr:from>
    <xdr:to>
      <xdr:col>18</xdr:col>
      <xdr:colOff>133350</xdr:colOff>
      <xdr:row>64</xdr:row>
      <xdr:rowOff>19050</xdr:rowOff>
    </xdr:to>
    <xdr:graphicFrame macro="">
      <xdr:nvGraphicFramePr>
        <xdr:cNvPr id="49155" name="Chart 1"/>
        <xdr:cNvGraphicFramePr/>
      </xdr:nvGraphicFramePr>
      <xdr:xfrm>
        <a:off x="1285875" y="33337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0.893</cdr:y>
    </cdr:from>
    <cdr:to>
      <cdr:x>0.117</cdr:x>
      <cdr:y>0.95</cdr:y>
    </cdr:to>
    <cdr:cxnSp macro="">
      <cdr:nvCxnSpPr>
        <cdr:cNvPr id="6" name="Straight Arrow Connector 5"/>
        <cdr:cNvCxnSpPr/>
      </cdr:nvCxnSpPr>
      <cdr:spPr>
        <a:xfrm flipH="1" flipV="1">
          <a:off x="971550" y="5781675"/>
          <a:ext cx="142875" cy="371475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0.065</cdr:x>
      <cdr:y>0.837</cdr:y>
    </cdr:from>
    <cdr:to>
      <cdr:x>0.13025</cdr:x>
      <cdr:y>0.841</cdr:y>
    </cdr:to>
    <cdr:cxnSp macro="">
      <cdr:nvCxnSpPr>
        <cdr:cNvPr id="12" name="Straight Arrow Connector 11"/>
        <cdr:cNvCxnSpPr/>
      </cdr:nvCxnSpPr>
      <cdr:spPr>
        <a:xfrm>
          <a:off x="619125" y="5419725"/>
          <a:ext cx="619125" cy="28575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0.06425</cdr:x>
      <cdr:y>0.84625</cdr:y>
    </cdr:from>
    <cdr:to>
      <cdr:x>0.13975</cdr:x>
      <cdr:y>0.85525</cdr:y>
    </cdr:to>
    <cdr:cxnSp macro="">
      <cdr:nvCxnSpPr>
        <cdr:cNvPr id="15" name="Straight Arrow Connector 14"/>
        <cdr:cNvCxnSpPr/>
      </cdr:nvCxnSpPr>
      <cdr:spPr>
        <a:xfrm flipV="1">
          <a:off x="609600" y="5476875"/>
          <a:ext cx="723900" cy="5715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0.0615</cdr:x>
      <cdr:y>0.90025</cdr:y>
    </cdr:from>
    <cdr:to>
      <cdr:x>0.0945</cdr:x>
      <cdr:y>0.96125</cdr:y>
    </cdr:to>
    <cdr:cxnSp macro="">
      <cdr:nvCxnSpPr>
        <cdr:cNvPr id="17" name="Straight Arrow Connector 16"/>
        <cdr:cNvCxnSpPr/>
      </cdr:nvCxnSpPr>
      <cdr:spPr>
        <a:xfrm flipV="1">
          <a:off x="581025" y="5829300"/>
          <a:ext cx="314325" cy="390525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0.063</cdr:x>
      <cdr:y>0.897</cdr:y>
    </cdr:from>
    <cdr:to>
      <cdr:x>0.0965</cdr:x>
      <cdr:y>0.9355</cdr:y>
    </cdr:to>
    <cdr:cxnSp macro="">
      <cdr:nvCxnSpPr>
        <cdr:cNvPr id="18" name="Straight Arrow Connector 17"/>
        <cdr:cNvCxnSpPr/>
      </cdr:nvCxnSpPr>
      <cdr:spPr>
        <a:xfrm flipV="1">
          <a:off x="600075" y="5800725"/>
          <a:ext cx="323850" cy="24765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0.166</cdr:x>
      <cdr:y>0.86075</cdr:y>
    </cdr:from>
    <cdr:to>
      <cdr:x>0.1945</cdr:x>
      <cdr:y>0.9335</cdr:y>
    </cdr:to>
    <cdr:cxnSp macro="">
      <cdr:nvCxnSpPr>
        <cdr:cNvPr id="23" name="Straight Arrow Connector 22"/>
        <cdr:cNvCxnSpPr/>
      </cdr:nvCxnSpPr>
      <cdr:spPr>
        <a:xfrm flipH="1" flipV="1">
          <a:off x="1581150" y="5572125"/>
          <a:ext cx="276225" cy="466725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0.17525</cdr:x>
      <cdr:y>0.8575</cdr:y>
    </cdr:from>
    <cdr:to>
      <cdr:x>0.25925</cdr:x>
      <cdr:y>0.8725</cdr:y>
    </cdr:to>
    <cdr:cxnSp macro="">
      <cdr:nvCxnSpPr>
        <cdr:cNvPr id="29" name="Straight Arrow Connector 28"/>
        <cdr:cNvCxnSpPr/>
      </cdr:nvCxnSpPr>
      <cdr:spPr>
        <a:xfrm flipH="1" flipV="1">
          <a:off x="1666875" y="5553075"/>
          <a:ext cx="800100" cy="95250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0.067</cdr:x>
      <cdr:y>0.8065</cdr:y>
    </cdr:from>
    <cdr:to>
      <cdr:x>0.169</cdr:x>
      <cdr:y>0.8485</cdr:y>
    </cdr:to>
    <cdr:cxnSp macro="">
      <cdr:nvCxnSpPr>
        <cdr:cNvPr id="30" name="Straight Arrow Connector 29"/>
        <cdr:cNvCxnSpPr/>
      </cdr:nvCxnSpPr>
      <cdr:spPr>
        <a:xfrm>
          <a:off x="638175" y="5219700"/>
          <a:ext cx="971550" cy="276225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5</xdr:row>
      <xdr:rowOff>28575</xdr:rowOff>
    </xdr:from>
    <xdr:to>
      <xdr:col>22</xdr:col>
      <xdr:colOff>381000</xdr:colOff>
      <xdr:row>46</xdr:row>
      <xdr:rowOff>66675</xdr:rowOff>
    </xdr:to>
    <xdr:graphicFrame macro="">
      <xdr:nvGraphicFramePr>
        <xdr:cNvPr id="3" name="Chart 1"/>
        <xdr:cNvGraphicFramePr/>
      </xdr:nvGraphicFramePr>
      <xdr:xfrm>
        <a:off x="7429500" y="7905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457200</xdr:colOff>
      <xdr:row>43</xdr:row>
      <xdr:rowOff>57150</xdr:rowOff>
    </xdr:from>
    <xdr:to>
      <xdr:col>7</xdr:col>
      <xdr:colOff>4886325</xdr:colOff>
      <xdr:row>85</xdr:row>
      <xdr:rowOff>133350</xdr:rowOff>
    </xdr:to>
    <xdr:graphicFrame macro="">
      <xdr:nvGraphicFramePr>
        <xdr:cNvPr id="2" name="Chart 1"/>
        <xdr:cNvGraphicFramePr/>
      </xdr:nvGraphicFramePr>
      <xdr:xfrm>
        <a:off x="1076325" y="71056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2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5.140625" style="2" customWidth="1"/>
    <col min="4" max="21" width="8.421875" style="2" customWidth="1"/>
    <col min="22" max="24" width="7.7109375" style="2" customWidth="1"/>
    <col min="25" max="16384" width="9.140625" style="2" customWidth="1"/>
  </cols>
  <sheetData>
    <row r="1" spans="3:24" ht="12">
      <c r="C1" s="76" t="s">
        <v>54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5" customFormat="1" ht="12">
      <c r="A2" s="1"/>
      <c r="C2" s="76" t="s">
        <v>49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3:24" s="5" customFormat="1" ht="12">
      <c r="C3" s="5" t="s">
        <v>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3:24" s="5" customFormat="1" ht="12">
      <c r="C4" s="5" t="s">
        <v>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="5" customFormat="1" ht="12"/>
    <row r="6" spans="3:37" s="5" customFormat="1" ht="15">
      <c r="C6" s="71" t="s">
        <v>55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25"/>
      <c r="R6" s="25"/>
      <c r="S6" s="25"/>
      <c r="T6" s="25"/>
      <c r="U6" s="25"/>
      <c r="V6" s="25"/>
      <c r="W6" s="71"/>
      <c r="X6" s="71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</row>
    <row r="7" spans="3:38" s="5" customFormat="1" ht="12">
      <c r="C7" s="27" t="s">
        <v>10</v>
      </c>
      <c r="D7" s="27"/>
      <c r="E7" s="2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5"/>
      <c r="R7" s="25"/>
      <c r="S7" s="25"/>
      <c r="T7" s="25"/>
      <c r="U7" s="25"/>
      <c r="V7" s="25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</row>
    <row r="8" spans="5:23" s="5" customFormat="1" ht="12">
      <c r="E8" s="6"/>
      <c r="H8" s="7"/>
      <c r="I8" s="7"/>
      <c r="J8" s="7"/>
      <c r="K8" s="7"/>
      <c r="L8" s="7"/>
      <c r="O8" s="93"/>
      <c r="P8" s="93"/>
      <c r="Q8" s="93"/>
      <c r="R8" s="93"/>
      <c r="S8" s="93"/>
      <c r="T8" s="93"/>
      <c r="U8" s="93"/>
      <c r="V8" s="93"/>
      <c r="W8" s="93"/>
    </row>
    <row r="9" spans="4:23" s="5" customFormat="1" ht="12">
      <c r="D9" s="8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93"/>
      <c r="Q9" s="93"/>
      <c r="R9" s="93"/>
      <c r="S9" s="93"/>
      <c r="T9" s="93"/>
      <c r="U9" s="93"/>
      <c r="V9" s="93"/>
      <c r="W9" s="93"/>
    </row>
    <row r="10" spans="4:24" ht="12"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  <c r="N10" s="9" t="s">
        <v>31</v>
      </c>
      <c r="O10" s="9" t="s">
        <v>32</v>
      </c>
      <c r="P10" s="9" t="s">
        <v>33</v>
      </c>
      <c r="Q10" s="9" t="s">
        <v>34</v>
      </c>
      <c r="R10" s="9" t="s">
        <v>35</v>
      </c>
      <c r="S10" s="9" t="s">
        <v>36</v>
      </c>
      <c r="T10" s="9" t="s">
        <v>37</v>
      </c>
      <c r="U10" s="9" t="s">
        <v>38</v>
      </c>
      <c r="V10" s="9">
        <v>2013</v>
      </c>
      <c r="W10" s="9">
        <v>2014</v>
      </c>
      <c r="X10" s="9"/>
    </row>
    <row r="11" spans="3:24" ht="12">
      <c r="C11" s="2" t="s">
        <v>13</v>
      </c>
      <c r="D11" s="10">
        <v>240466.97</v>
      </c>
      <c r="E11" s="10">
        <v>227249.02</v>
      </c>
      <c r="F11" s="10">
        <v>243658.71</v>
      </c>
      <c r="G11" s="10">
        <v>241999.37</v>
      </c>
      <c r="H11" s="10">
        <v>245236.14</v>
      </c>
      <c r="I11" s="10">
        <v>280927.71</v>
      </c>
      <c r="J11" s="10">
        <v>255255.63</v>
      </c>
      <c r="K11" s="10">
        <v>266944.14</v>
      </c>
      <c r="L11" s="11">
        <v>278820.96</v>
      </c>
      <c r="M11" s="10">
        <v>283598.42</v>
      </c>
      <c r="N11" s="10">
        <v>317241.13</v>
      </c>
      <c r="O11" s="10">
        <v>287973.17</v>
      </c>
      <c r="P11" s="10">
        <v>329184.23</v>
      </c>
      <c r="Q11" s="10">
        <v>285881.42</v>
      </c>
      <c r="R11" s="10">
        <v>262297.57</v>
      </c>
      <c r="S11" s="10">
        <v>291149.91</v>
      </c>
      <c r="T11" s="10">
        <v>288991.19</v>
      </c>
      <c r="U11" s="10">
        <v>280535.95</v>
      </c>
      <c r="V11" s="10">
        <v>283454.72</v>
      </c>
      <c r="W11" s="10">
        <v>281986.49</v>
      </c>
      <c r="X11" s="10"/>
    </row>
    <row r="12" spans="3:24" ht="12">
      <c r="C12" s="2" t="s">
        <v>14</v>
      </c>
      <c r="D12" s="10">
        <v>121268.2</v>
      </c>
      <c r="E12" s="10">
        <v>117612.55</v>
      </c>
      <c r="F12" s="10">
        <v>119518.44</v>
      </c>
      <c r="G12" s="10">
        <v>122870.16</v>
      </c>
      <c r="H12" s="10">
        <v>128294.09</v>
      </c>
      <c r="I12" s="10">
        <v>130835.96</v>
      </c>
      <c r="J12" s="10">
        <v>126450.12</v>
      </c>
      <c r="K12" s="10">
        <v>125547.07</v>
      </c>
      <c r="L12" s="11">
        <v>131955.4</v>
      </c>
      <c r="M12" s="10">
        <v>133203.73</v>
      </c>
      <c r="N12" s="10">
        <v>130261.24</v>
      </c>
      <c r="O12" s="10">
        <v>134292.21</v>
      </c>
      <c r="P12" s="10">
        <v>133329.75</v>
      </c>
      <c r="Q12" s="10">
        <v>133718.6</v>
      </c>
      <c r="R12" s="10">
        <v>126013.73</v>
      </c>
      <c r="S12" s="10">
        <v>136461.39</v>
      </c>
      <c r="T12" s="10">
        <v>144665.54</v>
      </c>
      <c r="U12" s="10">
        <v>152637.24</v>
      </c>
      <c r="V12" s="10">
        <v>150871.63</v>
      </c>
      <c r="W12" s="10">
        <v>143364.69</v>
      </c>
      <c r="X12" s="10"/>
    </row>
    <row r="13" spans="4:24" ht="12"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2">
      <c r="A14" s="14" t="s">
        <v>7</v>
      </c>
      <c r="C14" s="2" t="s">
        <v>46</v>
      </c>
      <c r="D14" s="12"/>
      <c r="I14" s="12"/>
      <c r="L14" s="4"/>
      <c r="M14" s="4"/>
      <c r="N14" s="4"/>
      <c r="O14" s="12"/>
      <c r="P14" s="13"/>
      <c r="Q14" s="13"/>
      <c r="R14" s="13"/>
      <c r="S14" s="13"/>
      <c r="T14" s="13"/>
      <c r="U14" s="13"/>
      <c r="V14" s="13"/>
      <c r="W14" s="13"/>
      <c r="X14" s="12"/>
    </row>
    <row r="15" spans="3:23" ht="12">
      <c r="C15" s="74" t="s">
        <v>42</v>
      </c>
      <c r="P15" s="13"/>
      <c r="Q15" s="13"/>
      <c r="R15" s="13"/>
      <c r="S15" s="12"/>
      <c r="T15" s="12"/>
      <c r="U15" s="12"/>
      <c r="V15" s="13"/>
      <c r="W15" s="13"/>
    </row>
    <row r="16" spans="4:24" ht="12">
      <c r="D16" s="12"/>
      <c r="E16" s="12"/>
      <c r="G16" s="12"/>
      <c r="H16" s="15"/>
      <c r="I16" s="12"/>
      <c r="J16" s="12"/>
      <c r="K16" s="12"/>
      <c r="L16" s="12"/>
      <c r="M16" s="12"/>
      <c r="N16" s="12"/>
      <c r="O16" s="12"/>
      <c r="P16" s="13"/>
      <c r="Q16" s="13"/>
      <c r="R16" s="13"/>
      <c r="S16" s="13"/>
      <c r="T16" s="13"/>
      <c r="U16" s="13"/>
      <c r="V16" s="13"/>
      <c r="W16" s="13"/>
      <c r="X16" s="12"/>
    </row>
    <row r="17" spans="4:24" ht="12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V17" s="13"/>
      <c r="W17" s="13"/>
      <c r="X17" s="12"/>
    </row>
    <row r="18" spans="4:24" ht="12"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V18" s="13"/>
      <c r="W18" s="13"/>
      <c r="X18" s="12"/>
    </row>
    <row r="19" spans="4:24" ht="12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17" ht="12">
      <c r="A20" s="5" t="s">
        <v>18</v>
      </c>
      <c r="P20" s="50"/>
      <c r="Q20" s="50"/>
    </row>
    <row r="21" ht="12">
      <c r="A21" s="16" t="s">
        <v>20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spans="3:24" ht="12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2">
      <c r="A38" s="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3:24" ht="12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3:24" ht="12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3:24" ht="12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3:24" ht="12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3:24" ht="12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3:24" ht="12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3:24" ht="12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3:24" ht="12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3:24" ht="12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5:24" ht="12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5:24" ht="12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5:24" ht="12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5:24" ht="12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5:24" ht="12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5:24" ht="12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5:24" ht="12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5:24" ht="12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5:24" ht="12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5:24" ht="12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5:24" ht="12"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5:24" ht="12"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5:24" ht="12"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5:24" ht="12"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5:24" ht="12"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5:24" ht="12"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5:24" ht="12"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5:24" ht="12"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5:24" ht="12"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5:24" ht="12"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5:24" ht="12"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5:24" ht="12"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5:24" ht="12"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5:24" ht="12"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5:24" ht="12"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5:24" ht="12"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3:24" ht="12">
      <c r="C74" s="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3:24" ht="12">
      <c r="C75" s="3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5:24" ht="12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5:24" ht="12"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5:24" ht="12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5:24" ht="12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5:24" ht="12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5:24" ht="12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5:24" ht="12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5:24" ht="12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5:24" ht="12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5:24" ht="12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5:24" ht="12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5:24" ht="12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5:24" ht="12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5:24" ht="12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5:24" ht="12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5:24" ht="12"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5:24" ht="12"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5:24" ht="12"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5:24" ht="12"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5:24" ht="12"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5:24" ht="12"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5:24" ht="12"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5:24" ht="12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5:24" ht="12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5:24" ht="12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5:24" ht="12"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5:24" ht="12"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5:24" ht="12"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5:24" ht="12"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5:24" ht="12"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5:24" ht="12"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5:24" ht="12"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9" spans="3:24" ht="12">
      <c r="C109" s="3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3:24" ht="12">
      <c r="C110" s="3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7" spans="5:24" ht="12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5:24" ht="12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5:24" ht="12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5:24" ht="12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5:24" ht="12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5:24" ht="12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0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8.140625" style="2" customWidth="1"/>
    <col min="4" max="17" width="8.8515625" style="2" customWidth="1"/>
    <col min="18" max="16384" width="9.140625" style="2" customWidth="1"/>
  </cols>
  <sheetData>
    <row r="1" spans="3:17" ht="12">
      <c r="C1" s="77" t="s">
        <v>56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" s="5" customFormat="1" ht="12">
      <c r="A2" s="1"/>
      <c r="C2" s="77" t="s">
        <v>49</v>
      </c>
    </row>
    <row r="3" s="5" customFormat="1" ht="12">
      <c r="C3" s="5" t="s">
        <v>8</v>
      </c>
    </row>
    <row r="4" s="5" customFormat="1" ht="12">
      <c r="C4" s="5" t="s">
        <v>9</v>
      </c>
    </row>
    <row r="5" spans="11:17" s="5" customFormat="1" ht="12">
      <c r="K5" s="10"/>
      <c r="L5" s="10"/>
      <c r="M5" s="10"/>
      <c r="N5" s="10"/>
      <c r="O5" s="10"/>
      <c r="P5" s="10"/>
      <c r="Q5" s="10"/>
    </row>
    <row r="6" spans="3:36" s="5" customFormat="1" ht="15">
      <c r="C6" s="71" t="s">
        <v>57</v>
      </c>
      <c r="D6" s="71"/>
      <c r="E6" s="71"/>
      <c r="F6" s="71"/>
      <c r="G6" s="71"/>
      <c r="H6" s="71"/>
      <c r="I6" s="72"/>
      <c r="J6" s="72"/>
      <c r="K6" s="72"/>
      <c r="L6" s="72"/>
      <c r="M6" s="73"/>
      <c r="N6" s="73"/>
      <c r="O6" s="73"/>
      <c r="P6" s="73"/>
      <c r="Q6" s="73"/>
      <c r="R6" s="71"/>
      <c r="S6" s="71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</row>
    <row r="7" spans="3:37" s="5" customFormat="1" ht="12">
      <c r="C7" s="27" t="s">
        <v>10</v>
      </c>
      <c r="D7" s="27"/>
      <c r="E7" s="27"/>
      <c r="F7" s="27"/>
      <c r="G7" s="28"/>
      <c r="H7" s="28"/>
      <c r="I7" s="28"/>
      <c r="J7" s="28"/>
      <c r="K7" s="29"/>
      <c r="L7" s="29"/>
      <c r="M7" s="29"/>
      <c r="N7" s="29"/>
      <c r="O7" s="29"/>
      <c r="P7" s="28"/>
      <c r="Q7" s="28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4:17" s="5" customFormat="1" ht="12">
      <c r="D8" s="83"/>
      <c r="E8" s="83"/>
      <c r="F8" s="83"/>
      <c r="G8" s="91"/>
      <c r="H8" s="91"/>
      <c r="I8" s="91"/>
      <c r="J8" s="91"/>
      <c r="K8" s="83"/>
      <c r="L8" s="83"/>
      <c r="M8" s="83"/>
      <c r="N8" s="83"/>
      <c r="O8" s="83"/>
      <c r="P8" s="83"/>
      <c r="Q8" s="83"/>
    </row>
    <row r="9" spans="4:23" ht="12">
      <c r="D9" s="94"/>
      <c r="E9" s="94"/>
      <c r="F9" s="94"/>
      <c r="G9" s="94"/>
      <c r="H9" s="94"/>
      <c r="I9" s="94"/>
      <c r="J9" s="84"/>
      <c r="K9" s="94"/>
      <c r="L9" s="94"/>
      <c r="M9" s="94"/>
      <c r="N9" s="94"/>
      <c r="O9" s="94"/>
      <c r="P9" s="94"/>
      <c r="T9" s="5"/>
      <c r="U9" s="5"/>
      <c r="V9" s="5"/>
      <c r="W9" s="5"/>
    </row>
    <row r="10" spans="3:23" s="17" customFormat="1" ht="12" customHeight="1">
      <c r="C10" s="30"/>
      <c r="D10" s="95" t="s">
        <v>11</v>
      </c>
      <c r="E10" s="96"/>
      <c r="F10" s="96"/>
      <c r="G10" s="96"/>
      <c r="H10" s="96"/>
      <c r="I10" s="96"/>
      <c r="J10" s="96"/>
      <c r="K10" s="95" t="s">
        <v>12</v>
      </c>
      <c r="L10" s="96"/>
      <c r="M10" s="96"/>
      <c r="N10" s="96"/>
      <c r="O10" s="96"/>
      <c r="P10" s="96"/>
      <c r="Q10" s="96"/>
      <c r="S10" s="2"/>
      <c r="T10" s="5"/>
      <c r="U10" s="5"/>
      <c r="V10" s="5"/>
      <c r="W10" s="5"/>
    </row>
    <row r="11" spans="3:19" s="17" customFormat="1" ht="12" customHeight="1">
      <c r="C11" s="31"/>
      <c r="D11" s="38">
        <v>2000</v>
      </c>
      <c r="E11" s="39">
        <v>2005</v>
      </c>
      <c r="F11" s="39">
        <v>2010</v>
      </c>
      <c r="G11" s="39">
        <v>2011</v>
      </c>
      <c r="H11" s="39">
        <v>2012</v>
      </c>
      <c r="I11" s="39">
        <v>2013</v>
      </c>
      <c r="J11" s="39">
        <v>2014</v>
      </c>
      <c r="K11" s="38">
        <v>2000</v>
      </c>
      <c r="L11" s="39">
        <v>2005</v>
      </c>
      <c r="M11" s="39">
        <v>2010</v>
      </c>
      <c r="N11" s="39">
        <v>2011</v>
      </c>
      <c r="O11" s="39">
        <v>2012</v>
      </c>
      <c r="P11" s="39">
        <v>2013</v>
      </c>
      <c r="Q11" s="39">
        <v>2014</v>
      </c>
      <c r="S11" s="2"/>
    </row>
    <row r="12" spans="3:19" s="17" customFormat="1" ht="12" customHeight="1">
      <c r="C12" s="32" t="s">
        <v>39</v>
      </c>
      <c r="D12" s="40">
        <v>411763.67</v>
      </c>
      <c r="E12" s="42">
        <v>447502.47</v>
      </c>
      <c r="F12" s="42">
        <v>427611.3</v>
      </c>
      <c r="G12" s="42">
        <v>433656.73</v>
      </c>
      <c r="H12" s="42">
        <v>433173.09</v>
      </c>
      <c r="I12" s="41">
        <v>434326.35</v>
      </c>
      <c r="J12" s="41">
        <v>425351.18</v>
      </c>
      <c r="K12" s="40">
        <v>100705.94</v>
      </c>
      <c r="L12" s="42">
        <v>108706.42</v>
      </c>
      <c r="M12" s="42">
        <v>100815.42</v>
      </c>
      <c r="N12" s="42">
        <v>101994.29</v>
      </c>
      <c r="O12" s="42">
        <v>100057.86</v>
      </c>
      <c r="P12" s="42">
        <v>99735.64</v>
      </c>
      <c r="Q12" s="42">
        <v>99208.43</v>
      </c>
      <c r="S12" s="2"/>
    </row>
    <row r="13" spans="3:19" s="17" customFormat="1" ht="12" customHeight="1">
      <c r="C13" s="33" t="s">
        <v>99</v>
      </c>
      <c r="D13" s="43">
        <v>236539.63</v>
      </c>
      <c r="E13" s="51">
        <v>232925.48</v>
      </c>
      <c r="F13" s="45">
        <v>234992.59</v>
      </c>
      <c r="G13" s="45">
        <v>237590.36</v>
      </c>
      <c r="H13" s="45">
        <v>237347.38</v>
      </c>
      <c r="I13" s="44">
        <v>237044.42</v>
      </c>
      <c r="J13" s="44">
        <v>225126.69</v>
      </c>
      <c r="K13" s="43">
        <v>61337.17</v>
      </c>
      <c r="L13" s="45">
        <v>66777.32</v>
      </c>
      <c r="M13" s="45">
        <v>59672.62</v>
      </c>
      <c r="N13" s="45">
        <v>60626.63</v>
      </c>
      <c r="O13" s="45">
        <v>57946.99</v>
      </c>
      <c r="P13" s="45">
        <v>58001.5</v>
      </c>
      <c r="Q13" s="45">
        <v>55133.15</v>
      </c>
      <c r="S13" s="2"/>
    </row>
    <row r="14" spans="3:19" s="17" customFormat="1" ht="12" customHeight="1">
      <c r="C14" s="34" t="s">
        <v>66</v>
      </c>
      <c r="D14" s="46">
        <v>4510</v>
      </c>
      <c r="E14" s="52">
        <v>4950</v>
      </c>
      <c r="F14" s="52">
        <v>4827.42</v>
      </c>
      <c r="G14" s="52">
        <v>5128</v>
      </c>
      <c r="H14" s="52">
        <v>6663.33</v>
      </c>
      <c r="I14" s="82" t="s">
        <v>0</v>
      </c>
      <c r="J14" s="82" t="s">
        <v>0</v>
      </c>
      <c r="K14" s="46">
        <v>1150</v>
      </c>
      <c r="L14" s="52">
        <v>1285</v>
      </c>
      <c r="M14" s="52">
        <v>1383.46</v>
      </c>
      <c r="N14" s="52">
        <v>1387.5</v>
      </c>
      <c r="O14" s="52">
        <v>1341.92</v>
      </c>
      <c r="P14" s="60" t="s">
        <v>0</v>
      </c>
      <c r="Q14" s="60" t="s">
        <v>0</v>
      </c>
      <c r="R14" s="18"/>
      <c r="S14" s="2"/>
    </row>
    <row r="15" spans="3:19" s="17" customFormat="1" ht="12" customHeight="1">
      <c r="C15" s="35" t="s">
        <v>67</v>
      </c>
      <c r="D15" s="53">
        <v>4783.9</v>
      </c>
      <c r="E15" s="54">
        <v>5861.67</v>
      </c>
      <c r="F15" s="54">
        <v>5668</v>
      </c>
      <c r="G15" s="54">
        <v>6205</v>
      </c>
      <c r="H15" s="54">
        <v>6092</v>
      </c>
      <c r="I15" s="55">
        <v>6154.52</v>
      </c>
      <c r="J15" s="55">
        <v>5570.05</v>
      </c>
      <c r="K15" s="53">
        <v>312</v>
      </c>
      <c r="L15" s="54">
        <v>569</v>
      </c>
      <c r="M15" s="54">
        <v>554.22</v>
      </c>
      <c r="N15" s="54">
        <v>728.27</v>
      </c>
      <c r="O15" s="54">
        <v>697.98</v>
      </c>
      <c r="P15" s="47">
        <v>800.94</v>
      </c>
      <c r="Q15" s="56" t="s">
        <v>0</v>
      </c>
      <c r="R15" s="18"/>
      <c r="S15" s="2"/>
    </row>
    <row r="16" spans="3:19" s="17" customFormat="1" ht="12" customHeight="1">
      <c r="C16" s="35" t="s">
        <v>100</v>
      </c>
      <c r="D16" s="53">
        <v>14441</v>
      </c>
      <c r="E16" s="54">
        <v>15510</v>
      </c>
      <c r="F16" s="54">
        <v>16736</v>
      </c>
      <c r="G16" s="54">
        <v>15381</v>
      </c>
      <c r="H16" s="54">
        <v>15061</v>
      </c>
      <c r="I16" s="55">
        <v>15331</v>
      </c>
      <c r="J16" s="55">
        <v>15476</v>
      </c>
      <c r="K16" s="53">
        <v>4106</v>
      </c>
      <c r="L16" s="54">
        <v>4003</v>
      </c>
      <c r="M16" s="54">
        <v>4744</v>
      </c>
      <c r="N16" s="54">
        <v>4454</v>
      </c>
      <c r="O16" s="54">
        <v>4259</v>
      </c>
      <c r="P16" s="54">
        <v>4037</v>
      </c>
      <c r="Q16" s="54">
        <v>3861</v>
      </c>
      <c r="R16" s="18"/>
      <c r="S16" s="2"/>
    </row>
    <row r="17" spans="3:19" s="17" customFormat="1" ht="12" customHeight="1">
      <c r="C17" s="35" t="s">
        <v>68</v>
      </c>
      <c r="D17" s="53">
        <v>2952</v>
      </c>
      <c r="E17" s="54">
        <v>2962.3</v>
      </c>
      <c r="F17" s="54">
        <v>2669.44</v>
      </c>
      <c r="G17" s="54">
        <v>2583.35</v>
      </c>
      <c r="H17" s="56" t="s">
        <v>0</v>
      </c>
      <c r="I17" s="55">
        <v>3179.76</v>
      </c>
      <c r="J17" s="55">
        <v>3179.76</v>
      </c>
      <c r="K17" s="53">
        <v>364</v>
      </c>
      <c r="L17" s="47">
        <v>196</v>
      </c>
      <c r="M17" s="54">
        <v>448.02</v>
      </c>
      <c r="N17" s="54">
        <v>372.16</v>
      </c>
      <c r="O17" s="56" t="s">
        <v>0</v>
      </c>
      <c r="P17" s="54">
        <v>357.6</v>
      </c>
      <c r="Q17" s="54">
        <v>357.6</v>
      </c>
      <c r="R17" s="18"/>
      <c r="S17" s="2"/>
    </row>
    <row r="18" spans="3:19" s="17" customFormat="1" ht="12" customHeight="1">
      <c r="C18" s="35" t="s">
        <v>69</v>
      </c>
      <c r="D18" s="53">
        <v>53710</v>
      </c>
      <c r="E18" s="54">
        <v>56946</v>
      </c>
      <c r="F18" s="54">
        <v>54418.36</v>
      </c>
      <c r="G18" s="54">
        <v>56141.58</v>
      </c>
      <c r="H18" s="54">
        <v>52338.13</v>
      </c>
      <c r="I18" s="55">
        <v>53207.43</v>
      </c>
      <c r="J18" s="55">
        <v>54356.18</v>
      </c>
      <c r="K18" s="53">
        <v>16340</v>
      </c>
      <c r="L18" s="54">
        <v>21931</v>
      </c>
      <c r="M18" s="54">
        <v>22059.1</v>
      </c>
      <c r="N18" s="54">
        <v>22628.1</v>
      </c>
      <c r="O18" s="54">
        <v>21081.3</v>
      </c>
      <c r="P18" s="54">
        <v>21478.17</v>
      </c>
      <c r="Q18" s="54">
        <v>21786.71</v>
      </c>
      <c r="R18" s="18"/>
      <c r="S18" s="2"/>
    </row>
    <row r="19" spans="3:19" s="17" customFormat="1" ht="12" customHeight="1">
      <c r="C19" s="35" t="s">
        <v>70</v>
      </c>
      <c r="D19" s="53">
        <v>8910</v>
      </c>
      <c r="E19" s="54">
        <v>5500</v>
      </c>
      <c r="F19" s="54">
        <v>7200</v>
      </c>
      <c r="G19" s="54">
        <v>7110</v>
      </c>
      <c r="H19" s="54">
        <v>7290</v>
      </c>
      <c r="I19" s="55">
        <v>7654.5</v>
      </c>
      <c r="J19" s="55">
        <v>8460</v>
      </c>
      <c r="K19" s="53">
        <v>1436.3</v>
      </c>
      <c r="L19" s="54">
        <v>2062.5</v>
      </c>
      <c r="M19" s="54">
        <v>1771.4</v>
      </c>
      <c r="N19" s="54">
        <v>1503.25</v>
      </c>
      <c r="O19" s="54">
        <v>1491.19</v>
      </c>
      <c r="P19" s="54">
        <v>1557.6</v>
      </c>
      <c r="Q19" s="54">
        <v>1600</v>
      </c>
      <c r="R19" s="18"/>
      <c r="S19" s="2"/>
    </row>
    <row r="20" spans="3:19" s="17" customFormat="1" ht="12" customHeight="1">
      <c r="C20" s="35" t="s">
        <v>71</v>
      </c>
      <c r="D20" s="53">
        <v>2673.1</v>
      </c>
      <c r="E20" s="54">
        <v>2648</v>
      </c>
      <c r="F20" s="54">
        <v>2618</v>
      </c>
      <c r="G20" s="54">
        <v>2635.33</v>
      </c>
      <c r="H20" s="54">
        <v>2580.42</v>
      </c>
      <c r="I20" s="55">
        <v>2759.62</v>
      </c>
      <c r="J20" s="55">
        <v>2830.99</v>
      </c>
      <c r="K20" s="53">
        <v>888.03</v>
      </c>
      <c r="L20" s="54">
        <v>1015</v>
      </c>
      <c r="M20" s="54">
        <v>772.41</v>
      </c>
      <c r="N20" s="54">
        <v>761.09</v>
      </c>
      <c r="O20" s="54">
        <v>781.93</v>
      </c>
      <c r="P20" s="54">
        <v>824.71</v>
      </c>
      <c r="Q20" s="54">
        <v>906.67</v>
      </c>
      <c r="R20" s="18"/>
      <c r="S20" s="2"/>
    </row>
    <row r="21" spans="3:19" s="17" customFormat="1" ht="12" customHeight="1">
      <c r="C21" s="35" t="s">
        <v>72</v>
      </c>
      <c r="D21" s="53">
        <v>2244.93</v>
      </c>
      <c r="E21" s="54">
        <v>1522.86</v>
      </c>
      <c r="F21" s="54">
        <v>1047.96</v>
      </c>
      <c r="G21" s="54">
        <v>1196.33</v>
      </c>
      <c r="H21" s="56" t="s">
        <v>0</v>
      </c>
      <c r="I21" s="57" t="s">
        <v>0</v>
      </c>
      <c r="J21" s="57" t="s">
        <v>0</v>
      </c>
      <c r="K21" s="53">
        <v>122.57</v>
      </c>
      <c r="L21" s="54">
        <v>191</v>
      </c>
      <c r="M21" s="54">
        <v>118.22</v>
      </c>
      <c r="N21" s="54">
        <v>106.31</v>
      </c>
      <c r="O21" s="56" t="s">
        <v>0</v>
      </c>
      <c r="P21" s="56" t="s">
        <v>0</v>
      </c>
      <c r="Q21" s="56" t="s">
        <v>0</v>
      </c>
      <c r="R21" s="18"/>
      <c r="S21" s="2"/>
    </row>
    <row r="22" spans="3:19" s="17" customFormat="1" ht="12" customHeight="1">
      <c r="C22" s="35" t="s">
        <v>73</v>
      </c>
      <c r="D22" s="53">
        <v>14321</v>
      </c>
      <c r="E22" s="54">
        <v>15531</v>
      </c>
      <c r="F22" s="54">
        <v>16089.4</v>
      </c>
      <c r="G22" s="54">
        <v>15427.77</v>
      </c>
      <c r="H22" s="54">
        <v>14656.8</v>
      </c>
      <c r="I22" s="55">
        <v>15757.57</v>
      </c>
      <c r="J22" s="55">
        <v>15910.86</v>
      </c>
      <c r="K22" s="53">
        <v>3760</v>
      </c>
      <c r="L22" s="54">
        <v>3660</v>
      </c>
      <c r="M22" s="54">
        <v>2038.29</v>
      </c>
      <c r="N22" s="54">
        <v>2161.92</v>
      </c>
      <c r="O22" s="54">
        <v>1971.34</v>
      </c>
      <c r="P22" s="54">
        <v>2046.96</v>
      </c>
      <c r="Q22" s="47">
        <v>2046.96</v>
      </c>
      <c r="R22" s="18"/>
      <c r="S22" s="2"/>
    </row>
    <row r="23" spans="3:19" s="17" customFormat="1" ht="12" customHeight="1">
      <c r="C23" s="35" t="s">
        <v>74</v>
      </c>
      <c r="D23" s="53">
        <v>65864.99</v>
      </c>
      <c r="E23" s="54">
        <v>52498.74</v>
      </c>
      <c r="F23" s="54">
        <v>55807.81</v>
      </c>
      <c r="G23" s="47">
        <v>55040.55</v>
      </c>
      <c r="H23" s="54">
        <v>51494.71</v>
      </c>
      <c r="I23" s="55">
        <v>51670.87</v>
      </c>
      <c r="J23" s="55">
        <v>51670.87</v>
      </c>
      <c r="K23" s="53">
        <v>10536</v>
      </c>
      <c r="L23" s="54">
        <v>9715</v>
      </c>
      <c r="M23" s="54">
        <v>8315.7</v>
      </c>
      <c r="N23" s="47">
        <v>8675.34</v>
      </c>
      <c r="O23" s="54">
        <v>8067.27</v>
      </c>
      <c r="P23" s="54">
        <v>7901.42</v>
      </c>
      <c r="Q23" s="54">
        <v>7901.42</v>
      </c>
      <c r="R23" s="18"/>
      <c r="S23" s="2"/>
    </row>
    <row r="24" spans="3:19" s="17" customFormat="1" ht="12" customHeight="1">
      <c r="C24" s="35" t="s">
        <v>75</v>
      </c>
      <c r="D24" s="53">
        <v>3669</v>
      </c>
      <c r="E24" s="54">
        <v>4018</v>
      </c>
      <c r="F24" s="47">
        <v>4477</v>
      </c>
      <c r="G24" s="47">
        <v>5258</v>
      </c>
      <c r="H24" s="54">
        <v>5714</v>
      </c>
      <c r="I24" s="55">
        <v>5436</v>
      </c>
      <c r="J24" s="55">
        <v>5002.56</v>
      </c>
      <c r="K24" s="53">
        <v>642</v>
      </c>
      <c r="L24" s="54">
        <v>624</v>
      </c>
      <c r="M24" s="47">
        <v>677</v>
      </c>
      <c r="N24" s="47">
        <v>754</v>
      </c>
      <c r="O24" s="54">
        <v>851</v>
      </c>
      <c r="P24" s="54">
        <v>877</v>
      </c>
      <c r="Q24" s="54">
        <v>779.85</v>
      </c>
      <c r="R24" s="19"/>
      <c r="S24" s="2"/>
    </row>
    <row r="25" spans="3:19" s="17" customFormat="1" ht="12" customHeight="1">
      <c r="C25" s="35" t="s">
        <v>76</v>
      </c>
      <c r="D25" s="53">
        <v>9329</v>
      </c>
      <c r="E25" s="54">
        <v>8690.86</v>
      </c>
      <c r="F25" s="54">
        <v>7843.79</v>
      </c>
      <c r="G25" s="54">
        <v>7744.46</v>
      </c>
      <c r="H25" s="54">
        <v>7744.46</v>
      </c>
      <c r="I25" s="57" t="s">
        <v>0</v>
      </c>
      <c r="J25" s="57" t="s">
        <v>0</v>
      </c>
      <c r="K25" s="53">
        <v>1630</v>
      </c>
      <c r="L25" s="54">
        <v>1590</v>
      </c>
      <c r="M25" s="54">
        <v>1200</v>
      </c>
      <c r="N25" s="54">
        <v>1250</v>
      </c>
      <c r="O25" s="54">
        <v>1370</v>
      </c>
      <c r="P25" s="54">
        <v>1360</v>
      </c>
      <c r="Q25" s="54">
        <v>1430</v>
      </c>
      <c r="R25" s="18"/>
      <c r="S25" s="2"/>
    </row>
    <row r="26" spans="3:19" s="17" customFormat="1" ht="12" customHeight="1">
      <c r="C26" s="35" t="s">
        <v>77</v>
      </c>
      <c r="D26" s="53">
        <v>20.58</v>
      </c>
      <c r="E26" s="54">
        <v>9.66</v>
      </c>
      <c r="F26" s="54">
        <v>8.96</v>
      </c>
      <c r="G26" s="54">
        <v>8.49</v>
      </c>
      <c r="H26" s="54">
        <v>10.99</v>
      </c>
      <c r="I26" s="55">
        <v>9.4</v>
      </c>
      <c r="J26" s="55">
        <v>9.2</v>
      </c>
      <c r="K26" s="53">
        <v>8.74</v>
      </c>
      <c r="L26" s="54">
        <v>4.26</v>
      </c>
      <c r="M26" s="54">
        <v>3.97</v>
      </c>
      <c r="N26" s="54">
        <v>2.91</v>
      </c>
      <c r="O26" s="54">
        <v>2.63</v>
      </c>
      <c r="P26" s="54">
        <v>2.24</v>
      </c>
      <c r="Q26" s="54">
        <v>2.39</v>
      </c>
      <c r="R26" s="18"/>
      <c r="S26" s="2"/>
    </row>
    <row r="27" spans="3:19" s="17" customFormat="1" ht="12" customHeight="1">
      <c r="C27" s="35" t="s">
        <v>78</v>
      </c>
      <c r="D27" s="53">
        <v>14304</v>
      </c>
      <c r="E27" s="54">
        <v>12842.7</v>
      </c>
      <c r="F27" s="54">
        <v>12533.82</v>
      </c>
      <c r="G27" s="54">
        <v>12833.49</v>
      </c>
      <c r="H27" s="54">
        <v>12529.59</v>
      </c>
      <c r="I27" s="55">
        <v>12708.31</v>
      </c>
      <c r="J27" s="55">
        <v>12597.2</v>
      </c>
      <c r="K27" s="53">
        <v>3900</v>
      </c>
      <c r="L27" s="54">
        <v>4226.7</v>
      </c>
      <c r="M27" s="54">
        <v>3150</v>
      </c>
      <c r="N27" s="54">
        <v>3431.63</v>
      </c>
      <c r="O27" s="54">
        <v>3316.47</v>
      </c>
      <c r="P27" s="54">
        <v>3367.39</v>
      </c>
      <c r="Q27" s="54">
        <v>3657.42</v>
      </c>
      <c r="R27" s="18"/>
      <c r="S27" s="2"/>
    </row>
    <row r="28" spans="3:19" s="17" customFormat="1" ht="12" customHeight="1">
      <c r="C28" s="35" t="s">
        <v>79</v>
      </c>
      <c r="D28" s="53">
        <v>5500</v>
      </c>
      <c r="E28" s="54">
        <v>6045</v>
      </c>
      <c r="F28" s="54">
        <v>7096.86</v>
      </c>
      <c r="G28" s="54">
        <v>7004</v>
      </c>
      <c r="H28" s="54">
        <v>6921</v>
      </c>
      <c r="I28" s="55">
        <v>7053</v>
      </c>
      <c r="J28" s="55">
        <v>7351</v>
      </c>
      <c r="K28" s="53">
        <v>1300</v>
      </c>
      <c r="L28" s="54">
        <v>1445</v>
      </c>
      <c r="M28" s="54">
        <v>1272</v>
      </c>
      <c r="N28" s="54">
        <v>1260</v>
      </c>
      <c r="O28" s="54">
        <v>1150</v>
      </c>
      <c r="P28" s="54">
        <v>1120</v>
      </c>
      <c r="Q28" s="54">
        <v>1345.3</v>
      </c>
      <c r="R28" s="18"/>
      <c r="S28" s="2"/>
    </row>
    <row r="29" spans="3:19" s="17" customFormat="1" ht="12" customHeight="1">
      <c r="C29" s="35" t="s">
        <v>80</v>
      </c>
      <c r="D29" s="48">
        <v>259.7</v>
      </c>
      <c r="E29" s="54">
        <v>248.95</v>
      </c>
      <c r="F29" s="54">
        <v>274.95</v>
      </c>
      <c r="G29" s="54">
        <v>261.43</v>
      </c>
      <c r="H29" s="56" t="s">
        <v>0</v>
      </c>
      <c r="I29" s="57" t="s">
        <v>0</v>
      </c>
      <c r="J29" s="57" t="s">
        <v>0</v>
      </c>
      <c r="K29" s="48">
        <v>133.4</v>
      </c>
      <c r="L29" s="47">
        <v>133</v>
      </c>
      <c r="M29" s="54">
        <v>93.58</v>
      </c>
      <c r="N29" s="54">
        <v>78.34</v>
      </c>
      <c r="O29" s="56" t="s">
        <v>0</v>
      </c>
      <c r="P29" s="56" t="s">
        <v>0</v>
      </c>
      <c r="Q29" s="56" t="s">
        <v>0</v>
      </c>
      <c r="R29" s="18"/>
      <c r="S29" s="2"/>
    </row>
    <row r="30" spans="3:19" s="17" customFormat="1" ht="12" customHeight="1">
      <c r="C30" s="35" t="s">
        <v>81</v>
      </c>
      <c r="D30" s="53">
        <v>5902</v>
      </c>
      <c r="E30" s="54">
        <v>5940</v>
      </c>
      <c r="F30" s="54">
        <v>5740.28</v>
      </c>
      <c r="G30" s="54">
        <v>6232.45</v>
      </c>
      <c r="H30" s="54">
        <v>5946.12</v>
      </c>
      <c r="I30" s="55">
        <v>6027.2</v>
      </c>
      <c r="J30" s="55">
        <v>5671.06</v>
      </c>
      <c r="K30" s="53">
        <v>291.2</v>
      </c>
      <c r="L30" s="54">
        <v>215</v>
      </c>
      <c r="M30" s="54">
        <v>132.52</v>
      </c>
      <c r="N30" s="56" t="s">
        <v>0</v>
      </c>
      <c r="O30" s="54">
        <v>302.13</v>
      </c>
      <c r="P30" s="54">
        <v>108.6</v>
      </c>
      <c r="Q30" s="54">
        <v>120.86</v>
      </c>
      <c r="R30" s="18"/>
      <c r="S30" s="2"/>
    </row>
    <row r="31" spans="3:19" s="17" customFormat="1" ht="12" customHeight="1">
      <c r="C31" s="35" t="s">
        <v>1</v>
      </c>
      <c r="D31" s="53">
        <v>0</v>
      </c>
      <c r="E31" s="54">
        <v>0</v>
      </c>
      <c r="F31" s="54">
        <v>0</v>
      </c>
      <c r="G31" s="54">
        <v>0</v>
      </c>
      <c r="H31" s="54">
        <v>0</v>
      </c>
      <c r="I31" s="55">
        <v>0</v>
      </c>
      <c r="J31" s="55">
        <v>0</v>
      </c>
      <c r="K31" s="53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18"/>
      <c r="S31" s="2"/>
    </row>
    <row r="32" spans="3:19" s="17" customFormat="1" ht="12" customHeight="1">
      <c r="C32" s="35" t="s">
        <v>82</v>
      </c>
      <c r="D32" s="53">
        <v>1039</v>
      </c>
      <c r="E32" s="54">
        <v>1110</v>
      </c>
      <c r="F32" s="54">
        <v>1080.59</v>
      </c>
      <c r="G32" s="54">
        <v>981.8</v>
      </c>
      <c r="H32" s="54">
        <v>8062.59</v>
      </c>
      <c r="I32" s="55">
        <v>1108.2</v>
      </c>
      <c r="J32" s="55">
        <v>1336.58</v>
      </c>
      <c r="K32" s="53">
        <v>389</v>
      </c>
      <c r="L32" s="54">
        <v>279</v>
      </c>
      <c r="M32" s="54">
        <v>231.31</v>
      </c>
      <c r="N32" s="54">
        <v>237.7</v>
      </c>
      <c r="O32" s="54">
        <v>1430</v>
      </c>
      <c r="P32" s="54">
        <v>215.5</v>
      </c>
      <c r="Q32" s="54">
        <v>227.1</v>
      </c>
      <c r="R32" s="18"/>
      <c r="S32" s="2"/>
    </row>
    <row r="33" spans="3:19" s="17" customFormat="1" ht="12" customHeight="1">
      <c r="C33" s="35" t="s">
        <v>83</v>
      </c>
      <c r="D33" s="53">
        <v>13276</v>
      </c>
      <c r="E33" s="54">
        <v>16471</v>
      </c>
      <c r="F33" s="54">
        <v>17830.96</v>
      </c>
      <c r="G33" s="54">
        <v>18695.67</v>
      </c>
      <c r="H33" s="54">
        <v>18020.68</v>
      </c>
      <c r="I33" s="55">
        <v>17389.74</v>
      </c>
      <c r="J33" s="55">
        <v>17088.55</v>
      </c>
      <c r="K33" s="53">
        <v>10390</v>
      </c>
      <c r="L33" s="54">
        <v>11074</v>
      </c>
      <c r="M33" s="54">
        <v>9603</v>
      </c>
      <c r="N33" s="54">
        <v>9636</v>
      </c>
      <c r="O33" s="54">
        <v>8952</v>
      </c>
      <c r="P33" s="54">
        <v>8534</v>
      </c>
      <c r="Q33" s="47">
        <v>8351</v>
      </c>
      <c r="R33" s="18"/>
      <c r="S33" s="2"/>
    </row>
    <row r="34" spans="3:19" s="17" customFormat="1" ht="12" customHeight="1">
      <c r="C34" s="35" t="s">
        <v>84</v>
      </c>
      <c r="D34" s="53">
        <v>26025</v>
      </c>
      <c r="E34" s="54">
        <v>31944.5</v>
      </c>
      <c r="F34" s="54">
        <v>35467.42</v>
      </c>
      <c r="G34" s="54">
        <v>37179.98</v>
      </c>
      <c r="H34" s="54">
        <v>38015.43</v>
      </c>
      <c r="I34" s="55">
        <v>38938.84</v>
      </c>
      <c r="J34" s="55">
        <v>40565</v>
      </c>
      <c r="K34" s="53">
        <v>4262</v>
      </c>
      <c r="L34" s="54">
        <v>3359.9</v>
      </c>
      <c r="M34" s="54">
        <v>4220</v>
      </c>
      <c r="N34" s="54">
        <v>4422.02</v>
      </c>
      <c r="O34" s="54">
        <v>4249</v>
      </c>
      <c r="P34" s="54">
        <v>4320.61</v>
      </c>
      <c r="Q34" s="54">
        <v>4615</v>
      </c>
      <c r="R34" s="18"/>
      <c r="S34" s="2"/>
    </row>
    <row r="35" spans="3:19" s="17" customFormat="1" ht="12" customHeight="1">
      <c r="C35" s="35" t="s">
        <v>2</v>
      </c>
      <c r="D35" s="53">
        <v>10831</v>
      </c>
      <c r="E35" s="54">
        <v>10746.24</v>
      </c>
      <c r="F35" s="54">
        <v>9648.36</v>
      </c>
      <c r="G35" s="54">
        <v>10961.42</v>
      </c>
      <c r="H35" s="54">
        <v>10710.81</v>
      </c>
      <c r="I35" s="55">
        <v>10642.43</v>
      </c>
      <c r="J35" s="57" t="s">
        <v>0</v>
      </c>
      <c r="K35" s="53">
        <v>1427</v>
      </c>
      <c r="L35" s="54">
        <v>1010</v>
      </c>
      <c r="M35" s="54">
        <v>1044.85</v>
      </c>
      <c r="N35" s="54">
        <v>1044.42</v>
      </c>
      <c r="O35" s="54">
        <v>1096.56</v>
      </c>
      <c r="P35" s="54">
        <v>872.32</v>
      </c>
      <c r="Q35" s="56" t="s">
        <v>0</v>
      </c>
      <c r="R35" s="18"/>
      <c r="S35" s="2"/>
    </row>
    <row r="36" spans="3:19" s="17" customFormat="1" ht="12" customHeight="1">
      <c r="C36" s="35" t="s">
        <v>85</v>
      </c>
      <c r="D36" s="53">
        <v>13148.2</v>
      </c>
      <c r="E36" s="54">
        <v>14501</v>
      </c>
      <c r="F36" s="54">
        <v>13111.64</v>
      </c>
      <c r="G36" s="54">
        <v>14358.63</v>
      </c>
      <c r="H36" s="54">
        <v>16087.91</v>
      </c>
      <c r="I36" s="55">
        <v>15194.72</v>
      </c>
      <c r="J36" s="86">
        <v>15067.84</v>
      </c>
      <c r="K36" s="53">
        <v>3395.7</v>
      </c>
      <c r="L36" s="54">
        <v>4321</v>
      </c>
      <c r="M36" s="54">
        <v>4323</v>
      </c>
      <c r="N36" s="54">
        <v>4441.81</v>
      </c>
      <c r="O36" s="54">
        <v>5500</v>
      </c>
      <c r="P36" s="54">
        <v>5532.3</v>
      </c>
      <c r="Q36" s="47">
        <v>5762.45</v>
      </c>
      <c r="R36" s="18"/>
      <c r="S36" s="2"/>
    </row>
    <row r="37" spans="3:19" s="17" customFormat="1" ht="12" customHeight="1">
      <c r="C37" s="35" t="s">
        <v>86</v>
      </c>
      <c r="D37" s="53">
        <v>2253</v>
      </c>
      <c r="E37" s="54">
        <v>2732.82</v>
      </c>
      <c r="F37" s="54">
        <v>2945.45</v>
      </c>
      <c r="G37" s="54">
        <v>3387.87</v>
      </c>
      <c r="H37" s="54">
        <v>3341.09</v>
      </c>
      <c r="I37" s="55">
        <v>3415.18</v>
      </c>
      <c r="J37" s="55">
        <v>5099.33</v>
      </c>
      <c r="K37" s="53">
        <v>439</v>
      </c>
      <c r="L37" s="54">
        <v>527</v>
      </c>
      <c r="M37" s="54">
        <v>760</v>
      </c>
      <c r="N37" s="54">
        <v>703</v>
      </c>
      <c r="O37" s="54">
        <v>660</v>
      </c>
      <c r="P37" s="54">
        <v>660</v>
      </c>
      <c r="Q37" s="54">
        <v>700</v>
      </c>
      <c r="R37" s="18"/>
      <c r="S37" s="2"/>
    </row>
    <row r="38" spans="3:19" s="17" customFormat="1" ht="12" customHeight="1">
      <c r="C38" s="35" t="s">
        <v>87</v>
      </c>
      <c r="D38" s="53">
        <v>6163</v>
      </c>
      <c r="E38" s="54">
        <v>9302</v>
      </c>
      <c r="F38" s="54">
        <v>9599.07</v>
      </c>
      <c r="G38" s="54">
        <v>9212.91</v>
      </c>
      <c r="H38" s="54">
        <v>8062.59</v>
      </c>
      <c r="I38" s="55">
        <v>9167.98</v>
      </c>
      <c r="J38" s="57" t="s">
        <v>0</v>
      </c>
      <c r="K38" s="53">
        <v>1265</v>
      </c>
      <c r="L38" s="54">
        <v>2621</v>
      </c>
      <c r="M38" s="54">
        <v>2575.74</v>
      </c>
      <c r="N38" s="54">
        <v>2204</v>
      </c>
      <c r="O38" s="54">
        <v>1430</v>
      </c>
      <c r="P38" s="54">
        <v>1750</v>
      </c>
      <c r="Q38" s="56" t="s">
        <v>0</v>
      </c>
      <c r="R38" s="18"/>
      <c r="S38" s="2"/>
    </row>
    <row r="39" spans="3:19" s="17" customFormat="1" ht="12" customHeight="1">
      <c r="C39" s="35" t="s">
        <v>88</v>
      </c>
      <c r="D39" s="53">
        <v>54542.26</v>
      </c>
      <c r="E39" s="54">
        <v>52250.18</v>
      </c>
      <c r="F39" s="54">
        <v>50951.53</v>
      </c>
      <c r="G39" s="54">
        <v>50766.76</v>
      </c>
      <c r="H39" s="54">
        <v>49966.94</v>
      </c>
      <c r="I39" s="55">
        <v>56991.58</v>
      </c>
      <c r="J39" s="55">
        <v>57033.45</v>
      </c>
      <c r="K39" s="53">
        <v>13420</v>
      </c>
      <c r="L39" s="54">
        <v>12269.06</v>
      </c>
      <c r="M39" s="54">
        <v>9473</v>
      </c>
      <c r="N39" s="54">
        <v>9750</v>
      </c>
      <c r="O39" s="54">
        <v>9440</v>
      </c>
      <c r="P39" s="54">
        <v>10440</v>
      </c>
      <c r="Q39" s="54">
        <v>10940</v>
      </c>
      <c r="R39" s="18"/>
      <c r="S39" s="2"/>
    </row>
    <row r="40" spans="3:19" s="17" customFormat="1" ht="12" customHeight="1">
      <c r="C40" s="35" t="s">
        <v>89</v>
      </c>
      <c r="D40" s="53">
        <v>63300</v>
      </c>
      <c r="E40" s="54">
        <v>98200</v>
      </c>
      <c r="F40" s="54">
        <v>72200</v>
      </c>
      <c r="G40" s="54">
        <v>71900</v>
      </c>
      <c r="H40" s="54">
        <v>69499</v>
      </c>
      <c r="I40" s="55">
        <v>69600</v>
      </c>
      <c r="J40" s="55">
        <v>70100</v>
      </c>
      <c r="K40" s="53">
        <v>16176</v>
      </c>
      <c r="L40" s="54">
        <v>17600</v>
      </c>
      <c r="M40" s="54">
        <v>16750</v>
      </c>
      <c r="N40" s="54">
        <v>16500</v>
      </c>
      <c r="O40" s="54">
        <v>16492</v>
      </c>
      <c r="P40" s="54">
        <v>16074</v>
      </c>
      <c r="Q40" s="54">
        <v>17500</v>
      </c>
      <c r="R40" s="18"/>
      <c r="S40" s="2"/>
    </row>
    <row r="41" spans="3:19" s="17" customFormat="1" ht="12" customHeight="1">
      <c r="C41" s="35" t="s">
        <v>101</v>
      </c>
      <c r="D41" s="53">
        <v>7791</v>
      </c>
      <c r="E41" s="58">
        <v>8519</v>
      </c>
      <c r="F41" s="58">
        <v>9718.26</v>
      </c>
      <c r="G41" s="58">
        <v>10020.47</v>
      </c>
      <c r="H41" s="58">
        <v>10119.55</v>
      </c>
      <c r="I41" s="55">
        <v>10820.68</v>
      </c>
      <c r="J41" s="55">
        <v>11184.04</v>
      </c>
      <c r="K41" s="53">
        <v>2622</v>
      </c>
      <c r="L41" s="58">
        <v>2780</v>
      </c>
      <c r="M41" s="58">
        <v>3100.65</v>
      </c>
      <c r="N41" s="58">
        <v>3279.07</v>
      </c>
      <c r="O41" s="58">
        <v>3409.4</v>
      </c>
      <c r="P41" s="58">
        <v>3581.09</v>
      </c>
      <c r="Q41" s="58">
        <v>3763.65</v>
      </c>
      <c r="R41" s="18"/>
      <c r="S41" s="2"/>
    </row>
    <row r="42" spans="3:19" s="17" customFormat="1" ht="12" customHeight="1">
      <c r="C42" s="37" t="s">
        <v>90</v>
      </c>
      <c r="D42" s="59">
        <v>0</v>
      </c>
      <c r="E42" s="52">
        <v>0</v>
      </c>
      <c r="F42" s="60" t="s">
        <v>0</v>
      </c>
      <c r="G42" s="60" t="s">
        <v>0</v>
      </c>
      <c r="H42" s="52">
        <v>3.63</v>
      </c>
      <c r="I42" s="61" t="s">
        <v>0</v>
      </c>
      <c r="J42" s="61" t="s">
        <v>0</v>
      </c>
      <c r="K42" s="59">
        <v>0</v>
      </c>
      <c r="L42" s="52">
        <v>0</v>
      </c>
      <c r="M42" s="60" t="s">
        <v>0</v>
      </c>
      <c r="N42" s="60" t="s">
        <v>0</v>
      </c>
      <c r="O42" s="52">
        <v>0</v>
      </c>
      <c r="P42" s="60" t="s">
        <v>0</v>
      </c>
      <c r="Q42" s="60" t="s">
        <v>0</v>
      </c>
      <c r="S42" s="2"/>
    </row>
    <row r="43" spans="3:19" s="17" customFormat="1" ht="12" customHeight="1">
      <c r="C43" s="35" t="s">
        <v>3</v>
      </c>
      <c r="D43" s="62" t="s">
        <v>0</v>
      </c>
      <c r="E43" s="56" t="s">
        <v>0</v>
      </c>
      <c r="F43" s="54">
        <v>25</v>
      </c>
      <c r="G43" s="54">
        <v>26</v>
      </c>
      <c r="H43" s="54">
        <v>23.33</v>
      </c>
      <c r="I43" s="55">
        <v>19.22</v>
      </c>
      <c r="J43" s="55">
        <v>19.33</v>
      </c>
      <c r="K43" s="62" t="s">
        <v>0</v>
      </c>
      <c r="L43" s="56" t="s">
        <v>0</v>
      </c>
      <c r="M43" s="54">
        <v>4</v>
      </c>
      <c r="N43" s="54">
        <v>8</v>
      </c>
      <c r="O43" s="56" t="s">
        <v>0</v>
      </c>
      <c r="P43" s="54">
        <v>0</v>
      </c>
      <c r="Q43" s="54">
        <v>0</v>
      </c>
      <c r="R43" s="13"/>
      <c r="S43" s="2"/>
    </row>
    <row r="44" spans="3:19" s="17" customFormat="1" ht="12" customHeight="1">
      <c r="C44" s="35" t="s">
        <v>91</v>
      </c>
      <c r="D44" s="53">
        <v>8156.26</v>
      </c>
      <c r="E44" s="54">
        <v>9667.18</v>
      </c>
      <c r="F44" s="54">
        <v>10443.08</v>
      </c>
      <c r="G44" s="54">
        <v>10291.03</v>
      </c>
      <c r="H44" s="54">
        <v>10572.15</v>
      </c>
      <c r="I44" s="55">
        <v>11598.29</v>
      </c>
      <c r="J44" s="55">
        <v>12385.81</v>
      </c>
      <c r="K44" s="53">
        <v>2280</v>
      </c>
      <c r="L44" s="54">
        <v>2326</v>
      </c>
      <c r="M44" s="54">
        <v>2118</v>
      </c>
      <c r="N44" s="54">
        <v>2271</v>
      </c>
      <c r="O44" s="54">
        <v>2289.4</v>
      </c>
      <c r="P44" s="54">
        <v>2206</v>
      </c>
      <c r="Q44" s="54">
        <v>2407</v>
      </c>
      <c r="R44" s="13"/>
      <c r="S44" s="2"/>
    </row>
    <row r="45" spans="3:19" s="17" customFormat="1" ht="12" customHeight="1">
      <c r="C45" s="35" t="s">
        <v>92</v>
      </c>
      <c r="D45" s="53">
        <v>9238</v>
      </c>
      <c r="E45" s="58">
        <v>5284.64</v>
      </c>
      <c r="F45" s="58">
        <v>4938.04</v>
      </c>
      <c r="G45" s="58">
        <v>4861.01</v>
      </c>
      <c r="H45" s="58">
        <v>4466.39</v>
      </c>
      <c r="I45" s="55">
        <v>4577.12</v>
      </c>
      <c r="J45" s="55">
        <v>4709.34</v>
      </c>
      <c r="K45" s="53">
        <v>1625</v>
      </c>
      <c r="L45" s="58">
        <v>1591</v>
      </c>
      <c r="M45" s="58">
        <v>1456.51</v>
      </c>
      <c r="N45" s="58">
        <v>1313.45</v>
      </c>
      <c r="O45" s="58">
        <v>1135.28</v>
      </c>
      <c r="P45" s="58">
        <v>1043.93</v>
      </c>
      <c r="Q45" s="58">
        <v>1140.47</v>
      </c>
      <c r="R45" s="13"/>
      <c r="S45" s="2"/>
    </row>
    <row r="46" spans="3:19" s="17" customFormat="1" ht="12" customHeight="1">
      <c r="C46" s="37" t="s">
        <v>5</v>
      </c>
      <c r="D46" s="63" t="s">
        <v>0</v>
      </c>
      <c r="E46" s="60" t="s">
        <v>0</v>
      </c>
      <c r="F46" s="52">
        <v>915</v>
      </c>
      <c r="G46" s="52">
        <v>915</v>
      </c>
      <c r="H46" s="52">
        <v>915</v>
      </c>
      <c r="I46" s="87">
        <v>915</v>
      </c>
      <c r="J46" s="87">
        <v>915</v>
      </c>
      <c r="K46" s="63" t="s">
        <v>0</v>
      </c>
      <c r="L46" s="60" t="s">
        <v>0</v>
      </c>
      <c r="M46" s="52">
        <v>52.05</v>
      </c>
      <c r="N46" s="52">
        <v>58.41</v>
      </c>
      <c r="O46" s="52">
        <v>53.12</v>
      </c>
      <c r="P46" s="52">
        <v>53.12</v>
      </c>
      <c r="Q46" s="52">
        <v>53.12</v>
      </c>
      <c r="R46" s="19"/>
      <c r="S46" s="2"/>
    </row>
    <row r="47" spans="3:19" s="17" customFormat="1" ht="12" customHeight="1">
      <c r="C47" s="35" t="s">
        <v>102</v>
      </c>
      <c r="D47" s="53">
        <v>1052</v>
      </c>
      <c r="E47" s="54">
        <v>822</v>
      </c>
      <c r="F47" s="54">
        <v>631</v>
      </c>
      <c r="G47" s="54">
        <v>597</v>
      </c>
      <c r="H47" s="54">
        <v>779</v>
      </c>
      <c r="I47" s="55">
        <v>691</v>
      </c>
      <c r="J47" s="55">
        <v>691</v>
      </c>
      <c r="K47" s="53">
        <v>36.15</v>
      </c>
      <c r="L47" s="54">
        <v>17.95</v>
      </c>
      <c r="M47" s="54">
        <v>5</v>
      </c>
      <c r="N47" s="54">
        <v>3</v>
      </c>
      <c r="O47" s="54">
        <v>8</v>
      </c>
      <c r="P47" s="54">
        <v>4</v>
      </c>
      <c r="Q47" s="54">
        <v>4</v>
      </c>
      <c r="R47" s="19"/>
      <c r="S47" s="2"/>
    </row>
    <row r="48" spans="3:19" s="17" customFormat="1" ht="12" customHeight="1">
      <c r="C48" s="35" t="s">
        <v>93</v>
      </c>
      <c r="D48" s="53">
        <v>15939.3</v>
      </c>
      <c r="E48" s="58">
        <v>16185</v>
      </c>
      <c r="F48" s="58">
        <v>20597</v>
      </c>
      <c r="G48" s="58">
        <v>21039</v>
      </c>
      <c r="H48" s="58">
        <v>21959</v>
      </c>
      <c r="I48" s="55">
        <v>20858</v>
      </c>
      <c r="J48" s="55">
        <v>22835</v>
      </c>
      <c r="K48" s="53">
        <v>5528</v>
      </c>
      <c r="L48" s="58">
        <v>6445</v>
      </c>
      <c r="M48" s="58">
        <v>6243</v>
      </c>
      <c r="N48" s="58">
        <v>6461</v>
      </c>
      <c r="O48" s="58">
        <v>6682</v>
      </c>
      <c r="P48" s="58">
        <v>6405</v>
      </c>
      <c r="Q48" s="58">
        <v>6635</v>
      </c>
      <c r="R48" s="19"/>
      <c r="S48" s="2"/>
    </row>
    <row r="49" spans="3:19" s="17" customFormat="1" ht="12" customHeight="1">
      <c r="C49" s="37" t="s">
        <v>94</v>
      </c>
      <c r="D49" s="59">
        <v>235401.62</v>
      </c>
      <c r="E49" s="52">
        <v>231570</v>
      </c>
      <c r="F49" s="52">
        <v>235432</v>
      </c>
      <c r="G49" s="52">
        <v>253144</v>
      </c>
      <c r="H49" s="52">
        <v>266769</v>
      </c>
      <c r="I49" s="87">
        <v>264443</v>
      </c>
      <c r="J49" s="87">
        <v>264443</v>
      </c>
      <c r="K49" s="59">
        <v>21300</v>
      </c>
      <c r="L49" s="52">
        <v>23557</v>
      </c>
      <c r="M49" s="52">
        <v>17452</v>
      </c>
      <c r="N49" s="52">
        <v>16201</v>
      </c>
      <c r="O49" s="52">
        <v>15167</v>
      </c>
      <c r="P49" s="52">
        <v>15397</v>
      </c>
      <c r="Q49" s="52">
        <v>15397</v>
      </c>
      <c r="R49" s="19"/>
      <c r="S49" s="2"/>
    </row>
    <row r="50" spans="3:19" s="17" customFormat="1" ht="12" customHeight="1">
      <c r="C50" s="35" t="s">
        <v>95</v>
      </c>
      <c r="D50" s="53">
        <v>201845</v>
      </c>
      <c r="E50" s="54">
        <v>203121</v>
      </c>
      <c r="F50" s="54">
        <v>142013</v>
      </c>
      <c r="G50" s="54">
        <v>148178.15</v>
      </c>
      <c r="H50" s="54">
        <v>148183</v>
      </c>
      <c r="I50" s="55">
        <v>152076.05</v>
      </c>
      <c r="J50" s="55">
        <v>154258.74</v>
      </c>
      <c r="K50" s="53">
        <v>50464.61</v>
      </c>
      <c r="L50" s="54">
        <v>60186.63</v>
      </c>
      <c r="M50" s="54">
        <v>38667</v>
      </c>
      <c r="N50" s="54">
        <v>38879.78</v>
      </c>
      <c r="O50" s="54">
        <v>40564.04</v>
      </c>
      <c r="P50" s="54">
        <v>42813.45</v>
      </c>
      <c r="Q50" s="54">
        <v>43351.21</v>
      </c>
      <c r="R50" s="19"/>
      <c r="S50" s="2"/>
    </row>
    <row r="51" spans="3:19" s="17" customFormat="1" ht="12" customHeight="1">
      <c r="C51" s="35" t="s">
        <v>6</v>
      </c>
      <c r="D51" s="53">
        <v>323645.68</v>
      </c>
      <c r="E51" s="54">
        <v>302036.68</v>
      </c>
      <c r="F51" s="54">
        <v>350632.55</v>
      </c>
      <c r="G51" s="54">
        <v>346358.57</v>
      </c>
      <c r="H51" s="54">
        <v>341662.27</v>
      </c>
      <c r="I51" s="55">
        <v>347512.29</v>
      </c>
      <c r="J51" s="55">
        <v>347512.29</v>
      </c>
      <c r="K51" s="53">
        <v>6675</v>
      </c>
      <c r="L51" s="54">
        <v>17960</v>
      </c>
      <c r="M51" s="54">
        <v>37231</v>
      </c>
      <c r="N51" s="54">
        <v>44638</v>
      </c>
      <c r="O51" s="54">
        <v>55740</v>
      </c>
      <c r="P51" s="54">
        <v>63040</v>
      </c>
      <c r="Q51" s="54">
        <v>68440</v>
      </c>
      <c r="R51" s="19"/>
      <c r="S51" s="2"/>
    </row>
    <row r="52" spans="3:19" s="17" customFormat="1" ht="12" customHeight="1">
      <c r="C52" s="35" t="s">
        <v>96</v>
      </c>
      <c r="D52" s="53">
        <v>318553.02</v>
      </c>
      <c r="E52" s="54">
        <v>350451.09</v>
      </c>
      <c r="F52" s="54">
        <v>358065.68</v>
      </c>
      <c r="G52" s="54">
        <v>358293.35</v>
      </c>
      <c r="H52" s="54">
        <v>357760.88</v>
      </c>
      <c r="I52" s="55">
        <v>357226.3</v>
      </c>
      <c r="J52" s="55">
        <v>357226.3</v>
      </c>
      <c r="K52" s="53">
        <v>7900</v>
      </c>
      <c r="L52" s="54">
        <v>14789</v>
      </c>
      <c r="M52" s="54">
        <v>6889</v>
      </c>
      <c r="N52" s="54">
        <v>6889</v>
      </c>
      <c r="O52" s="54">
        <v>6889</v>
      </c>
      <c r="P52" s="54">
        <v>6889</v>
      </c>
      <c r="Q52" s="54">
        <v>6889</v>
      </c>
      <c r="R52" s="19"/>
      <c r="S52" s="2"/>
    </row>
    <row r="53" spans="3:19" s="17" customFormat="1" ht="12" customHeight="1">
      <c r="C53" s="35" t="s">
        <v>97</v>
      </c>
      <c r="D53" s="53">
        <v>137829.63</v>
      </c>
      <c r="E53" s="54">
        <v>123791.36</v>
      </c>
      <c r="F53" s="54">
        <v>113848.74</v>
      </c>
      <c r="G53" s="54">
        <v>117993.55</v>
      </c>
      <c r="H53" s="54">
        <v>117522.5</v>
      </c>
      <c r="I53" s="55">
        <v>115232.32</v>
      </c>
      <c r="J53" s="55">
        <v>115232.32</v>
      </c>
      <c r="K53" s="53">
        <v>6500</v>
      </c>
      <c r="L53" s="54">
        <v>4330</v>
      </c>
      <c r="M53" s="54">
        <v>4169</v>
      </c>
      <c r="N53" s="54">
        <v>4169</v>
      </c>
      <c r="O53" s="54">
        <v>4169</v>
      </c>
      <c r="P53" s="54">
        <v>4169</v>
      </c>
      <c r="Q53" s="54">
        <v>4169</v>
      </c>
      <c r="R53" s="19"/>
      <c r="S53" s="2"/>
    </row>
    <row r="54" spans="3:19" s="17" customFormat="1" ht="12" customHeight="1">
      <c r="C54" s="35" t="s">
        <v>98</v>
      </c>
      <c r="D54" s="53">
        <v>158101</v>
      </c>
      <c r="E54" s="54">
        <v>182000</v>
      </c>
      <c r="F54" s="54">
        <v>175499</v>
      </c>
      <c r="G54" s="54">
        <v>191225</v>
      </c>
      <c r="H54" s="54">
        <v>192055</v>
      </c>
      <c r="I54" s="55">
        <v>194461</v>
      </c>
      <c r="J54" s="55">
        <v>203000.17</v>
      </c>
      <c r="K54" s="53">
        <v>20000</v>
      </c>
      <c r="L54" s="54">
        <v>23913</v>
      </c>
      <c r="M54" s="54">
        <v>28869.95</v>
      </c>
      <c r="N54" s="54">
        <v>31215</v>
      </c>
      <c r="O54" s="54">
        <v>32230</v>
      </c>
      <c r="P54" s="54">
        <v>33500</v>
      </c>
      <c r="Q54" s="54">
        <v>33900</v>
      </c>
      <c r="R54" s="19"/>
      <c r="S54" s="2"/>
    </row>
    <row r="55" spans="3:19" s="17" customFormat="1" ht="12" customHeight="1">
      <c r="C55" s="36" t="s">
        <v>103</v>
      </c>
      <c r="D55" s="64">
        <v>466549</v>
      </c>
      <c r="E55" s="58">
        <v>467347.35</v>
      </c>
      <c r="F55" s="58">
        <v>376571.68</v>
      </c>
      <c r="G55" s="58">
        <v>395140.68</v>
      </c>
      <c r="H55" s="58">
        <v>387512</v>
      </c>
      <c r="I55" s="58">
        <v>396817.84</v>
      </c>
      <c r="J55" s="58">
        <v>398692.84</v>
      </c>
      <c r="K55" s="64">
        <v>91076</v>
      </c>
      <c r="L55" s="58">
        <v>97019.6</v>
      </c>
      <c r="M55" s="58">
        <v>60013.4</v>
      </c>
      <c r="N55" s="58">
        <v>63173.8</v>
      </c>
      <c r="O55" s="58">
        <v>67474</v>
      </c>
      <c r="P55" s="58">
        <v>71115</v>
      </c>
      <c r="Q55" s="58">
        <v>74803.3</v>
      </c>
      <c r="R55" s="19"/>
      <c r="S55" s="2"/>
    </row>
    <row r="56" spans="20:23" ht="12" customHeight="1">
      <c r="T56" s="5"/>
      <c r="U56" s="5"/>
      <c r="V56" s="5"/>
      <c r="W56" s="5"/>
    </row>
    <row r="57" spans="3:23" ht="12" customHeight="1">
      <c r="C57" s="2" t="s">
        <v>58</v>
      </c>
      <c r="T57" s="5"/>
      <c r="U57" s="5"/>
      <c r="V57" s="5"/>
      <c r="W57" s="5"/>
    </row>
    <row r="58" spans="3:23" ht="12" customHeight="1">
      <c r="C58" s="74" t="s">
        <v>43</v>
      </c>
      <c r="T58" s="5"/>
      <c r="U58" s="5"/>
      <c r="V58" s="5"/>
      <c r="W58" s="5"/>
    </row>
    <row r="59" spans="18:23" ht="12" customHeight="1">
      <c r="R59" s="14"/>
      <c r="S59" s="14"/>
      <c r="T59" s="5"/>
      <c r="U59" s="5"/>
      <c r="V59" s="5"/>
      <c r="W59" s="5"/>
    </row>
    <row r="60" spans="1:23" ht="12" customHeight="1">
      <c r="A60" s="5" t="s">
        <v>17</v>
      </c>
      <c r="G60" s="10"/>
      <c r="H60" s="10"/>
      <c r="I60" s="10"/>
      <c r="J60" s="10"/>
      <c r="T60" s="5"/>
      <c r="U60" s="5"/>
      <c r="V60" s="5"/>
      <c r="W60" s="5"/>
    </row>
    <row r="61" ht="12" customHeight="1">
      <c r="A61" s="16" t="s">
        <v>45</v>
      </c>
    </row>
    <row r="62" ht="12" customHeight="1">
      <c r="A62" s="16" t="s">
        <v>50</v>
      </c>
    </row>
    <row r="63" ht="12" customHeight="1"/>
    <row r="64" ht="12" customHeight="1"/>
    <row r="65" spans="4:17" ht="12" customHeight="1"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2" customHeight="1">
      <c r="A66" s="3"/>
      <c r="C66" s="20"/>
      <c r="D66" s="67"/>
      <c r="E66" s="67"/>
      <c r="F66" s="67"/>
      <c r="G66" s="67"/>
      <c r="H66" s="67"/>
      <c r="I66" s="21"/>
      <c r="J66" s="21"/>
      <c r="K66" s="67"/>
      <c r="L66" s="67"/>
      <c r="M66" s="67"/>
      <c r="N66" s="67"/>
      <c r="O66" s="67"/>
      <c r="P66" s="21"/>
      <c r="Q66" s="21"/>
    </row>
    <row r="67" ht="12" customHeight="1"/>
    <row r="68" spans="1:17" ht="12" customHeight="1">
      <c r="A68" s="3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2" customHeight="1">
      <c r="A69" s="3"/>
      <c r="C69" s="20"/>
      <c r="D69" s="67"/>
      <c r="E69" s="67"/>
      <c r="F69" s="67"/>
      <c r="G69" s="67"/>
      <c r="H69" s="67"/>
      <c r="I69" s="21"/>
      <c r="J69" s="21"/>
      <c r="K69" s="67"/>
      <c r="L69" s="67"/>
      <c r="M69" s="67"/>
      <c r="N69" s="67"/>
      <c r="O69" s="67"/>
      <c r="P69" s="21"/>
      <c r="Q69" s="21"/>
    </row>
    <row r="70" spans="11:17" ht="12" customHeight="1">
      <c r="K70" s="10"/>
      <c r="L70" s="10"/>
      <c r="M70" s="10"/>
      <c r="N70" s="10"/>
      <c r="O70" s="10"/>
      <c r="P70" s="10"/>
      <c r="Q70" s="10"/>
    </row>
    <row r="71" ht="12" customHeight="1"/>
    <row r="72" ht="12" customHeight="1">
      <c r="A72" s="3"/>
    </row>
    <row r="73" ht="12" customHeight="1"/>
    <row r="77" spans="6:10" ht="12">
      <c r="F77" s="22"/>
      <c r="I77" s="22"/>
      <c r="J77" s="22"/>
    </row>
    <row r="78" ht="12">
      <c r="B78" s="20"/>
    </row>
    <row r="79" ht="12">
      <c r="B79" s="20"/>
    </row>
    <row r="80" spans="2:10" ht="12">
      <c r="B80" s="20"/>
      <c r="I80" s="22"/>
      <c r="J80" s="22"/>
    </row>
    <row r="81" spans="2:10" ht="12">
      <c r="B81" s="20"/>
      <c r="I81" s="22"/>
      <c r="J81" s="22"/>
    </row>
    <row r="82" ht="12">
      <c r="B82" s="20"/>
    </row>
    <row r="83" ht="12">
      <c r="B83" s="20"/>
    </row>
    <row r="84" ht="12">
      <c r="B84" s="20"/>
    </row>
    <row r="85" spans="2:10" ht="12">
      <c r="B85" s="20"/>
      <c r="I85" s="22"/>
      <c r="J85" s="22"/>
    </row>
    <row r="86" ht="12">
      <c r="B86" s="20"/>
    </row>
    <row r="87" spans="2:10" ht="12">
      <c r="B87" s="20"/>
      <c r="I87" s="22"/>
      <c r="J87" s="22"/>
    </row>
    <row r="88" ht="12">
      <c r="B88" s="20"/>
    </row>
    <row r="89" ht="12">
      <c r="B89" s="20"/>
    </row>
    <row r="90" ht="12">
      <c r="B90" s="20"/>
    </row>
    <row r="91" ht="12">
      <c r="B91" s="20"/>
    </row>
    <row r="92" ht="12">
      <c r="B92" s="20"/>
    </row>
    <row r="93" ht="12">
      <c r="B93" s="20"/>
    </row>
    <row r="94" ht="12">
      <c r="B94" s="20"/>
    </row>
    <row r="95" ht="12">
      <c r="B95" s="20"/>
    </row>
    <row r="96" ht="12">
      <c r="B96" s="20"/>
    </row>
    <row r="97" ht="12">
      <c r="B97" s="20"/>
    </row>
    <row r="98" ht="12">
      <c r="B98" s="20"/>
    </row>
    <row r="99" ht="12">
      <c r="B99" s="20"/>
    </row>
    <row r="100" ht="12">
      <c r="B100" s="20"/>
    </row>
    <row r="101" ht="12">
      <c r="B101" s="20"/>
    </row>
    <row r="102" ht="12">
      <c r="B102" s="20"/>
    </row>
    <row r="103" ht="12">
      <c r="B103" s="20"/>
    </row>
    <row r="104" ht="12">
      <c r="B104" s="20"/>
    </row>
    <row r="105" ht="12">
      <c r="B105" s="20"/>
    </row>
    <row r="106" ht="12">
      <c r="B106" s="20"/>
    </row>
    <row r="107" ht="12">
      <c r="B107" s="20"/>
    </row>
    <row r="108" ht="12">
      <c r="B108" s="20"/>
    </row>
    <row r="109" ht="12">
      <c r="B109" s="20"/>
    </row>
    <row r="110" ht="12">
      <c r="B110" s="20"/>
    </row>
    <row r="111" ht="12">
      <c r="B111" s="20"/>
    </row>
    <row r="117" spans="11:17" ht="12">
      <c r="K117" s="10"/>
      <c r="L117" s="10"/>
      <c r="M117" s="10"/>
      <c r="N117" s="10"/>
      <c r="O117" s="10"/>
      <c r="P117" s="10"/>
      <c r="Q117" s="10"/>
    </row>
    <row r="118" spans="11:17" ht="12">
      <c r="K118" s="10"/>
      <c r="L118" s="10"/>
      <c r="M118" s="10"/>
      <c r="N118" s="10"/>
      <c r="O118" s="10"/>
      <c r="P118" s="10"/>
      <c r="Q118" s="10"/>
    </row>
    <row r="119" spans="11:17" ht="12">
      <c r="K119" s="10"/>
      <c r="L119" s="10"/>
      <c r="M119" s="10"/>
      <c r="N119" s="10"/>
      <c r="O119" s="10"/>
      <c r="P119" s="10"/>
      <c r="Q119" s="10"/>
    </row>
    <row r="120" spans="11:17" ht="12">
      <c r="K120" s="10"/>
      <c r="L120" s="10"/>
      <c r="M120" s="10"/>
      <c r="N120" s="10"/>
      <c r="O120" s="10"/>
      <c r="P120" s="10"/>
      <c r="Q120" s="10"/>
    </row>
    <row r="121" spans="11:17" ht="12">
      <c r="K121" s="10"/>
      <c r="L121" s="10"/>
      <c r="M121" s="10"/>
      <c r="N121" s="10"/>
      <c r="O121" s="10"/>
      <c r="P121" s="10"/>
      <c r="Q121" s="10"/>
    </row>
    <row r="122" spans="11:17" ht="12">
      <c r="K122" s="10"/>
      <c r="L122" s="10"/>
      <c r="M122" s="10"/>
      <c r="N122" s="10"/>
      <c r="O122" s="10"/>
      <c r="P122" s="10"/>
      <c r="Q122" s="10"/>
    </row>
    <row r="123" spans="11:17" ht="12">
      <c r="K123" s="10"/>
      <c r="L123" s="10"/>
      <c r="M123" s="10"/>
      <c r="N123" s="10"/>
      <c r="O123" s="10"/>
      <c r="P123" s="10"/>
      <c r="Q123" s="10"/>
    </row>
    <row r="124" spans="11:17" ht="12">
      <c r="K124" s="10"/>
      <c r="L124" s="10"/>
      <c r="M124" s="10"/>
      <c r="N124" s="10"/>
      <c r="O124" s="10"/>
      <c r="P124" s="10"/>
      <c r="Q124" s="10"/>
    </row>
    <row r="125" spans="11:17" ht="12">
      <c r="K125" s="10"/>
      <c r="L125" s="10"/>
      <c r="M125" s="10"/>
      <c r="N125" s="10"/>
      <c r="O125" s="10"/>
      <c r="P125" s="10"/>
      <c r="Q125" s="10"/>
    </row>
    <row r="126" spans="11:17" ht="12">
      <c r="K126" s="10"/>
      <c r="L126" s="10"/>
      <c r="M126" s="10"/>
      <c r="N126" s="10"/>
      <c r="O126" s="10"/>
      <c r="P126" s="10"/>
      <c r="Q126" s="10"/>
    </row>
    <row r="127" spans="11:17" ht="12">
      <c r="K127" s="10"/>
      <c r="L127" s="10"/>
      <c r="M127" s="10"/>
      <c r="N127" s="10"/>
      <c r="O127" s="10"/>
      <c r="P127" s="10"/>
      <c r="Q127" s="10"/>
    </row>
    <row r="128" spans="11:17" ht="12">
      <c r="K128" s="10"/>
      <c r="L128" s="10"/>
      <c r="M128" s="10"/>
      <c r="N128" s="10"/>
      <c r="O128" s="10"/>
      <c r="P128" s="10"/>
      <c r="Q128" s="10"/>
    </row>
    <row r="129" spans="11:17" ht="12">
      <c r="K129" s="10"/>
      <c r="L129" s="10"/>
      <c r="M129" s="10"/>
      <c r="N129" s="10"/>
      <c r="O129" s="10"/>
      <c r="P129" s="10"/>
      <c r="Q129" s="10"/>
    </row>
    <row r="130" spans="11:17" ht="12">
      <c r="K130" s="10"/>
      <c r="L130" s="10"/>
      <c r="M130" s="10"/>
      <c r="N130" s="10"/>
      <c r="O130" s="10"/>
      <c r="P130" s="10"/>
      <c r="Q130" s="10"/>
    </row>
    <row r="131" spans="11:17" ht="12">
      <c r="K131" s="10"/>
      <c r="L131" s="10"/>
      <c r="M131" s="10"/>
      <c r="N131" s="10"/>
      <c r="O131" s="10"/>
      <c r="P131" s="10"/>
      <c r="Q131" s="10"/>
    </row>
    <row r="132" spans="11:17" ht="12">
      <c r="K132" s="10"/>
      <c r="L132" s="10"/>
      <c r="M132" s="10"/>
      <c r="N132" s="10"/>
      <c r="O132" s="10"/>
      <c r="P132" s="10"/>
      <c r="Q132" s="10"/>
    </row>
    <row r="133" spans="11:17" ht="12">
      <c r="K133" s="10"/>
      <c r="L133" s="10"/>
      <c r="M133" s="10"/>
      <c r="N133" s="10"/>
      <c r="O133" s="10"/>
      <c r="P133" s="10"/>
      <c r="Q133" s="10"/>
    </row>
    <row r="134" spans="11:17" ht="12">
      <c r="K134" s="10"/>
      <c r="L134" s="10"/>
      <c r="M134" s="10"/>
      <c r="N134" s="10"/>
      <c r="O134" s="10"/>
      <c r="P134" s="10"/>
      <c r="Q134" s="10"/>
    </row>
    <row r="135" spans="11:17" ht="12">
      <c r="K135" s="10"/>
      <c r="L135" s="10"/>
      <c r="M135" s="10"/>
      <c r="N135" s="10"/>
      <c r="O135" s="10"/>
      <c r="P135" s="10"/>
      <c r="Q135" s="10"/>
    </row>
    <row r="136" spans="11:17" ht="12">
      <c r="K136" s="10"/>
      <c r="L136" s="10"/>
      <c r="M136" s="10"/>
      <c r="N136" s="10"/>
      <c r="O136" s="10"/>
      <c r="P136" s="10"/>
      <c r="Q136" s="10"/>
    </row>
    <row r="137" spans="11:17" ht="12">
      <c r="K137" s="10"/>
      <c r="L137" s="10"/>
      <c r="M137" s="10"/>
      <c r="N137" s="10"/>
      <c r="O137" s="10"/>
      <c r="P137" s="10"/>
      <c r="Q137" s="10"/>
    </row>
    <row r="138" spans="11:17" ht="12">
      <c r="K138" s="10"/>
      <c r="L138" s="10"/>
      <c r="M138" s="10"/>
      <c r="N138" s="10"/>
      <c r="O138" s="10"/>
      <c r="P138" s="10"/>
      <c r="Q138" s="10"/>
    </row>
    <row r="139" spans="11:17" ht="12">
      <c r="K139" s="10"/>
      <c r="L139" s="10"/>
      <c r="M139" s="10"/>
      <c r="N139" s="10"/>
      <c r="O139" s="10"/>
      <c r="P139" s="10"/>
      <c r="Q139" s="10"/>
    </row>
    <row r="140" spans="11:17" ht="12">
      <c r="K140" s="10"/>
      <c r="L140" s="10"/>
      <c r="M140" s="10"/>
      <c r="N140" s="10"/>
      <c r="O140" s="10"/>
      <c r="P140" s="10"/>
      <c r="Q140" s="10"/>
    </row>
    <row r="141" spans="11:17" ht="12">
      <c r="K141" s="10"/>
      <c r="L141" s="10"/>
      <c r="M141" s="10"/>
      <c r="N141" s="10"/>
      <c r="O141" s="10"/>
      <c r="P141" s="10"/>
      <c r="Q141" s="10"/>
    </row>
    <row r="142" spans="11:17" ht="12">
      <c r="K142" s="10"/>
      <c r="L142" s="10"/>
      <c r="M142" s="10"/>
      <c r="N142" s="10"/>
      <c r="O142" s="10"/>
      <c r="P142" s="10"/>
      <c r="Q142" s="10"/>
    </row>
    <row r="143" spans="11:17" ht="12">
      <c r="K143" s="10"/>
      <c r="L143" s="10"/>
      <c r="M143" s="10"/>
      <c r="N143" s="10"/>
      <c r="O143" s="10"/>
      <c r="P143" s="10"/>
      <c r="Q143" s="10"/>
    </row>
    <row r="144" spans="11:17" ht="12">
      <c r="K144" s="10"/>
      <c r="L144" s="10"/>
      <c r="M144" s="10"/>
      <c r="N144" s="10"/>
      <c r="O144" s="10"/>
      <c r="P144" s="10"/>
      <c r="Q144" s="10"/>
    </row>
    <row r="145" spans="11:17" ht="12">
      <c r="K145" s="10"/>
      <c r="L145" s="10"/>
      <c r="M145" s="10"/>
      <c r="N145" s="10"/>
      <c r="O145" s="10"/>
      <c r="P145" s="10"/>
      <c r="Q145" s="10"/>
    </row>
    <row r="146" spans="11:17" ht="12">
      <c r="K146" s="10"/>
      <c r="L146" s="10"/>
      <c r="M146" s="10"/>
      <c r="N146" s="10"/>
      <c r="O146" s="10"/>
      <c r="P146" s="10"/>
      <c r="Q146" s="10"/>
    </row>
    <row r="147" spans="11:17" ht="12">
      <c r="K147" s="10"/>
      <c r="L147" s="10"/>
      <c r="M147" s="10"/>
      <c r="N147" s="10"/>
      <c r="O147" s="10"/>
      <c r="P147" s="10"/>
      <c r="Q147" s="10"/>
    </row>
    <row r="148" spans="11:17" ht="12">
      <c r="K148" s="10"/>
      <c r="L148" s="10"/>
      <c r="M148" s="10"/>
      <c r="N148" s="10"/>
      <c r="O148" s="10"/>
      <c r="P148" s="10"/>
      <c r="Q148" s="10"/>
    </row>
    <row r="149" spans="11:17" ht="12">
      <c r="K149" s="10"/>
      <c r="L149" s="10"/>
      <c r="M149" s="10"/>
      <c r="N149" s="10"/>
      <c r="O149" s="10"/>
      <c r="P149" s="10"/>
      <c r="Q149" s="10"/>
    </row>
    <row r="150" spans="11:17" ht="12">
      <c r="K150" s="10"/>
      <c r="L150" s="10"/>
      <c r="M150" s="10"/>
      <c r="N150" s="10"/>
      <c r="O150" s="10"/>
      <c r="P150" s="10"/>
      <c r="Q150" s="10"/>
    </row>
    <row r="151" spans="11:17" ht="12">
      <c r="K151" s="10"/>
      <c r="L151" s="10"/>
      <c r="M151" s="10"/>
      <c r="N151" s="10"/>
      <c r="O151" s="10"/>
      <c r="P151" s="10"/>
      <c r="Q151" s="10"/>
    </row>
    <row r="152" spans="11:17" ht="12">
      <c r="K152" s="10"/>
      <c r="L152" s="10"/>
      <c r="M152" s="10"/>
      <c r="N152" s="10"/>
      <c r="O152" s="10"/>
      <c r="P152" s="10"/>
      <c r="Q152" s="10"/>
    </row>
    <row r="153" spans="11:17" ht="12">
      <c r="K153" s="10"/>
      <c r="L153" s="10"/>
      <c r="M153" s="10"/>
      <c r="N153" s="10"/>
      <c r="O153" s="10"/>
      <c r="P153" s="10"/>
      <c r="Q153" s="10"/>
    </row>
    <row r="154" spans="11:17" ht="12">
      <c r="K154" s="10"/>
      <c r="L154" s="10"/>
      <c r="M154" s="10"/>
      <c r="N154" s="10"/>
      <c r="O154" s="10"/>
      <c r="P154" s="10"/>
      <c r="Q154" s="10"/>
    </row>
    <row r="155" spans="11:17" ht="12">
      <c r="K155" s="10"/>
      <c r="L155" s="10"/>
      <c r="M155" s="10"/>
      <c r="N155" s="10"/>
      <c r="O155" s="10"/>
      <c r="P155" s="10"/>
      <c r="Q155" s="10"/>
    </row>
    <row r="156" spans="11:17" ht="12">
      <c r="K156" s="10"/>
      <c r="L156" s="10"/>
      <c r="M156" s="10"/>
      <c r="N156" s="10"/>
      <c r="O156" s="10"/>
      <c r="P156" s="10"/>
      <c r="Q156" s="10"/>
    </row>
    <row r="157" spans="11:17" ht="12">
      <c r="K157" s="10"/>
      <c r="L157" s="10"/>
      <c r="M157" s="10"/>
      <c r="N157" s="10"/>
      <c r="O157" s="10"/>
      <c r="P157" s="10"/>
      <c r="Q157" s="10"/>
    </row>
    <row r="158" spans="11:17" ht="12">
      <c r="K158" s="10"/>
      <c r="L158" s="10"/>
      <c r="M158" s="10"/>
      <c r="N158" s="10"/>
      <c r="O158" s="10"/>
      <c r="P158" s="10"/>
      <c r="Q158" s="10"/>
    </row>
    <row r="159" spans="11:17" ht="12">
      <c r="K159" s="10"/>
      <c r="L159" s="10"/>
      <c r="M159" s="10"/>
      <c r="N159" s="10"/>
      <c r="O159" s="10"/>
      <c r="P159" s="10"/>
      <c r="Q159" s="10"/>
    </row>
    <row r="160" spans="11:17" ht="12">
      <c r="K160" s="10"/>
      <c r="L160" s="10"/>
      <c r="M160" s="10"/>
      <c r="N160" s="10"/>
      <c r="O160" s="10"/>
      <c r="P160" s="10"/>
      <c r="Q160" s="10"/>
    </row>
    <row r="161" spans="11:17" ht="12">
      <c r="K161" s="10"/>
      <c r="L161" s="10"/>
      <c r="M161" s="10"/>
      <c r="N161" s="10"/>
      <c r="O161" s="10"/>
      <c r="P161" s="10"/>
      <c r="Q161" s="10"/>
    </row>
    <row r="162" spans="11:17" ht="12">
      <c r="K162" s="10"/>
      <c r="L162" s="10"/>
      <c r="M162" s="10"/>
      <c r="N162" s="10"/>
      <c r="O162" s="10"/>
      <c r="P162" s="10"/>
      <c r="Q162" s="10"/>
    </row>
    <row r="163" spans="11:17" ht="12">
      <c r="K163" s="10"/>
      <c r="L163" s="10"/>
      <c r="M163" s="10"/>
      <c r="N163" s="10"/>
      <c r="O163" s="10"/>
      <c r="P163" s="10"/>
      <c r="Q163" s="10"/>
    </row>
    <row r="164" spans="11:17" ht="12">
      <c r="K164" s="10"/>
      <c r="L164" s="10"/>
      <c r="M164" s="10"/>
      <c r="N164" s="10"/>
      <c r="O164" s="10"/>
      <c r="P164" s="10"/>
      <c r="Q164" s="10"/>
    </row>
    <row r="165" spans="11:17" ht="12">
      <c r="K165" s="10"/>
      <c r="L165" s="10"/>
      <c r="M165" s="10"/>
      <c r="N165" s="10"/>
      <c r="O165" s="10"/>
      <c r="P165" s="10"/>
      <c r="Q165" s="10"/>
    </row>
    <row r="166" spans="11:17" ht="12">
      <c r="K166" s="10"/>
      <c r="L166" s="10"/>
      <c r="M166" s="10"/>
      <c r="N166" s="10"/>
      <c r="O166" s="10"/>
      <c r="P166" s="10"/>
      <c r="Q166" s="10"/>
    </row>
    <row r="167" spans="11:17" ht="12">
      <c r="K167" s="10"/>
      <c r="L167" s="10"/>
      <c r="M167" s="10"/>
      <c r="N167" s="10"/>
      <c r="O167" s="10"/>
      <c r="P167" s="10"/>
      <c r="Q167" s="10"/>
    </row>
    <row r="168" spans="11:17" ht="12">
      <c r="K168" s="10"/>
      <c r="L168" s="10"/>
      <c r="M168" s="10"/>
      <c r="N168" s="10"/>
      <c r="O168" s="10"/>
      <c r="P168" s="10"/>
      <c r="Q168" s="10"/>
    </row>
    <row r="169" spans="11:17" ht="12">
      <c r="K169" s="10"/>
      <c r="L169" s="10"/>
      <c r="M169" s="10"/>
      <c r="N169" s="10"/>
      <c r="O169" s="10"/>
      <c r="P169" s="10"/>
      <c r="Q169" s="10"/>
    </row>
    <row r="170" spans="11:17" ht="12">
      <c r="K170" s="10"/>
      <c r="L170" s="10"/>
      <c r="M170" s="10"/>
      <c r="N170" s="10"/>
      <c r="O170" s="10"/>
      <c r="P170" s="10"/>
      <c r="Q170" s="10"/>
    </row>
  </sheetData>
  <mergeCells count="4">
    <mergeCell ref="D9:I9"/>
    <mergeCell ref="K9:P9"/>
    <mergeCell ref="K10:Q10"/>
    <mergeCell ref="D10:J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5.140625" style="2" customWidth="1"/>
    <col min="4" max="5" width="29.7109375" style="2" customWidth="1"/>
    <col min="6" max="7" width="9.140625" style="2" customWidth="1"/>
    <col min="8" max="16384" width="9.140625" style="2" customWidth="1"/>
  </cols>
  <sheetData>
    <row r="1" ht="12">
      <c r="C1" s="76" t="s">
        <v>59</v>
      </c>
    </row>
    <row r="2" spans="1:3" s="5" customFormat="1" ht="12">
      <c r="A2" s="1"/>
      <c r="C2" s="76"/>
    </row>
    <row r="3" s="5" customFormat="1" ht="12">
      <c r="C3" s="5" t="s">
        <v>8</v>
      </c>
    </row>
    <row r="4" s="5" customFormat="1" ht="12">
      <c r="C4" s="5" t="s">
        <v>9</v>
      </c>
    </row>
    <row r="5" s="5" customFormat="1" ht="12"/>
    <row r="6" spans="3:34" s="5" customFormat="1" ht="15">
      <c r="C6" s="71" t="s">
        <v>60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3:35" s="5" customFormat="1" ht="12"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ht="12"/>
    <row r="9" ht="12"/>
    <row r="10" spans="4:5" ht="24">
      <c r="D10" s="23" t="s">
        <v>19</v>
      </c>
      <c r="E10" s="23" t="s">
        <v>16</v>
      </c>
    </row>
    <row r="11" spans="2:6" ht="12">
      <c r="B11" s="89"/>
      <c r="C11" s="17" t="s">
        <v>104</v>
      </c>
      <c r="D11" s="11">
        <v>6663.33</v>
      </c>
      <c r="E11" s="11">
        <v>93</v>
      </c>
      <c r="F11" s="13"/>
    </row>
    <row r="12" spans="2:6" ht="12">
      <c r="B12" s="89"/>
      <c r="C12" s="17" t="s">
        <v>67</v>
      </c>
      <c r="D12" s="11">
        <v>6154.52</v>
      </c>
      <c r="E12" s="11">
        <v>197.0907</v>
      </c>
      <c r="F12" s="13"/>
    </row>
    <row r="13" spans="2:6" ht="12">
      <c r="B13" s="89"/>
      <c r="C13" s="17" t="s">
        <v>100</v>
      </c>
      <c r="D13" s="11">
        <v>15331</v>
      </c>
      <c r="E13" s="11">
        <v>833.1871</v>
      </c>
      <c r="F13" s="13"/>
    </row>
    <row r="14" spans="2:6" ht="12">
      <c r="B14" s="89"/>
      <c r="C14" s="17" t="s">
        <v>68</v>
      </c>
      <c r="D14" s="11">
        <v>3179.76</v>
      </c>
      <c r="E14" s="11">
        <v>248.8636</v>
      </c>
      <c r="F14" s="13"/>
    </row>
    <row r="15" spans="2:6" ht="12">
      <c r="B15" s="89"/>
      <c r="C15" s="17" t="s">
        <v>69</v>
      </c>
      <c r="D15" s="11">
        <v>53207.43</v>
      </c>
      <c r="E15" s="11">
        <v>3581.26</v>
      </c>
      <c r="F15" s="13"/>
    </row>
    <row r="16" spans="2:6" ht="12">
      <c r="B16" s="89"/>
      <c r="C16" s="17" t="s">
        <v>70</v>
      </c>
      <c r="D16" s="11">
        <v>7654.5</v>
      </c>
      <c r="E16" s="11">
        <v>215.79</v>
      </c>
      <c r="F16" s="13"/>
    </row>
    <row r="17" spans="2:6" ht="12">
      <c r="B17" s="89"/>
      <c r="C17" s="17" t="s">
        <v>105</v>
      </c>
      <c r="D17" s="11">
        <v>2759.62</v>
      </c>
      <c r="E17" s="11">
        <v>426.1</v>
      </c>
      <c r="F17" s="13"/>
    </row>
    <row r="18" spans="2:6" ht="12">
      <c r="B18" s="89"/>
      <c r="C18" s="17" t="s">
        <v>106</v>
      </c>
      <c r="D18" s="11">
        <v>1196.33</v>
      </c>
      <c r="E18" s="11">
        <v>49.9</v>
      </c>
      <c r="F18" s="13"/>
    </row>
    <row r="19" spans="2:6" ht="12">
      <c r="B19" s="89"/>
      <c r="C19" s="17" t="s">
        <v>107</v>
      </c>
      <c r="D19" s="11">
        <v>15757.57</v>
      </c>
      <c r="E19" s="11">
        <v>762</v>
      </c>
      <c r="F19" s="13"/>
    </row>
    <row r="20" spans="2:6" ht="12">
      <c r="B20" s="89"/>
      <c r="C20" s="17" t="s">
        <v>74</v>
      </c>
      <c r="D20" s="11">
        <v>51670.87</v>
      </c>
      <c r="E20" s="11">
        <v>3135.57</v>
      </c>
      <c r="F20" s="13"/>
    </row>
    <row r="21" spans="2:6" ht="12">
      <c r="B21" s="89"/>
      <c r="C21" s="17" t="s">
        <v>75</v>
      </c>
      <c r="D21" s="11">
        <v>5436</v>
      </c>
      <c r="E21" s="11">
        <v>189.0059</v>
      </c>
      <c r="F21" s="13"/>
    </row>
    <row r="22" spans="2:6" ht="12">
      <c r="B22" s="89"/>
      <c r="C22" s="17" t="s">
        <v>108</v>
      </c>
      <c r="D22" s="11">
        <v>7744.46</v>
      </c>
      <c r="E22" s="11">
        <v>2060.64</v>
      </c>
      <c r="F22" s="13"/>
    </row>
    <row r="23" spans="2:6" ht="12">
      <c r="B23" s="89"/>
      <c r="C23" s="17" t="s">
        <v>77</v>
      </c>
      <c r="D23" s="11">
        <v>9.4</v>
      </c>
      <c r="E23" s="11">
        <v>2.26</v>
      </c>
      <c r="F23" s="13"/>
    </row>
    <row r="24" spans="2:6" ht="12">
      <c r="B24" s="89"/>
      <c r="C24" s="17" t="s">
        <v>78</v>
      </c>
      <c r="D24" s="11">
        <v>12708.31</v>
      </c>
      <c r="E24" s="11">
        <v>391.7368</v>
      </c>
      <c r="F24" s="13"/>
    </row>
    <row r="25" spans="2:6" ht="12">
      <c r="B25" s="89"/>
      <c r="C25" s="17" t="s">
        <v>79</v>
      </c>
      <c r="D25" s="11">
        <v>7053</v>
      </c>
      <c r="E25" s="11">
        <v>602.44</v>
      </c>
      <c r="F25" s="13"/>
    </row>
    <row r="26" spans="2:6" ht="12">
      <c r="B26" s="89"/>
      <c r="C26" s="17" t="s">
        <v>109</v>
      </c>
      <c r="D26" s="11">
        <v>261.43</v>
      </c>
      <c r="E26" s="11">
        <v>23.7042</v>
      </c>
      <c r="F26" s="13"/>
    </row>
    <row r="27" spans="2:6" ht="12">
      <c r="B27" s="89"/>
      <c r="C27" s="17" t="s">
        <v>81</v>
      </c>
      <c r="D27" s="11">
        <v>6027.2</v>
      </c>
      <c r="E27" s="11">
        <v>200.4682</v>
      </c>
      <c r="F27" s="13"/>
    </row>
    <row r="28" spans="2:6" ht="12">
      <c r="B28" s="89"/>
      <c r="C28" s="17" t="s">
        <v>1</v>
      </c>
      <c r="D28" s="11">
        <v>0</v>
      </c>
      <c r="E28" s="11">
        <v>0</v>
      </c>
      <c r="F28" s="13"/>
    </row>
    <row r="29" spans="2:6" ht="12">
      <c r="B29" s="89"/>
      <c r="C29" s="17" t="s">
        <v>82</v>
      </c>
      <c r="D29" s="11">
        <v>1108.2</v>
      </c>
      <c r="E29" s="11">
        <v>113</v>
      </c>
      <c r="F29" s="13"/>
    </row>
    <row r="30" spans="2:6" ht="12">
      <c r="B30" s="89"/>
      <c r="C30" s="17" t="s">
        <v>83</v>
      </c>
      <c r="D30" s="11">
        <v>17389.74</v>
      </c>
      <c r="E30" s="11">
        <v>1232.17</v>
      </c>
      <c r="F30" s="13"/>
    </row>
    <row r="31" spans="2:6" ht="12">
      <c r="B31" s="89"/>
      <c r="C31" s="17" t="s">
        <v>84</v>
      </c>
      <c r="D31" s="11">
        <v>38938.84</v>
      </c>
      <c r="E31" s="11">
        <v>2096.9387</v>
      </c>
      <c r="F31" s="13"/>
    </row>
    <row r="32" spans="2:6" ht="12">
      <c r="B32" s="89"/>
      <c r="C32" s="17" t="s">
        <v>2</v>
      </c>
      <c r="D32" s="11">
        <v>10642.43</v>
      </c>
      <c r="E32" s="11">
        <v>855.99</v>
      </c>
      <c r="F32" s="13"/>
    </row>
    <row r="33" spans="2:6" ht="12">
      <c r="B33" s="89"/>
      <c r="C33" s="17" t="s">
        <v>85</v>
      </c>
      <c r="D33" s="11">
        <v>15194.72</v>
      </c>
      <c r="E33" s="11">
        <v>634.2838</v>
      </c>
      <c r="F33" s="13"/>
    </row>
    <row r="34" spans="2:6" ht="12">
      <c r="B34" s="89"/>
      <c r="C34" s="17" t="s">
        <v>86</v>
      </c>
      <c r="D34" s="11">
        <v>3415.18</v>
      </c>
      <c r="E34" s="11">
        <v>250.2</v>
      </c>
      <c r="F34" s="13"/>
    </row>
    <row r="35" spans="2:6" ht="12">
      <c r="B35" s="89"/>
      <c r="C35" s="17" t="s">
        <v>87</v>
      </c>
      <c r="D35" s="11">
        <v>9167.98</v>
      </c>
      <c r="E35" s="11">
        <v>321.7</v>
      </c>
      <c r="F35" s="13"/>
    </row>
    <row r="36" spans="2:6" ht="12">
      <c r="B36" s="89"/>
      <c r="C36" s="17" t="s">
        <v>88</v>
      </c>
      <c r="D36" s="11">
        <v>56991.58</v>
      </c>
      <c r="E36" s="11">
        <v>3278</v>
      </c>
      <c r="F36" s="13"/>
    </row>
    <row r="37" spans="1:6" ht="12" customHeight="1">
      <c r="A37" s="14" t="s">
        <v>7</v>
      </c>
      <c r="B37" s="89"/>
      <c r="C37" s="17" t="s">
        <v>89</v>
      </c>
      <c r="D37" s="10">
        <v>69600</v>
      </c>
      <c r="E37" s="10">
        <v>3877.8247</v>
      </c>
      <c r="F37" s="13"/>
    </row>
    <row r="38" spans="2:6" ht="12">
      <c r="B38" s="89"/>
      <c r="C38" s="17" t="s">
        <v>101</v>
      </c>
      <c r="D38" s="10">
        <v>10820.68</v>
      </c>
      <c r="E38" s="10">
        <v>463.9333</v>
      </c>
      <c r="F38" s="13"/>
    </row>
    <row r="39" spans="2:6" ht="12">
      <c r="B39" s="89"/>
      <c r="C39" s="17" t="s">
        <v>91</v>
      </c>
      <c r="D39" s="10">
        <v>11598.29</v>
      </c>
      <c r="E39" s="10">
        <v>597.1307</v>
      </c>
      <c r="F39" s="13"/>
    </row>
    <row r="40" spans="2:5" s="66" customFormat="1" ht="12">
      <c r="B40" s="90"/>
      <c r="C40" s="65" t="s">
        <v>92</v>
      </c>
      <c r="D40" s="88">
        <v>4577.12</v>
      </c>
      <c r="E40" s="88">
        <v>294.3871</v>
      </c>
    </row>
    <row r="41" s="66" customFormat="1" ht="12"/>
    <row r="42" spans="3:13" ht="12">
      <c r="C42" s="27" t="s">
        <v>61</v>
      </c>
      <c r="D42" s="85"/>
      <c r="E42" s="85"/>
      <c r="F42" s="85"/>
      <c r="G42" s="85"/>
      <c r="H42" s="85"/>
      <c r="M42" s="85"/>
    </row>
    <row r="43" spans="3:13" ht="12">
      <c r="C43" s="27" t="s">
        <v>63</v>
      </c>
      <c r="D43" s="85"/>
      <c r="E43" s="85"/>
      <c r="F43" s="85"/>
      <c r="G43" s="85"/>
      <c r="H43" s="85"/>
      <c r="M43" s="85"/>
    </row>
    <row r="44" spans="3:13" ht="12">
      <c r="C44" s="27" t="s">
        <v>62</v>
      </c>
      <c r="D44" s="85"/>
      <c r="E44" s="85"/>
      <c r="F44" s="85"/>
      <c r="G44" s="85"/>
      <c r="H44" s="85"/>
      <c r="M44" s="85"/>
    </row>
    <row r="45" spans="3:8" ht="12">
      <c r="C45" s="75" t="s">
        <v>52</v>
      </c>
      <c r="F45" s="66"/>
      <c r="G45" s="66"/>
      <c r="H45" s="66"/>
    </row>
    <row r="46" spans="9:23" ht="12"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</row>
    <row r="47" spans="6:23" ht="12"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</row>
    <row r="48" ht="12">
      <c r="H48" s="11"/>
    </row>
    <row r="49" ht="12">
      <c r="H49" s="11"/>
    </row>
    <row r="50" spans="1:8" ht="12">
      <c r="A50" s="5" t="s">
        <v>17</v>
      </c>
      <c r="H50" s="11"/>
    </row>
    <row r="51" ht="12">
      <c r="A51" s="16" t="s">
        <v>40</v>
      </c>
    </row>
    <row r="52" ht="12">
      <c r="A52" s="16" t="s">
        <v>51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0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5.28125" style="2" customWidth="1"/>
    <col min="4" max="4" width="17.7109375" style="2" customWidth="1"/>
    <col min="5" max="6" width="9.140625" style="2" customWidth="1"/>
    <col min="7" max="7" width="5.8515625" style="2" customWidth="1"/>
    <col min="8" max="8" width="75.7109375" style="2" customWidth="1"/>
    <col min="9" max="9" width="5.8515625" style="2" customWidth="1"/>
    <col min="10" max="10" width="11.00390625" style="2" customWidth="1"/>
    <col min="11" max="16384" width="9.140625" style="2" customWidth="1"/>
  </cols>
  <sheetData>
    <row r="1" ht="12">
      <c r="C1" s="76" t="s">
        <v>47</v>
      </c>
    </row>
    <row r="2" spans="1:3" s="5" customFormat="1" ht="12">
      <c r="A2" s="1"/>
      <c r="C2" s="76" t="s">
        <v>4</v>
      </c>
    </row>
    <row r="3" s="5" customFormat="1" ht="12">
      <c r="C3" s="24" t="s">
        <v>8</v>
      </c>
    </row>
    <row r="4" s="5" customFormat="1" ht="12">
      <c r="C4" s="24" t="s">
        <v>9</v>
      </c>
    </row>
    <row r="5" s="5" customFormat="1" ht="12">
      <c r="C5" s="24"/>
    </row>
    <row r="6" spans="3:36" s="5" customFormat="1" ht="15">
      <c r="C6" s="78" t="s">
        <v>48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</row>
    <row r="7" spans="3:37" s="5" customFormat="1" ht="12">
      <c r="C7" s="79" t="s">
        <v>15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ht="12"/>
    <row r="9" ht="12"/>
    <row r="10" ht="36">
      <c r="D10" s="70" t="s">
        <v>15</v>
      </c>
    </row>
    <row r="11" spans="3:4" ht="12" customHeight="1">
      <c r="C11" s="17" t="s">
        <v>85</v>
      </c>
      <c r="D11" s="25">
        <v>12.513507672357898</v>
      </c>
    </row>
    <row r="12" spans="3:4" ht="12" customHeight="1">
      <c r="C12" s="17" t="s">
        <v>100</v>
      </c>
      <c r="D12" s="25">
        <v>9.605396407320963</v>
      </c>
    </row>
    <row r="13" spans="3:4" ht="12" customHeight="1">
      <c r="C13" s="17" t="s">
        <v>75</v>
      </c>
      <c r="D13" s="25">
        <v>7.798850574712644</v>
      </c>
    </row>
    <row r="14" spans="3:4" ht="12" customHeight="1">
      <c r="C14" s="17" t="s">
        <v>67</v>
      </c>
      <c r="D14" s="25">
        <v>7.080885675553548</v>
      </c>
    </row>
    <row r="15" spans="3:4" ht="12" customHeight="1">
      <c r="C15" s="17" t="s">
        <v>82</v>
      </c>
      <c r="D15" s="25">
        <v>6.644518272425249</v>
      </c>
    </row>
    <row r="16" spans="3:4" ht="12" customHeight="1">
      <c r="C16" s="17" t="s">
        <v>79</v>
      </c>
      <c r="D16" s="25">
        <v>6.325363825363826</v>
      </c>
    </row>
    <row r="17" spans="3:4" ht="12" customHeight="1">
      <c r="C17" s="17" t="s">
        <v>80</v>
      </c>
      <c r="D17" s="25">
        <v>5.923344947735192</v>
      </c>
    </row>
    <row r="18" spans="3:4" ht="12" customHeight="1">
      <c r="C18" s="17" t="s">
        <v>84</v>
      </c>
      <c r="D18" s="25">
        <v>5.853777022103474</v>
      </c>
    </row>
    <row r="19" spans="3:4" ht="12" customHeight="1">
      <c r="C19" s="17" t="s">
        <v>2</v>
      </c>
      <c r="D19" s="25">
        <v>5.330051337062295</v>
      </c>
    </row>
    <row r="20" spans="3:4" ht="12" customHeight="1">
      <c r="C20" s="17" t="s">
        <v>110</v>
      </c>
      <c r="D20" s="25">
        <v>5.273749219346332</v>
      </c>
    </row>
    <row r="21" spans="3:4" ht="12" customHeight="1">
      <c r="C21" s="17" t="s">
        <v>86</v>
      </c>
      <c r="D21" s="25">
        <v>5.0921861281826155</v>
      </c>
    </row>
    <row r="22" spans="3:4" ht="12" customHeight="1">
      <c r="C22" s="17" t="s">
        <v>83</v>
      </c>
      <c r="D22" s="25">
        <v>5.001497454327643</v>
      </c>
    </row>
    <row r="23" spans="3:4" ht="12" customHeight="1">
      <c r="C23" s="17" t="s">
        <v>76</v>
      </c>
      <c r="D23" s="25">
        <v>4.842712259644348</v>
      </c>
    </row>
    <row r="24" spans="3:4" ht="12" customHeight="1">
      <c r="C24" s="17" t="s">
        <v>87</v>
      </c>
      <c r="D24" s="25">
        <v>4.543417366946779</v>
      </c>
    </row>
    <row r="25" spans="3:4" ht="12" customHeight="1">
      <c r="C25" s="17" t="s">
        <v>101</v>
      </c>
      <c r="D25" s="25">
        <v>4.452926208651399</v>
      </c>
    </row>
    <row r="26" spans="3:4" ht="12" customHeight="1">
      <c r="C26" s="17" t="s">
        <v>69</v>
      </c>
      <c r="D26" s="25">
        <v>3.657237325495959</v>
      </c>
    </row>
    <row r="27" spans="3:4" ht="12" customHeight="1">
      <c r="C27" s="17" t="s">
        <v>72</v>
      </c>
      <c r="D27" s="25">
        <v>3.3379694019471486</v>
      </c>
    </row>
    <row r="28" spans="3:4" ht="12" customHeight="1">
      <c r="C28" s="17" t="s">
        <v>77</v>
      </c>
      <c r="D28" s="25">
        <v>2.9182879377431905</v>
      </c>
    </row>
    <row r="29" spans="3:4" ht="12" customHeight="1">
      <c r="C29" s="17" t="s">
        <v>89</v>
      </c>
      <c r="D29" s="25">
        <v>2.1631564536940813</v>
      </c>
    </row>
    <row r="30" spans="3:4" ht="12" customHeight="1">
      <c r="C30" s="17" t="s">
        <v>74</v>
      </c>
      <c r="D30" s="25">
        <v>1.8167062055187915</v>
      </c>
    </row>
    <row r="31" spans="3:4" ht="12" customHeight="1">
      <c r="C31" s="17" t="s">
        <v>88</v>
      </c>
      <c r="D31" s="25">
        <v>1.2329822758797842</v>
      </c>
    </row>
    <row r="32" spans="3:4" ht="12" customHeight="1">
      <c r="C32" s="17" t="s">
        <v>92</v>
      </c>
      <c r="D32" s="25">
        <v>5.21523178807947</v>
      </c>
    </row>
    <row r="33" spans="3:4" ht="12" customHeight="1">
      <c r="C33" s="17" t="s">
        <v>91</v>
      </c>
      <c r="D33" s="25">
        <v>1.300399564111878</v>
      </c>
    </row>
    <row r="34" ht="12" customHeight="1"/>
    <row r="35" spans="3:15" ht="24" customHeight="1">
      <c r="C35" s="97" t="s">
        <v>64</v>
      </c>
      <c r="D35" s="97"/>
      <c r="E35" s="97"/>
      <c r="F35" s="97"/>
      <c r="G35" s="97"/>
      <c r="H35" s="97"/>
      <c r="I35" s="80"/>
      <c r="J35" s="80"/>
      <c r="K35" s="80"/>
      <c r="L35" s="80"/>
      <c r="M35" s="80"/>
      <c r="N35" s="80"/>
      <c r="O35" s="80"/>
    </row>
    <row r="36" spans="3:15" ht="12" customHeight="1">
      <c r="C36" s="80" t="s">
        <v>65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</row>
    <row r="37" spans="3:15" ht="12" customHeight="1">
      <c r="C37" s="81" t="s">
        <v>44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ht="12" customHeight="1"/>
    <row r="39" spans="3:11" ht="12" customHeight="1">
      <c r="C39" s="85"/>
      <c r="D39" s="85"/>
      <c r="E39" s="85"/>
      <c r="K39" s="14"/>
    </row>
    <row r="40" spans="1:4" ht="12">
      <c r="A40" s="5" t="s">
        <v>17</v>
      </c>
      <c r="D40" s="25"/>
    </row>
    <row r="41" ht="12">
      <c r="A41" s="16" t="s">
        <v>53</v>
      </c>
    </row>
    <row r="42" ht="12">
      <c r="A42" s="16" t="s">
        <v>41</v>
      </c>
    </row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spans="7:16" ht="12">
      <c r="G54" s="68"/>
      <c r="H54" s="69"/>
      <c r="I54" s="68"/>
      <c r="J54" s="69"/>
      <c r="K54" s="68"/>
      <c r="L54" s="69"/>
      <c r="M54" s="69"/>
      <c r="N54" s="69"/>
      <c r="O54" s="69"/>
      <c r="P54" s="68"/>
    </row>
    <row r="55" spans="7:16" ht="12">
      <c r="G55" s="68"/>
      <c r="H55" s="69"/>
      <c r="I55" s="68"/>
      <c r="J55" s="69"/>
      <c r="K55" s="68"/>
      <c r="L55" s="69"/>
      <c r="M55" s="69"/>
      <c r="N55" s="69"/>
      <c r="O55" s="69"/>
      <c r="P55" s="68"/>
    </row>
    <row r="56" spans="7:16" ht="12">
      <c r="G56" s="68"/>
      <c r="H56" s="69"/>
      <c r="I56" s="68"/>
      <c r="J56" s="69"/>
      <c r="K56" s="68"/>
      <c r="L56" s="69"/>
      <c r="M56" s="69"/>
      <c r="N56" s="69"/>
      <c r="O56" s="69"/>
      <c r="P56" s="68"/>
    </row>
    <row r="57" spans="7:16" ht="12">
      <c r="G57" s="68"/>
      <c r="H57" s="69"/>
      <c r="I57" s="68"/>
      <c r="J57" s="69"/>
      <c r="K57" s="68"/>
      <c r="L57" s="69"/>
      <c r="M57" s="69"/>
      <c r="N57" s="69"/>
      <c r="O57" s="69"/>
      <c r="P57" s="68"/>
    </row>
    <row r="58" spans="7:16" ht="12">
      <c r="G58" s="68"/>
      <c r="H58" s="69"/>
      <c r="I58" s="68"/>
      <c r="J58" s="69"/>
      <c r="K58" s="68"/>
      <c r="L58" s="69"/>
      <c r="M58" s="69"/>
      <c r="N58" s="69"/>
      <c r="O58" s="69"/>
      <c r="P58" s="68"/>
    </row>
    <row r="59" spans="7:16" ht="12">
      <c r="G59" s="68"/>
      <c r="H59" s="69"/>
      <c r="I59" s="68"/>
      <c r="J59" s="69"/>
      <c r="K59" s="68"/>
      <c r="L59" s="69"/>
      <c r="M59" s="69"/>
      <c r="N59" s="69"/>
      <c r="O59" s="69"/>
      <c r="P59" s="68"/>
    </row>
    <row r="60" spans="7:16" ht="12">
      <c r="G60" s="68"/>
      <c r="H60" s="69"/>
      <c r="I60" s="68"/>
      <c r="J60" s="69"/>
      <c r="K60" s="68"/>
      <c r="L60" s="69"/>
      <c r="M60" s="69"/>
      <c r="N60" s="69"/>
      <c r="O60" s="69"/>
      <c r="P60" s="68"/>
    </row>
    <row r="61" spans="7:16" ht="12">
      <c r="G61" s="68"/>
      <c r="H61" s="69"/>
      <c r="I61" s="68"/>
      <c r="J61" s="69"/>
      <c r="K61" s="68"/>
      <c r="L61" s="69"/>
      <c r="M61" s="69"/>
      <c r="N61" s="69"/>
      <c r="O61" s="69"/>
      <c r="P61" s="68"/>
    </row>
    <row r="62" spans="7:16" ht="12">
      <c r="G62" s="68"/>
      <c r="H62" s="69"/>
      <c r="I62" s="68"/>
      <c r="J62" s="69"/>
      <c r="K62" s="68"/>
      <c r="L62" s="69"/>
      <c r="M62" s="69"/>
      <c r="N62" s="69"/>
      <c r="O62" s="69"/>
      <c r="P62" s="68"/>
    </row>
    <row r="63" spans="7:16" ht="12">
      <c r="G63" s="68"/>
      <c r="H63" s="69"/>
      <c r="I63" s="68"/>
      <c r="J63" s="69"/>
      <c r="K63" s="68"/>
      <c r="L63" s="69"/>
      <c r="M63" s="69"/>
      <c r="N63" s="69"/>
      <c r="O63" s="69"/>
      <c r="P63" s="68"/>
    </row>
    <row r="64" spans="7:16" ht="12">
      <c r="G64" s="68"/>
      <c r="H64" s="69"/>
      <c r="I64" s="68"/>
      <c r="J64" s="69"/>
      <c r="K64" s="68"/>
      <c r="L64" s="69"/>
      <c r="M64" s="69"/>
      <c r="N64" s="69"/>
      <c r="O64" s="69"/>
      <c r="P64" s="68"/>
    </row>
    <row r="65" spans="5:16" ht="12">
      <c r="E65" s="26"/>
      <c r="G65" s="68"/>
      <c r="H65" s="69"/>
      <c r="I65" s="68"/>
      <c r="J65" s="69"/>
      <c r="K65" s="68"/>
      <c r="L65" s="69"/>
      <c r="M65" s="69"/>
      <c r="N65" s="69"/>
      <c r="O65" s="69"/>
      <c r="P65" s="68"/>
    </row>
    <row r="66" spans="5:16" ht="12">
      <c r="E66" s="26"/>
      <c r="G66" s="68"/>
      <c r="H66" s="69"/>
      <c r="I66" s="68"/>
      <c r="J66" s="69"/>
      <c r="K66" s="68"/>
      <c r="L66" s="69"/>
      <c r="M66" s="69"/>
      <c r="N66" s="69"/>
      <c r="O66" s="69"/>
      <c r="P66" s="68"/>
    </row>
    <row r="67" spans="4:16" ht="12">
      <c r="D67" s="26"/>
      <c r="E67" s="26"/>
      <c r="G67" s="68"/>
      <c r="H67" s="69"/>
      <c r="I67" s="68"/>
      <c r="J67" s="69"/>
      <c r="K67" s="68"/>
      <c r="L67" s="69"/>
      <c r="M67" s="69"/>
      <c r="N67" s="69"/>
      <c r="O67" s="69"/>
      <c r="P67" s="68"/>
    </row>
    <row r="68" spans="4:16" ht="12">
      <c r="D68" s="26"/>
      <c r="E68" s="26"/>
      <c r="G68" s="68"/>
      <c r="H68" s="69"/>
      <c r="I68" s="68"/>
      <c r="J68" s="69"/>
      <c r="K68" s="68"/>
      <c r="L68" s="69"/>
      <c r="M68" s="69"/>
      <c r="N68" s="69"/>
      <c r="O68" s="69"/>
      <c r="P68" s="68"/>
    </row>
    <row r="69" spans="4:16" ht="12">
      <c r="D69" s="26"/>
      <c r="E69" s="26"/>
      <c r="G69" s="68"/>
      <c r="H69" s="69"/>
      <c r="I69" s="68"/>
      <c r="J69" s="69"/>
      <c r="K69" s="68"/>
      <c r="L69" s="69"/>
      <c r="M69" s="69"/>
      <c r="N69" s="69"/>
      <c r="O69" s="69"/>
      <c r="P69" s="68"/>
    </row>
    <row r="70" spans="4:16" ht="12">
      <c r="D70" s="26"/>
      <c r="E70" s="26"/>
      <c r="G70" s="68"/>
      <c r="H70" s="69"/>
      <c r="I70" s="68"/>
      <c r="J70" s="69"/>
      <c r="K70" s="68"/>
      <c r="L70" s="69"/>
      <c r="M70" s="69"/>
      <c r="N70" s="69"/>
      <c r="O70" s="69"/>
      <c r="P70" s="68"/>
    </row>
    <row r="71" spans="4:16" ht="12">
      <c r="D71" s="26"/>
      <c r="E71" s="26"/>
      <c r="G71" s="68"/>
      <c r="H71" s="69"/>
      <c r="I71" s="68"/>
      <c r="J71" s="69"/>
      <c r="K71" s="68"/>
      <c r="L71" s="69"/>
      <c r="M71" s="69"/>
      <c r="N71" s="69"/>
      <c r="O71" s="69"/>
      <c r="P71" s="68"/>
    </row>
    <row r="72" spans="4:16" ht="12">
      <c r="D72" s="26"/>
      <c r="E72" s="26"/>
      <c r="G72" s="68"/>
      <c r="H72" s="69"/>
      <c r="I72" s="68"/>
      <c r="J72" s="69"/>
      <c r="K72" s="68"/>
      <c r="L72" s="69"/>
      <c r="M72" s="69"/>
      <c r="N72" s="69"/>
      <c r="O72" s="69"/>
      <c r="P72" s="68"/>
    </row>
    <row r="73" spans="4:16" ht="12">
      <c r="D73" s="26"/>
      <c r="E73" s="26"/>
      <c r="G73" s="68"/>
      <c r="H73" s="69"/>
      <c r="I73" s="68"/>
      <c r="J73" s="69"/>
      <c r="K73" s="68"/>
      <c r="L73" s="69"/>
      <c r="M73" s="69"/>
      <c r="N73" s="69"/>
      <c r="O73" s="69"/>
      <c r="P73" s="68"/>
    </row>
    <row r="74" spans="4:16" ht="12">
      <c r="D74" s="26"/>
      <c r="E74" s="26"/>
      <c r="G74" s="68"/>
      <c r="H74" s="69"/>
      <c r="I74" s="68"/>
      <c r="J74" s="69"/>
      <c r="K74" s="68"/>
      <c r="L74" s="69"/>
      <c r="M74" s="69"/>
      <c r="N74" s="69"/>
      <c r="O74" s="69"/>
      <c r="P74" s="68"/>
    </row>
    <row r="75" spans="7:16" ht="12">
      <c r="G75" s="68"/>
      <c r="H75" s="69"/>
      <c r="I75" s="68"/>
      <c r="J75" s="69"/>
      <c r="K75" s="68"/>
      <c r="L75" s="69"/>
      <c r="M75" s="69"/>
      <c r="N75" s="69"/>
      <c r="O75" s="69"/>
      <c r="P75" s="68"/>
    </row>
    <row r="76" spans="7:16" ht="12">
      <c r="G76" s="68"/>
      <c r="H76" s="69"/>
      <c r="I76" s="68"/>
      <c r="J76" s="69"/>
      <c r="K76" s="68"/>
      <c r="L76" s="69"/>
      <c r="M76" s="69"/>
      <c r="N76" s="69"/>
      <c r="O76" s="69"/>
      <c r="P76" s="68"/>
    </row>
    <row r="77" spans="7:16" ht="12">
      <c r="G77" s="68"/>
      <c r="H77" s="69"/>
      <c r="I77" s="68"/>
      <c r="J77" s="69"/>
      <c r="K77" s="68"/>
      <c r="L77" s="69"/>
      <c r="M77" s="69"/>
      <c r="N77" s="69"/>
      <c r="O77" s="69"/>
      <c r="P77" s="68"/>
    </row>
    <row r="78" spans="7:16" ht="12">
      <c r="G78" s="68"/>
      <c r="H78" s="69"/>
      <c r="I78" s="68"/>
      <c r="J78" s="69"/>
      <c r="K78" s="68"/>
      <c r="L78" s="69"/>
      <c r="M78" s="69"/>
      <c r="N78" s="69"/>
      <c r="O78" s="69"/>
      <c r="P78" s="68"/>
    </row>
    <row r="79" spans="7:16" ht="12">
      <c r="G79" s="68"/>
      <c r="H79" s="69"/>
      <c r="I79" s="68"/>
      <c r="J79" s="69"/>
      <c r="K79" s="68"/>
      <c r="L79" s="69"/>
      <c r="M79" s="69"/>
      <c r="N79" s="69"/>
      <c r="O79" s="69"/>
      <c r="P79" s="68"/>
    </row>
    <row r="80" spans="7:16" ht="12">
      <c r="G80" s="68"/>
      <c r="H80" s="69"/>
      <c r="I80" s="68"/>
      <c r="J80" s="69"/>
      <c r="K80" s="68"/>
      <c r="L80" s="69"/>
      <c r="M80" s="69"/>
      <c r="N80" s="69"/>
      <c r="O80" s="69"/>
      <c r="P80" s="68"/>
    </row>
    <row r="81" ht="12"/>
    <row r="82" ht="12"/>
    <row r="83" ht="12"/>
    <row r="84" ht="12"/>
    <row r="85" ht="12"/>
  </sheetData>
  <mergeCells count="1">
    <mergeCell ref="C35:H35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2009-08-25T14:36:18Z</cp:lastPrinted>
  <dcterms:created xsi:type="dcterms:W3CDTF">2006-09-22T14:49:05Z</dcterms:created>
  <dcterms:modified xsi:type="dcterms:W3CDTF">2016-12-23T10:06:19Z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