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2585" yWindow="65521" windowWidth="12630" windowHeight="12435" activeTab="0"/>
  </bookViews>
  <sheets>
    <sheet name="Map 1" sheetId="2" r:id="rId1"/>
    <sheet name="Figure 1" sheetId="48" r:id="rId2"/>
    <sheet name="Map 2" sheetId="47" r:id="rId3"/>
    <sheet name="Map 3" sheetId="49" r:id="rId4"/>
    <sheet name="Figure 2" sheetId="50" r:id="rId5"/>
    <sheet name="Map 4" sheetId="51" r:id="rId6"/>
    <sheet name="Map 5" sheetId="8" r:id="rId7"/>
    <sheet name="Map 6" sheetId="52" r:id="rId8"/>
  </sheets>
  <definedNames>
    <definedName name="Total2013" localSheetId="3">#REF!</definedName>
    <definedName name="Total2013" localSheetId="5">#REF!</definedName>
    <definedName name="Total2013" localSheetId="7">#REF!</definedName>
    <definedName name="Total2013">#REF!</definedName>
    <definedName name="Total2014" localSheetId="3">#REF!</definedName>
    <definedName name="Total2014" localSheetId="5">#REF!</definedName>
    <definedName name="Total2014" localSheetId="7">#REF!</definedName>
    <definedName name="Total2014">#REF!</definedName>
  </definedNames>
  <calcPr calcId="145621"/>
</workbook>
</file>

<file path=xl/sharedStrings.xml><?xml version="1.0" encoding="utf-8"?>
<sst xmlns="http://schemas.openxmlformats.org/spreadsheetml/2006/main" count="5045" uniqueCount="858">
  <si>
    <t>NUTS</t>
  </si>
  <si>
    <t>Region name</t>
  </si>
  <si>
    <t>Value</t>
  </si>
  <si>
    <t>Flag</t>
  </si>
  <si>
    <t>Class</t>
  </si>
  <si>
    <t>Year</t>
  </si>
  <si>
    <t>BE10</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</si>
  <si>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</si>
  <si>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</si>
  <si>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</si>
  <si>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</si>
  <si>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</si>
  <si>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</si>
  <si>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</si>
  <si>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</si>
  <si>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</si>
  <si>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</si>
  <si>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</si>
  <si>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</si>
  <si>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</si>
  <si>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</si>
  <si>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</si>
  <si>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</si>
  <si>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</si>
  <si>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</si>
  <si>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</si>
  <si>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</si>
  <si>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</si>
  <si>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</si>
  <si>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</si>
  <si>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</si>
  <si>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</si>
  <si>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</si>
  <si>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</si>
  <si>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</si>
  <si>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</si>
  <si>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</si>
  <si>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</si>
  <si>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</si>
  <si>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Classes:</t>
  </si>
  <si>
    <t>CZ01</t>
  </si>
  <si>
    <t>Praha</t>
  </si>
  <si>
    <t>CZ02</t>
  </si>
  <si>
    <t>CZ03</t>
  </si>
  <si>
    <t>Jihozápad</t>
  </si>
  <si>
    <t>CZ04</t>
  </si>
  <si>
    <t>Severozápad</t>
  </si>
  <si>
    <t>CZ05</t>
  </si>
  <si>
    <t>Severovýchod</t>
  </si>
  <si>
    <t>CZ06</t>
  </si>
  <si>
    <t>Jihovýchod</t>
  </si>
  <si>
    <t>Data not available</t>
  </si>
  <si>
    <t>:</t>
  </si>
  <si>
    <t>CZ07</t>
  </si>
  <si>
    <t>CZ08</t>
  </si>
  <si>
    <t>Moravskoslezsko</t>
  </si>
  <si>
    <t>Footnotes:</t>
  </si>
  <si>
    <t>DK01</t>
  </si>
  <si>
    <t>Hovedstaden</t>
  </si>
  <si>
    <t>DK02</t>
  </si>
  <si>
    <t>Sjælland</t>
  </si>
  <si>
    <t>DK03</t>
  </si>
  <si>
    <t>Syddanmark</t>
  </si>
  <si>
    <t>DK04</t>
  </si>
  <si>
    <t>Midtjylland</t>
  </si>
  <si>
    <t>Sources:</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</si>
  <si>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</si>
  <si>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</si>
  <si>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</si>
  <si>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</si>
  <si>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</si>
  <si>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</si>
  <si>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</si>
  <si>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</si>
  <si>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</si>
  <si>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</si>
  <si>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</si>
  <si>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</si>
  <si>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</si>
  <si>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</si>
  <si>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</si>
  <si>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</si>
  <si>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</si>
  <si>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</si>
  <si>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</si>
  <si>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</si>
  <si>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</si>
  <si>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</si>
  <si>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</si>
  <si>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</si>
  <si>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</si>
  <si>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</si>
  <si>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</si>
  <si>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</si>
  <si>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</si>
  <si>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</si>
  <si>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</si>
  <si>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</si>
  <si>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</si>
  <si>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</si>
  <si>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</si>
  <si>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</si>
  <si>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</si>
  <si>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</si>
  <si>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</si>
  <si>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</si>
  <si>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</si>
  <si>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</si>
  <si>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</si>
  <si>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</si>
  <si>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</si>
  <si>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</si>
  <si>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</si>
  <si>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</si>
  <si>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</si>
  <si>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</si>
  <si>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</si>
  <si>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</si>
  <si>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</si>
  <si>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</si>
  <si>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</si>
  <si>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</si>
  <si>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</si>
  <si>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</si>
  <si>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</si>
  <si>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</si>
  <si>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</si>
  <si>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</si>
  <si>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</si>
  <si>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</si>
  <si>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</si>
  <si>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</si>
  <si>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</si>
  <si>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</si>
  <si>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</si>
  <si>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</si>
  <si>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</si>
  <si>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Leipzig</t>
  </si>
  <si>
    <t>DEE0</t>
  </si>
  <si>
    <t>Sachsen-Anhalt</t>
  </si>
  <si>
    <t>DEF0</t>
  </si>
  <si>
    <t>Schleswig-Holstein</t>
  </si>
  <si>
    <t>DEG0</t>
  </si>
  <si>
    <t>Thüringen</t>
  </si>
  <si>
    <t>EE00</t>
  </si>
  <si>
    <t>Eesti</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</si>
  <si>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</si>
  <si>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</si>
  <si>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</si>
  <si>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</si>
  <si>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</si>
  <si>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</si>
  <si>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</si>
  <si>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</si>
  <si>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</si>
  <si>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</si>
  <si>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</si>
  <si>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</si>
  <si>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</si>
  <si>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</si>
  <si>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</si>
  <si>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</si>
  <si>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</si>
  <si>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</si>
  <si>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</si>
  <si>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</si>
  <si>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</si>
  <si>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</si>
  <si>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</si>
  <si>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</si>
  <si>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</si>
  <si>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</si>
  <si>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</si>
  <si>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</si>
  <si>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</si>
  <si>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</si>
  <si>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</si>
  <si>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</si>
  <si>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</si>
  <si>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</si>
  <si>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</si>
  <si>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</si>
  <si>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</si>
  <si>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</si>
  <si>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</si>
  <si>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</si>
  <si>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</si>
  <si>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</si>
  <si>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</si>
  <si>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</si>
  <si>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</si>
  <si>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ES43</t>
  </si>
  <si>
    <t>Extremadura</t>
  </si>
  <si>
    <t>ES51</t>
  </si>
  <si>
    <t>Cataluña</t>
  </si>
  <si>
    <t>ES52</t>
  </si>
  <si>
    <t>Comunidad Valenciana</t>
  </si>
  <si>
    <t>ES53</t>
  </si>
  <si>
    <t>Illes Balears</t>
  </si>
  <si>
    <t>ES61</t>
  </si>
  <si>
    <t>Andalucía</t>
  </si>
  <si>
    <t>ES62</t>
  </si>
  <si>
    <t>Región de Murcia</t>
  </si>
  <si>
    <t>ES63</t>
  </si>
  <si>
    <t>ES64</t>
  </si>
  <si>
    <t>ES70</t>
  </si>
  <si>
    <t>FR10</t>
  </si>
  <si>
    <t>Champagne-Ardenne</t>
  </si>
  <si>
    <t>Picardie</t>
  </si>
  <si>
    <t>Bourgogne</t>
  </si>
  <si>
    <t>Lorraine</t>
  </si>
  <si>
    <t>Alsace</t>
  </si>
  <si>
    <t>Franche-Comté</t>
  </si>
  <si>
    <t>Pays de la Loire</t>
  </si>
  <si>
    <t>Bretagne</t>
  </si>
  <si>
    <t>Poitou-Charentes</t>
  </si>
  <si>
    <t>Aquitaine</t>
  </si>
  <si>
    <t>Midi-Pyrénées</t>
  </si>
  <si>
    <t>Limousin</t>
  </si>
  <si>
    <t>Rhône-Alpes</t>
  </si>
  <si>
    <t>Auvergne</t>
  </si>
  <si>
    <t>Languedoc-Roussillon</t>
  </si>
  <si>
    <t>Corse</t>
  </si>
  <si>
    <t>Guadeloupe</t>
  </si>
  <si>
    <t>Guyane</t>
  </si>
  <si>
    <t>Mayotte</t>
  </si>
  <si>
    <t>HR03</t>
  </si>
  <si>
    <t>Jadranska Hrvatska</t>
  </si>
  <si>
    <t>HR04</t>
  </si>
  <si>
    <t>Kontinentalna Hrvatska</t>
  </si>
  <si>
    <t>ITC1</t>
  </si>
  <si>
    <t>Piemonte</t>
  </si>
  <si>
    <t>ITC2</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</si>
  <si>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</si>
  <si>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</si>
  <si>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</si>
  <si>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</si>
  <si>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</si>
  <si>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</si>
  <si>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</si>
  <si>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</si>
  <si>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</si>
  <si>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</si>
  <si>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</si>
  <si>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</si>
  <si>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</si>
  <si>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</si>
  <si>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</si>
  <si>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</si>
  <si>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</si>
  <si>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</si>
  <si>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</si>
  <si>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</si>
  <si>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</si>
  <si>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</si>
  <si>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</si>
  <si>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</si>
  <si>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</si>
  <si>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</si>
  <si>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</si>
  <si>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</si>
  <si>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</si>
  <si>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</si>
  <si>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</si>
  <si>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</si>
  <si>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</si>
  <si>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</si>
  <si>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</si>
  <si>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</si>
  <si>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</si>
  <si>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</si>
  <si>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</si>
  <si>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</si>
  <si>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Latvija</t>
  </si>
  <si>
    <t>LU00</t>
  </si>
  <si>
    <t>Luxembourg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</si>
  <si>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</si>
  <si>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</si>
  <si>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</si>
  <si>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</si>
  <si>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</si>
  <si>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</si>
  <si>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</si>
  <si>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</si>
  <si>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</si>
  <si>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</si>
  <si>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</si>
  <si>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</si>
  <si>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</si>
  <si>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</si>
  <si>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</si>
  <si>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</si>
  <si>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</si>
  <si>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</si>
  <si>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</si>
  <si>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</si>
  <si>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</si>
  <si>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</si>
  <si>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</si>
  <si>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</si>
  <si>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</si>
  <si>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</si>
  <si>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</si>
  <si>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</si>
  <si>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</si>
  <si>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</si>
  <si>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</si>
  <si>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</si>
  <si>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</si>
  <si>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</si>
  <si>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</si>
  <si>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</si>
  <si>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</si>
  <si>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</si>
  <si>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</si>
  <si>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AT12</t>
  </si>
  <si>
    <t>Niederösterreich</t>
  </si>
  <si>
    <t>AT13</t>
  </si>
  <si>
    <t>Wien</t>
  </si>
  <si>
    <t>AT21</t>
  </si>
  <si>
    <t>Kärnten</t>
  </si>
  <si>
    <t>AT22</t>
  </si>
  <si>
    <t>Steiermark</t>
  </si>
  <si>
    <t>AT31</t>
  </si>
  <si>
    <t>Oberösterreich</t>
  </si>
  <si>
    <t>AT32</t>
  </si>
  <si>
    <t>Salzburg</t>
  </si>
  <si>
    <t>AT33</t>
  </si>
  <si>
    <t>Tirol</t>
  </si>
  <si>
    <t>AT34</t>
  </si>
  <si>
    <t>Vorarlberg</t>
  </si>
  <si>
    <t>PL21</t>
  </si>
  <si>
    <t>PL22</t>
  </si>
  <si>
    <t>Lubelskie</t>
  </si>
  <si>
    <t>Podkarpackie</t>
  </si>
  <si>
    <t>Podlaskie</t>
  </si>
  <si>
    <t>PL41</t>
  </si>
  <si>
    <t>Wielkopolskie</t>
  </si>
  <si>
    <t>PL42</t>
  </si>
  <si>
    <t>Zachodniopomorskie</t>
  </si>
  <si>
    <t>PL43</t>
  </si>
  <si>
    <t>Lubuskie</t>
  </si>
  <si>
    <t>PL51</t>
  </si>
  <si>
    <t>PL52</t>
  </si>
  <si>
    <t>Opolskie</t>
  </si>
  <si>
    <t>PL61</t>
  </si>
  <si>
    <t>PL62</t>
  </si>
  <si>
    <t>PL63</t>
  </si>
  <si>
    <t>Pomorskie</t>
  </si>
  <si>
    <t>PT11</t>
  </si>
  <si>
    <t>Norte</t>
  </si>
  <si>
    <t>PT15</t>
  </si>
  <si>
    <t>Algarve</t>
  </si>
  <si>
    <t>PT16</t>
  </si>
  <si>
    <t>Centro (PT)</t>
  </si>
  <si>
    <t>PT17</t>
  </si>
  <si>
    <t>Área Metropolitana de Lisboa</t>
  </si>
  <si>
    <t>PT18</t>
  </si>
  <si>
    <t>Alentejo</t>
  </si>
  <si>
    <t>PT20</t>
  </si>
  <si>
    <t>PT30</t>
  </si>
  <si>
    <t>RO11</t>
  </si>
  <si>
    <t>Nord-Vest</t>
  </si>
  <si>
    <t>RO12</t>
  </si>
  <si>
    <t>Centru</t>
  </si>
  <si>
    <t>RO21</t>
  </si>
  <si>
    <t>Nord-Est</t>
  </si>
  <si>
    <t>RO22</t>
  </si>
  <si>
    <t>Sud-Est</t>
  </si>
  <si>
    <t>RO31</t>
  </si>
  <si>
    <t>RO32</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</si>
  <si>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</si>
  <si>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</si>
  <si>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</si>
  <si>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</si>
  <si>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</si>
  <si>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</si>
  <si>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</si>
  <si>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</si>
  <si>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</si>
  <si>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</si>
  <si>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</si>
  <si>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</si>
  <si>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</si>
  <si>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</si>
  <si>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</si>
  <si>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</si>
  <si>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</si>
  <si>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</si>
  <si>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</si>
  <si>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</si>
  <si>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</si>
  <si>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</si>
  <si>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</si>
  <si>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</si>
  <si>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</si>
  <si>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</si>
  <si>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</si>
  <si>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</si>
  <si>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</si>
  <si>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</si>
  <si>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</si>
  <si>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</si>
  <si>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</si>
  <si>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</si>
  <si>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</si>
  <si>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</si>
  <si>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</si>
  <si>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</si>
  <si>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</si>
  <si>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</si>
  <si>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</si>
  <si>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</si>
  <si>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</si>
  <si>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</si>
  <si>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</si>
  <si>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</si>
  <si>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</si>
  <si>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</si>
  <si>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</si>
  <si>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</si>
  <si>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</si>
  <si>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</si>
  <si>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</si>
  <si>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</si>
  <si>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</si>
  <si>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</si>
  <si>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</si>
  <si>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</si>
  <si>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</si>
  <si>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</si>
  <si>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</si>
  <si>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</si>
  <si>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</si>
  <si>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</si>
  <si>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</si>
  <si>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</si>
  <si>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</si>
  <si>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</si>
  <si>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</si>
  <si>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</si>
  <si>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</si>
  <si>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</si>
  <si>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</si>
  <si>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</si>
  <si>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</si>
  <si>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</si>
  <si>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</si>
  <si>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</si>
  <si>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</si>
  <si>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</si>
  <si>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</si>
  <si>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</si>
  <si>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</si>
  <si>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</si>
  <si>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</si>
  <si>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</si>
  <si>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</si>
  <si>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</si>
  <si>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</si>
  <si>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</si>
  <si>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</si>
  <si>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</si>
  <si>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</si>
  <si>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</si>
  <si>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</si>
  <si>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</si>
  <si>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</si>
  <si>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</si>
  <si>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</si>
  <si>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</si>
  <si>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</si>
  <si>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</si>
  <si>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Eastern Scotland</t>
  </si>
  <si>
    <t>UKM5</t>
  </si>
  <si>
    <t>North Eastern Scotland</t>
  </si>
  <si>
    <t>UKM6</t>
  </si>
  <si>
    <t>Highlands and Islands</t>
  </si>
  <si>
    <t>UKN0</t>
  </si>
  <si>
    <t>IS00</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</si>
  <si>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</si>
  <si>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</si>
  <si>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</si>
  <si>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</si>
  <si>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</si>
  <si>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</si>
  <si>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</si>
  <si>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</si>
  <si>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</si>
  <si>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</si>
  <si>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</si>
  <si>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</si>
  <si>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</si>
  <si>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</si>
  <si>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</si>
  <si>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</si>
  <si>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</si>
  <si>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</si>
  <si>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</si>
  <si>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</si>
  <si>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</si>
  <si>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</si>
  <si>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</si>
  <si>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</si>
  <si>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</si>
  <si>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</si>
  <si>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</si>
  <si>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</si>
  <si>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</si>
  <si>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</si>
  <si>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</si>
  <si>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MK00</t>
  </si>
  <si>
    <t>Serbia</t>
  </si>
  <si>
    <t>TR10</t>
  </si>
  <si>
    <t>İstanbul</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</si>
  <si>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</si>
  <si>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</si>
  <si>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</si>
  <si>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</si>
  <si>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</si>
  <si>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</si>
  <si>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</si>
  <si>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</si>
  <si>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</si>
  <si>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</si>
  <si>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</si>
  <si>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</si>
  <si>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</si>
  <si>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</si>
  <si>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</si>
  <si>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</si>
  <si>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</si>
  <si>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</si>
  <si>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</si>
  <si>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</si>
  <si>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</si>
  <si>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</si>
  <si>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</si>
  <si>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</si>
  <si>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</si>
  <si>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</si>
  <si>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</si>
  <si>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</si>
  <si>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</si>
  <si>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</si>
  <si>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</si>
  <si>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</si>
  <si>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</si>
  <si>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</si>
  <si>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</si>
  <si>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</si>
  <si>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</si>
  <si>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</si>
  <si>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</si>
  <si>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</si>
  <si>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</si>
  <si>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</si>
  <si>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</si>
  <si>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</si>
  <si>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</si>
  <si>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</si>
  <si>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</si>
  <si>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</si>
  <si>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</si>
  <si>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</si>
  <si>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Finland</t>
  </si>
  <si>
    <t>Estonia</t>
  </si>
  <si>
    <t>Austria</t>
  </si>
  <si>
    <t>Sweden</t>
  </si>
  <si>
    <t>Latvia</t>
  </si>
  <si>
    <t>Belgium</t>
  </si>
  <si>
    <t>France</t>
  </si>
  <si>
    <t>Slovenia</t>
  </si>
  <si>
    <t>Hungary</t>
  </si>
  <si>
    <t>Lithuania</t>
  </si>
  <si>
    <t>Italy</t>
  </si>
  <si>
    <t>Bulgaria</t>
  </si>
  <si>
    <t>Romania</t>
  </si>
  <si>
    <t>Greece</t>
  </si>
  <si>
    <t>Slovakia</t>
  </si>
  <si>
    <t>Croatia</t>
  </si>
  <si>
    <t>Poland</t>
  </si>
  <si>
    <t>Spain</t>
  </si>
  <si>
    <t>Portugal</t>
  </si>
  <si>
    <t>Cyprus</t>
  </si>
  <si>
    <t>Norway</t>
  </si>
  <si>
    <t>Switzerland</t>
  </si>
  <si>
    <t>min</t>
  </si>
  <si>
    <t>mid</t>
  </si>
  <si>
    <t>max</t>
  </si>
  <si>
    <r>
      <t>Source:</t>
    </r>
    <r>
      <rPr>
        <sz val="9"/>
        <color indexed="8"/>
        <rFont val="Arial"/>
        <family val="2"/>
      </rPr>
      <t xml:space="preserve"> Eurostat (online data code: lfst_r_lfu3rt)</t>
    </r>
  </si>
  <si>
    <r>
      <t>Source:</t>
    </r>
    <r>
      <rPr>
        <sz val="9"/>
        <color indexed="8"/>
        <rFont val="Arial"/>
        <family val="2"/>
      </rPr>
      <t xml:space="preserve"> Eurostat (online data code: lfst_r_lfu2ltu)</t>
    </r>
  </si>
  <si>
    <t>Bookmark:</t>
  </si>
  <si>
    <t>Denmark</t>
  </si>
  <si>
    <t>Germany</t>
  </si>
  <si>
    <t>Ireland</t>
  </si>
  <si>
    <t>Netherlands</t>
  </si>
  <si>
    <t>United Kingdom</t>
  </si>
  <si>
    <t>Bookmarks:</t>
  </si>
  <si>
    <t>Lowest region</t>
  </si>
  <si>
    <t>National average</t>
  </si>
  <si>
    <t>Highest region</t>
  </si>
  <si>
    <t>Regional label highest</t>
  </si>
  <si>
    <t>Czechia</t>
  </si>
  <si>
    <t>Vzhodna Slovenija (SI03)</t>
  </si>
  <si>
    <r>
      <t>Source:</t>
    </r>
    <r>
      <rPr>
        <sz val="9"/>
        <color indexed="8"/>
        <rFont val="Arial"/>
        <family val="2"/>
      </rPr>
      <t xml:space="preserve"> Eurostat (online data code: lfst_r_lfe2emprtn)</t>
    </r>
  </si>
  <si>
    <t>Région de Bruxelles-Capitale/ Brussels Hoofdstedelijk Gewest</t>
  </si>
  <si>
    <t>Střední Čechy</t>
  </si>
  <si>
    <t>Střední Morava</t>
  </si>
  <si>
    <t>IE04</t>
  </si>
  <si>
    <t>Northern and Western</t>
  </si>
  <si>
    <t>IE05</t>
  </si>
  <si>
    <t>Southern</t>
  </si>
  <si>
    <t>IE06</t>
  </si>
  <si>
    <t>Eastern and Midland</t>
  </si>
  <si>
    <t>Castilla-La Mancha</t>
  </si>
  <si>
    <t>Ciudad Autónoma de Ceuta</t>
  </si>
  <si>
    <t>Ciudad Autónoma de Melilla</t>
  </si>
  <si>
    <t>Canarias</t>
  </si>
  <si>
    <t>Ile-de-France</t>
  </si>
  <si>
    <t>FRB0</t>
  </si>
  <si>
    <t>Centre — Val de Loire</t>
  </si>
  <si>
    <t>FRC1</t>
  </si>
  <si>
    <t>FRC2</t>
  </si>
  <si>
    <t>FRD1</t>
  </si>
  <si>
    <t xml:space="preserve">Basse-Normandie </t>
  </si>
  <si>
    <t>FRD2</t>
  </si>
  <si>
    <t xml:space="preserve">Haute-Normandie </t>
  </si>
  <si>
    <t>FRE1</t>
  </si>
  <si>
    <t>Nord-Pas de Calais</t>
  </si>
  <si>
    <t>FRE2</t>
  </si>
  <si>
    <t>FRF1</t>
  </si>
  <si>
    <t>FRF2</t>
  </si>
  <si>
    <t>FRF3</t>
  </si>
  <si>
    <t>FRG0</t>
  </si>
  <si>
    <t>FRH0</t>
  </si>
  <si>
    <t>FRI1</t>
  </si>
  <si>
    <t>FRI2</t>
  </si>
  <si>
    <t>FRI3</t>
  </si>
  <si>
    <t>FRJ1</t>
  </si>
  <si>
    <t>FRJ2</t>
  </si>
  <si>
    <t>FRK1</t>
  </si>
  <si>
    <t>FRK2</t>
  </si>
  <si>
    <t>FRL0</t>
  </si>
  <si>
    <t>Provence-Alpes-Côte d’Azur</t>
  </si>
  <si>
    <t>FRM0</t>
  </si>
  <si>
    <t>FRY1</t>
  </si>
  <si>
    <t>FRY2</t>
  </si>
  <si>
    <t xml:space="preserve">Martinique </t>
  </si>
  <si>
    <t>FRY3</t>
  </si>
  <si>
    <t>FRY4</t>
  </si>
  <si>
    <t xml:space="preserve">La Réunion </t>
  </si>
  <si>
    <t>FRY5</t>
  </si>
  <si>
    <t>Valle d’Aosta/Vallée d’Aoste</t>
  </si>
  <si>
    <t>Κύπρος</t>
  </si>
  <si>
    <t>LT01</t>
  </si>
  <si>
    <t>Sostinės regionas</t>
  </si>
  <si>
    <t>LT02</t>
  </si>
  <si>
    <t xml:space="preserve">Vidurio ir vakarų Lietuvos regionas </t>
  </si>
  <si>
    <t>HU11</t>
  </si>
  <si>
    <t>Budapest</t>
  </si>
  <si>
    <t>HU12</t>
  </si>
  <si>
    <t>Pest</t>
  </si>
  <si>
    <t>Burgenland</t>
  </si>
  <si>
    <t>Małopolskie</t>
  </si>
  <si>
    <t>Śląskie</t>
  </si>
  <si>
    <t>Dolnośląskie</t>
  </si>
  <si>
    <t>Kujawsko-pomorskie</t>
  </si>
  <si>
    <t>Warmińsko-mazurskie</t>
  </si>
  <si>
    <t>PL71</t>
  </si>
  <si>
    <t>Łódzkie</t>
  </si>
  <si>
    <t>PL72</t>
  </si>
  <si>
    <t>Świętokrzyskie</t>
  </si>
  <si>
    <t>PL81</t>
  </si>
  <si>
    <t>PL82</t>
  </si>
  <si>
    <t>PL84</t>
  </si>
  <si>
    <t>PL91</t>
  </si>
  <si>
    <t>Warszawski stołeczny</t>
  </si>
  <si>
    <t>PL92</t>
  </si>
  <si>
    <t>Mazowiecki regionalny</t>
  </si>
  <si>
    <t>Região Autónoma dos Açores</t>
  </si>
  <si>
    <t>Região Autónoma da Madeira</t>
  </si>
  <si>
    <t>Sud-Muntenia</t>
  </si>
  <si>
    <t>Bucureşti-Ilfov</t>
  </si>
  <si>
    <t>UKM7</t>
  </si>
  <si>
    <t>UKM8</t>
  </si>
  <si>
    <t>West Central Scotland</t>
  </si>
  <si>
    <t>UKM9</t>
  </si>
  <si>
    <t>Southern Scotland</t>
  </si>
  <si>
    <t>Northern Ireland</t>
  </si>
  <si>
    <t>ME00</t>
  </si>
  <si>
    <t>North Macedonia</t>
  </si>
  <si>
    <t>(%, share of people aged 20-64 years, by NUTS 2 regions)</t>
  </si>
  <si>
    <t>(%, share of labour force aged 15-74 years, by NUTS 2 regions)</t>
  </si>
  <si>
    <t>(%, share of labour force aged 15-24 years, by NUTS 2 regions)</t>
  </si>
  <si>
    <t>(%, share of unemployed persons aged 15-74 years, by NUTS 2 regions)</t>
  </si>
  <si>
    <t>RS11</t>
  </si>
  <si>
    <t>Beogradski region</t>
  </si>
  <si>
    <t>RS12</t>
  </si>
  <si>
    <t>Region Vojvodine</t>
  </si>
  <si>
    <t>RS21</t>
  </si>
  <si>
    <t>Region Šumadije i Zapadne Srbije</t>
  </si>
  <si>
    <t>RS22</t>
  </si>
  <si>
    <t>Region Južne i Istočne Srbije</t>
  </si>
  <si>
    <t>Turkey</t>
  </si>
  <si>
    <t>Southern (IE05)</t>
  </si>
  <si>
    <t>Vidurio ir vakaru Lietuvos regionas (LT02)</t>
  </si>
  <si>
    <t>Groningen (NL11)</t>
  </si>
  <si>
    <t>Wien (AT13)</t>
  </si>
  <si>
    <t>Région lémanique (CH01)</t>
  </si>
  <si>
    <t>Eurostat Regional Yearbook 2020</t>
  </si>
  <si>
    <t>Map 1: Employment rate, 2019</t>
  </si>
  <si>
    <t>AL01</t>
  </si>
  <si>
    <t>North</t>
  </si>
  <si>
    <t>https://appsso.eurostat.ec.europa.eu/nui/show.do?query=BOOKMARK_DS-890150_QID_-27037E13_UID_-3F171EB0&amp;layout=TIME,C,X,0;GEO,B,Y,0;CITIZEN,B,Z,0;ISCED11,B,Z,1;AGE,B,Z,2;UNIT,B,Z,3;SEX,B,Z,4;INDICATORS,C,Z,5;&amp;zSelection=DS-890150UNIT,PC;DS-890150ISCED11,TOTAL;DS-890150AGE,Y20-64;DS-890150SEX,T;DS-890150INDICATORS,OBS_FLAG;DS-890150CITIZEN,TOTAL;&amp;rankName1=ISCED11_1_2_-1_2&amp;rankName2=UNIT_1_2_-1_2&amp;rankName3=AGE_1_2_-1_2&amp;rankName4=CITIZEN_1_2_-1_2&amp;rankName5=INDICATORS_1_2_-1_2&amp;rankName6=SEX_1_2_-1_2&amp;rankName7=TIME_1_0_0_0&amp;rankName8=GEO_1_2_0_1&amp;sortC=ASC_-1_FIRST&amp;rStp=&amp;cStp=&amp;rDCh=&amp;cDCh=&amp;rDM=true&amp;cDM=true&amp;footnes=false&amp;empty=false&amp;wai=false&amp;time_mode=ROLLING&amp;time_most_recent=false&amp;lang=EN&amp;cfo=%23%23%23%2C%23%23%23.%23%23%23</t>
  </si>
  <si>
    <t>EU-27</t>
  </si>
  <si>
    <t>Sud-Est (RO22)</t>
  </si>
  <si>
    <t>EU regions with the highest employment rates for women (%)</t>
  </si>
  <si>
    <t>EU regions with the highest employment rates for men (%)</t>
  </si>
  <si>
    <t>(people aged 20-64 years, by NUTS 2 regions)</t>
  </si>
  <si>
    <t>(%, share of people aged 55-64 years, by NUTS 2 regions)</t>
  </si>
  <si>
    <t>https://appsso.eurostat.ec.europa.eu/nui/show.do?query=BOOKMARK_DS-890150_QID_-2B5C6536_UID_-3F171EB0&amp;layout=TIME,C,X,0;GEO,B,Y,0;CITIZEN,B,Z,0;ISCED11,B,Z,1;AGE,B,Z,2;UNIT,B,Z,3;SEX,B,Z,4;INDICATORS,C,Z,5;&amp;zSelection=DS-890150UNIT,PC;DS-890150ISCED11,TOTAL;DS-890150AGE,Y55-64;DS-890150SEX,T;DS-890150INDICATORS,OBS_FLAG;DS-890150CITIZEN,TOTAL;&amp;rankName1=ISCED11_1_2_-1_2&amp;rankName2=UNIT_1_2_-1_2&amp;rankName3=AGE_1_2_-1_2&amp;rankName4=CITIZEN_1_2_-1_2&amp;rankName5=INDICATORS_1_2_-1_2&amp;rankName6=SEX_1_2_-1_2&amp;rankName7=TIME_1_0_0_0&amp;rankName8=GEO_1_2_0_1&amp;sortC=ASC_-1_FIRST&amp;rStp=&amp;cStp=&amp;rDCh=&amp;cDCh=&amp;rDM=true&amp;cDM=true&amp;footnes=false&amp;empty=false&amp;wai=false&amp;time_mode=ROLLING&amp;time_most_recent=false&amp;lang=EN&amp;cfo=%23%23%23%2C%23%23%23.%23%23%23</t>
  </si>
  <si>
    <t>Sostinės regionas (LT01)</t>
  </si>
  <si>
    <t>Praha (CZ01)</t>
  </si>
  <si>
    <t>Figure 2: Unemployment rate, 2019</t>
  </si>
  <si>
    <t>https://appsso.eurostat.ec.europa.eu/nui/show.do?query=BOOKMARK_DS-102324_QID_-24848742_UID_-3F171EB0&amp;layout=TIME,C,X,0;GEO,B,Y,0;AGE,B,Z,0;SEX,B,Z,1;UNIT,B,Z,2;INDICATORS,C,Z,3;&amp;zSelection=DS-102324UNIT,PC;DS-102324INDICATORS,OBS_FLAG;DS-102324SEX,T;DS-102324AGE,Y15-74;&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false&amp;lang=EN&amp;cfo=%23%23%23%2C%23%23%23.%23%23%23</t>
  </si>
  <si>
    <t>https://appsso.eurostat.ec.europa.eu/nui/show.do?query=BOOKMARK_DS-102324_QID_-59FAE748_UID_-3F171EB0&amp;layout=TIME,C,X,0;GEO,B,Y,0;AGE,B,Z,0;SEX,B,Z,1;UNIT,B,Z,2;INDICATORS,C,Z,3;&amp;zSelection=DS-102324UNIT,PC;DS-102324SEX,T;DS-102324INDICATORS,OBS_FLAG;DS-102324AGE,Y15-24;&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false&amp;lang=EN&amp;cfo=%23%23%23%2C%23%23%23.%23%23%23</t>
  </si>
  <si>
    <t>https://appsso.eurostat.ec.europa.eu/nui/show.do?query=BOOKMARK_DS-102296_QID_50874967_UID_-3F171EB0&amp;layout=UNIT,B,X,0;TIME,C,X,1;GEO,B,Y,0;INDICATORS,C,Z,0;&amp;zSelection=DS-102296INDICATORS,OBS_FLAG;&amp;rankName1=INDICATORS_1_2_-1_2&amp;rankName2=UNIT_1_2_0_0&amp;rankName3=TIME_1_0_1_0&amp;rankName4=GEO_1_2_0_1&amp;rStp=&amp;cStp=&amp;rDCh=&amp;cDCh=&amp;rDM=true&amp;cDM=true&amp;footnes=false&amp;empty=false&amp;wai=false&amp;time_mode=ROLLING&amp;time_most_recent=false&amp;lang=EN&amp;cfo=%23%23%23%2C%23%23%23.%23%23%23</t>
  </si>
  <si>
    <t>(percentage points, based on people aged 20-64 years, by NUTS 2 regions)</t>
  </si>
  <si>
    <t>https://appsso.eurostat.ec.europa.eu/nui/show.do?query=BOOKMARK_DS-890150_QID_1C20EFB5_UID_-3F171EB0&amp;layout=TIME,C,X,0;GEO,B,Y,0;CITIZEN,B,Z,0;ISCED11,B,Z,1;AGE,B,Z,2;UNIT,B,Z,3;SEX,B,Z,4;INDICATORS,C,Z,5;&amp;zSelection=DS-890150UNIT,PC;DS-890150ISCED11,TOTAL;DS-890150AGE,Y20-64;DS-890150SEX,T;DS-890150INDICATORS,OBS_FLAG;DS-890150CITIZEN,TOTAL;&amp;rankName1=ISCED11_1_2_-1_2&amp;rankName2=UNIT_1_2_-1_2&amp;rankName3=AGE_1_2_-1_2&amp;rankName4=CITIZEN_1_2_-1_2&amp;rankName5=INDICATORS_1_2_-1_2&amp;rankName6=SEX_1_2_-1_2&amp;rankName7=TIME_1_0_0_0&amp;rankName8=GEO_1_2_0_1&amp;sortC=ASC_-1_FIRST&amp;rStp=&amp;cStp=&amp;rDCh=&amp;cDCh=&amp;rDM=true&amp;cDM=true&amp;footnes=false&amp;empty=false&amp;wai=false&amp;time_mode=ROLLING&amp;time_most_recent=false&amp;lang=EN&amp;cfo=%23%23%23%2C%23%23%23.%23%23%23</t>
  </si>
  <si>
    <t>UKI3</t>
  </si>
  <si>
    <t>Inner London — West</t>
  </si>
  <si>
    <t>UKI4</t>
  </si>
  <si>
    <t>Inner London — East</t>
  </si>
  <si>
    <t>UKI5</t>
  </si>
  <si>
    <t>Outer London — East and North East</t>
  </si>
  <si>
    <t>UKI6</t>
  </si>
  <si>
    <t>Outer London — South</t>
  </si>
  <si>
    <t>UKI7</t>
  </si>
  <si>
    <t>Outer London — West and North West</t>
  </si>
  <si>
    <t>Ad-hoc extraction</t>
  </si>
  <si>
    <t>u</t>
  </si>
  <si>
    <t>AL</t>
  </si>
  <si>
    <t>Albania</t>
  </si>
  <si>
    <t>RS</t>
  </si>
  <si>
    <t>EU-27 = 24.1</t>
  </si>
  <si>
    <t>&lt; 15.0</t>
  </si>
  <si>
    <t>15.0 - &lt; 22.5</t>
  </si>
  <si>
    <t>22.5 - &lt; 27.5</t>
  </si>
  <si>
    <t>27.5 - &lt; 35.0</t>
  </si>
  <si>
    <t>≥ 35.0</t>
  </si>
  <si>
    <r>
      <t>Source:</t>
    </r>
    <r>
      <rPr>
        <sz val="9"/>
        <color indexed="8"/>
        <rFont val="Arial"/>
        <family val="2"/>
      </rPr>
      <t xml:space="preserve"> Eurostat (online data code: lfso_18ceffdu) and LFS ad-hoc module 2018 — reconciliation between work and family life</t>
    </r>
  </si>
  <si>
    <t>https://appsso.eurostat.ec.europa.eu/nui/show.do?query=BOOKMARK_DS-1103268_QID_105433D4_UID_-3F171EB0&amp;layout=EFFEMP,L,X,0;GEO,L,Y,0;TIME,C,Z,0;DEG_URB,L,Z,1;SEX,L,Z,2;AGE,L,Z,3;UNIT,L,Z,4;INDICATORS,C,Z,5;&amp;zSelection=DS-1103268TIME,2018;DS-1103268UNIT,THS_PER;DS-1103268SEX,T;DS-1103268INDICATORS,OBS_FLAG;DS-1103268AGE,Y18-64;DS-1103268DEG_URB,TOTAL;&amp;rankName1=TIME_1_0_-1_2&amp;rankName2=UNIT_1_2_-1_2&amp;rankName3=AGE_1_2_-1_2&amp;rankName4=INDICATORS_1_2_-1_2&amp;rankName5=SEX_1_2_-1_2&amp;rankName6=DEG-URB_1_2_-1_2&amp;rankName7=EFFEMP_1_2_0_0&amp;rankName8=GEO_1_2_0_1&amp;rStp=&amp;cStp=&amp;rDCh=&amp;cDCh=&amp;rDM=true&amp;cDM=true&amp;footnes=false&amp;empty=false&amp;wai=false&amp;time_mode=ROLLING&amp;time_most_recent=false&amp;lang=EN&amp;cfo=%23%23%23%2C%23%23%23.%23%23%23</t>
  </si>
  <si>
    <t>Chapter 4 — Labour market</t>
  </si>
  <si>
    <t>Île-de-France</t>
  </si>
  <si>
    <t>https://appsso.eurostat.ec.europa.eu/nui/show.do?query=BOOKMARK_DS-890150_QID_5AF3EB84_UID_-3F171EB0&amp;layout=SEX,B,X,0;TIME,C,X,1;GEO,B,Y,0;CITIZEN,B,Z,0;ISCED11,B,Z,1;AGE,B,Z,2;UNIT,B,Z,3;INDICATORS,C,Z,4;&amp;zSelection=DS-890150UNIT,PC;DS-890150ISCED11,TOTAL;DS-890150AGE,Y20-64;DS-890150SEX,T;DS-890150INDICATORS,OBS_FLAG;DS-890150CITIZEN,TOTAL;&amp;rankName1=ISCED11_1_2_-1_2&amp;rankName2=UNIT_1_2_-1_2&amp;rankName3=AGE_1_2_-1_2&amp;rankName4=CITIZEN_1_2_-1_2&amp;rankName5=INDICATORS_1_2_-1_2&amp;rankName6=SEX_1_2_0_0&amp;rankName7=TIME_1_0_1_0&amp;rankName8=GEO_1_2_0_1&amp;rStp=&amp;cStp=&amp;rDCh=&amp;cDCh=&amp;rDM=true&amp;cDM=true&amp;footnes=false&amp;empty=false&amp;wai=false&amp;time_mode=ROLLING&amp;time_most_recent=false&amp;lang=EN&amp;cfo=%23%23%23%2C%23%23%23.%23%23%23</t>
  </si>
  <si>
    <t>Map 3: Employment rate of older persons, 2019</t>
  </si>
  <si>
    <t>Map 4: Youth unemployment rate, 2019</t>
  </si>
  <si>
    <t>Map 5: Long-term unemployment share, 2019</t>
  </si>
  <si>
    <t>ME</t>
  </si>
  <si>
    <t>MK</t>
  </si>
  <si>
    <t>EU-27 = 73.0</t>
  </si>
  <si>
    <t>65 - &lt; 70</t>
  </si>
  <si>
    <t>70 - &lt; 75</t>
  </si>
  <si>
    <t>75 - &lt; 80</t>
  </si>
  <si>
    <t>Note: Corse (FRM0), low reliability.</t>
  </si>
  <si>
    <t>Åland (FI20)</t>
  </si>
  <si>
    <t>Jihozápad (CZ03)</t>
  </si>
  <si>
    <t>Stuttgart (DE11)</t>
  </si>
  <si>
    <t>Oberbayern (DE21)</t>
  </si>
  <si>
    <t>Schwaben (DE27)</t>
  </si>
  <si>
    <t>Střední Čechy (CZ02)</t>
  </si>
  <si>
    <t>Stockholm (SE11)</t>
  </si>
  <si>
    <t>Oberfranken (DE24)</t>
  </si>
  <si>
    <t>Dresden (DED2)</t>
  </si>
  <si>
    <t>Småland med öarna (SE21)</t>
  </si>
  <si>
    <t>Västsverige (SE23)</t>
  </si>
  <si>
    <t>Chemnitz (DED4)</t>
  </si>
  <si>
    <t>Brandenburg (DE40)</t>
  </si>
  <si>
    <t>Puglia (ITF4)</t>
  </si>
  <si>
    <t>Sterea Ellada (EL64)</t>
  </si>
  <si>
    <t>Campania (ITF3)</t>
  </si>
  <si>
    <t>Basilicata (ITF5)</t>
  </si>
  <si>
    <t>Abruzzo (ITF1)</t>
  </si>
  <si>
    <t>Calabria (ITF6)</t>
  </si>
  <si>
    <t>Sicilia (ITG1)</t>
  </si>
  <si>
    <t>Molise (ITF2)</t>
  </si>
  <si>
    <t>Thüringen (DEG0)</t>
  </si>
  <si>
    <t>Pohjois- ja Itä-Suomi (FI1D)</t>
  </si>
  <si>
    <t>Etelä-Suomi (FI1C)</t>
  </si>
  <si>
    <t>Vidurio ir vakarų Lietuvos regionas (LT02)</t>
  </si>
  <si>
    <t/>
  </si>
  <si>
    <t>Niederbayern (DE22)</t>
  </si>
  <si>
    <t>Freiburg (DE13)</t>
  </si>
  <si>
    <t>Warszawski stołeczny (PL91)</t>
  </si>
  <si>
    <t>Dytiki Makedonia (EL53)</t>
  </si>
  <si>
    <t>Leipzig (DED5)</t>
  </si>
  <si>
    <t>Norra Mellansverige (SE31)</t>
  </si>
  <si>
    <t>Mellersta Norrland (SE32)</t>
  </si>
  <si>
    <t>Martinique (FRY2)</t>
  </si>
  <si>
    <t>EU-27 = 11.7</t>
  </si>
  <si>
    <t>5.0 - &lt; 7.5</t>
  </si>
  <si>
    <t>&lt; 5.0</t>
  </si>
  <si>
    <t>7.5 - &lt; 12.5</t>
  </si>
  <si>
    <t>12.5 - &lt; 20.0</t>
  </si>
  <si>
    <t>≥ 20.0</t>
  </si>
  <si>
    <t>EU-27 = 59.1</t>
  </si>
  <si>
    <t>Note: Ciudad Autónoma de Melilla (ES64), Corse (FRM0), Mayotte (FRY5) and Åland (FI20), low reliability.</t>
  </si>
  <si>
    <t>&lt; 40.0</t>
  </si>
  <si>
    <t>40.0 - &lt; 50.0</t>
  </si>
  <si>
    <t>50.0 - &lt; 59.1</t>
  </si>
  <si>
    <t>59.1 - &lt; 65.0</t>
  </si>
  <si>
    <t>65.0 - &lt; 75.0</t>
  </si>
  <si>
    <t>≥ 75.0</t>
  </si>
  <si>
    <t>EU-27 = 15.1</t>
  </si>
  <si>
    <t>&lt; 5</t>
  </si>
  <si>
    <t>5 - &lt; 10</t>
  </si>
  <si>
    <t>10 - &lt; 20</t>
  </si>
  <si>
    <t>20 - &lt; 25</t>
  </si>
  <si>
    <t>≥ 25</t>
  </si>
  <si>
    <t>Note: includes data of low reliability for some regions (too many to document). Bulgaria (except Severozapaden (BG31)), Mecklenburg-Vorpommern (DE80), Detmold (DEA4), Ionia Nisia (EL62), Közép-Dunántúl (HU21), Zachodniopomorskie (PL42), Warmińsko-mazurskie (PL62), Świętokrzyskie (PL72) and Alentejo (PT18): 2018. Gießen (DE72), Lüneburg (DE93), Koblenz (DEB1), Limousin (FRI2), Corse (FRM0), Nyugat-Dunántúl (HU22), Zeeland (NL34), Tirol (AT33), Podlaskie (PL84), Bucureşti-Ilfov (RO32) and Bratislavský kraj (SK01): 2017. Tübingen (DE14), Saarland (DEC0), Kärnten (AT21), Salzburg (AT32), Vest (RO42), North Eastern Scotland (UKM5), Hedmark og Oppland (NO02), Trøndelag (NO06) and Nord-Norge (NO07): 2016. Mittelfranken (DE25), Dresden (DED2), Opolskie (PL52), Algarve (PT15) and Cornwall and Isles of Scilly (UKK3): 2015.</t>
  </si>
  <si>
    <t>EU-27 = 41.8</t>
  </si>
  <si>
    <t>&lt; 20</t>
  </si>
  <si>
    <t>20 - &lt; 30</t>
  </si>
  <si>
    <t>30 - &lt; 40</t>
  </si>
  <si>
    <t>40 - &lt; 50</t>
  </si>
  <si>
    <t>≥ 50</t>
  </si>
  <si>
    <t>Note: includes data of low reliability for some regions (too many to document). Tübingen (DE14), Niederbayern (DE22), Oberpfalz (DE23), Valle d’Aosta/Vallée d’Aoste (ITC2), Nyugat-Dunántúl (HU22), Kärnten (AT21), Zachodniopomorskie (PL42), Dolnośląskie (PL51), Pomorskie (PL63), Warszawski stołeczny (PL91), Övre Norrland (SE33), Southern Scotland (UKM9), Iceland, Agder og Rogaland (NO04) and Vestlandet (NO05): 2018. Oberfranken (DE24), Corse (FRM0), Podlaskie (PL84), North Yorkshire (UKE2), East Wales (UKL2) and Sør-Østlandet (NO03): 2017. Unterfranken (DE26), Tirol (AT33), Lubuskie (PL43), Dorset and Somerset (UKK2), Hedmark og Oppland (NO02), Trøndelag (NO06) and Nord-Norge (NO07): 2016. Opolskie (PL52), Cumbria (UKD1) and Cheshire (UKD6): 2015.</t>
  </si>
  <si>
    <t>Région de Bruxelles-Capitale/Brussels Hoofdstedelijk Gewest (BE10)</t>
  </si>
  <si>
    <t>Nordjylland (DK05)</t>
  </si>
  <si>
    <t>Berlin (DE30)</t>
  </si>
  <si>
    <t>Ciudad Autónoma de Melilla (ES64)</t>
  </si>
  <si>
    <t>Mayotte (FRY5)</t>
  </si>
  <si>
    <t>Kontinentalna Hrvatska (HR04)</t>
  </si>
  <si>
    <t>Észak-Alföld (HU32)</t>
  </si>
  <si>
    <t>Lubelskie (PL81)</t>
  </si>
  <si>
    <t>Região Autónoma dos Açores (PT20)</t>
  </si>
  <si>
    <t>Východné Slovensko (SK04)</t>
  </si>
  <si>
    <t>Sydsverige (SE22)</t>
  </si>
  <si>
    <t>West Midlands (UKG3)</t>
  </si>
  <si>
    <t>Region Juzne i Istocne Srbije (RS22)</t>
  </si>
  <si>
    <t>Mardin, Batman, Sirnak, Siirt (TRC3)</t>
  </si>
  <si>
    <r>
      <rPr>
        <b/>
        <sz val="9"/>
        <color theme="0" tint="-0.24997000396251678"/>
        <rFont val="Arial"/>
        <family val="2"/>
      </rPr>
      <t>Oslo og Akershus (NO01)</t>
    </r>
    <r>
      <rPr>
        <sz val="9"/>
        <color theme="0" tint="-0.24997000396251678"/>
        <rFont val="Arial"/>
        <family val="2"/>
      </rPr>
      <t>; Agder og Rogaland (NO04)</t>
    </r>
  </si>
  <si>
    <r>
      <t xml:space="preserve">Note: ranked on national average. Corse (FRM0), Burgenland (AT11), Lubuskie (PL43), Opolskie (PL52), Åland (FI20), Cumbria (UKD1), Cornwall and Isles of Scilly (UKK3), North Eastern Scotland (UKM5), Highlands and Islands (UKM6), Hedmark og Oppland (NO02), Trøndelag (NO06) and Nord-Norge (NO07): low reliability. 
Regions listed above the figure are those with the highest ratio. Capital regions are indicated by a </t>
    </r>
    <r>
      <rPr>
        <b/>
        <sz val="9"/>
        <rFont val="Arial"/>
        <family val="2"/>
      </rPr>
      <t>bold</t>
    </r>
    <r>
      <rPr>
        <sz val="9"/>
        <rFont val="Arial"/>
        <family val="2"/>
      </rPr>
      <t xml:space="preserve"> typeface.</t>
    </r>
  </si>
  <si>
    <t>LI</t>
  </si>
  <si>
    <t>(%, share of people aged 18-64 years in employment, by NUTS 2 regions)</t>
  </si>
  <si>
    <t>Map 6: People who stated that childcare responsibilities had an effect on their employment, 2018</t>
  </si>
  <si>
    <t>Map 2: Employment gender gap, 2019</t>
  </si>
  <si>
    <t>Note: the employment gender gap is defined as the difference between the male employment rate and the female employment rate; the male employment rate was higher than the female employment rate across all NUTS 2 regions. Corse (FRM0): low reliability.</t>
  </si>
  <si>
    <t>&lt; 50</t>
  </si>
  <si>
    <t>50 - &lt; 65</t>
  </si>
  <si>
    <t>≥ 80</t>
  </si>
  <si>
    <t>Figure 1: Employment rate and employment gender gap, 2019</t>
  </si>
  <si>
    <t>EU regions with the widest employment gender gaps (percentage points)</t>
  </si>
  <si>
    <t>EU regions with the narrowest employment gender gaps (percentage points)</t>
  </si>
  <si>
    <t>Severozapaden (BG31)</t>
  </si>
  <si>
    <t>Moravskoslezsko (CZ08)</t>
  </si>
  <si>
    <t>Note: includes information of low reliability for some regions (too many to document). Excludes non-response.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</si>
</sst>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_);_(* \(#,##0\);_(* &quot;-&quot;_);_(@_)"/>
    <numFmt numFmtId="165" formatCode="_(* #,##0.00_);_(* \(#,##0.00\);_(* &quot;-&quot;??_);_(@_)"/>
    <numFmt numFmtId="166" formatCode="0.0"/>
    <numFmt numFmtId="167" formatCode="#,##0.0"/>
    <numFmt numFmtId="168" formatCode="#,##0.0_i"/>
    <numFmt numFmtId="169" formatCode="#,##0&quot; F&quot;;[Red]\-#,##0&quot; F&quot;"/>
    <numFmt numFmtId="170" formatCode="_(&quot;£&quot;* #,##0_);_(&quot;£&quot;* \(#,##0\);_(&quot;£&quot;* &quot;-&quot;_);_(@_)"/>
    <numFmt numFmtId="171" formatCode="_(&quot;£&quot;* #,##0.00_);_(&quot;£&quot;* \(#,##0.00\);_(&quot;£&quot;* &quot;-&quot;??_);_(@_)"/>
    <numFmt numFmtId="172" formatCode="@_i"/>
    <numFmt numFmtId="173" formatCode="#,##0_i"/>
  </numFmts>
  <fonts count="90">
    <font>
      <sz val="9"/>
      <name val="Arial"/>
      <family val="2"/>
    </font>
    <font>
      <sz val="10"/>
      <name val="Arial"/>
      <family val="2"/>
    </font>
    <font>
      <sz val="10"/>
      <color theme="1"/>
      <name val="Arial"/>
      <family val="2"/>
    </font>
    <font>
      <b/>
      <sz val="9"/>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8"/>
      <name val="Arial"/>
      <family val="2"/>
    </font>
    <font>
      <sz val="9"/>
      <color indexed="63"/>
      <name val="Arial"/>
      <family val="2"/>
    </font>
    <font>
      <sz val="10"/>
      <name val="+mn-lt"/>
      <family val="2"/>
    </font>
    <font>
      <sz val="9"/>
      <color theme="1"/>
      <name val="Arial"/>
      <family val="2"/>
    </font>
    <font>
      <b/>
      <sz val="11"/>
      <color indexed="8"/>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9"/>
      <color indexed="12"/>
      <name val="Myriad Pro"/>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theme="1"/>
      <name val="Calibri"/>
      <family val="2"/>
    </font>
    <font>
      <sz val="11"/>
      <name val="Arial"/>
      <family val="2"/>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tint="-0.1499900072813034"/>
      <name val="Arial"/>
      <family val="2"/>
    </font>
    <font>
      <sz val="9"/>
      <color theme="0" tint="-0.1499900072813034"/>
      <name val="Arial"/>
      <family val="2"/>
    </font>
    <font>
      <sz val="8"/>
      <name val="Arial Narrow"/>
      <family val="2"/>
    </font>
    <font>
      <sz val="9"/>
      <color theme="0" tint="-0.24997000396251678"/>
      <name val="Arial"/>
      <family val="2"/>
    </font>
    <font>
      <b/>
      <sz val="9"/>
      <color rgb="FFFF0000"/>
      <name val="Arial"/>
      <family val="2"/>
    </font>
    <font>
      <b/>
      <sz val="9"/>
      <color theme="0" tint="-0.24997000396251678"/>
      <name val="Arial"/>
      <family val="2"/>
    </font>
    <font>
      <b/>
      <vertAlign val="superscript"/>
      <sz val="10"/>
      <name val="Times New Roman"/>
      <family val="1"/>
    </font>
    <font>
      <sz val="10"/>
      <name val="Helvetica"/>
      <family val="2"/>
    </font>
    <font>
      <i/>
      <sz val="10"/>
      <name val="Helvetica"/>
      <family val="2"/>
    </font>
    <font>
      <sz val="10"/>
      <name val="MS Sans Serif"/>
      <family val="2"/>
    </font>
    <font>
      <sz val="8"/>
      <color theme="1"/>
      <name val="Calibri Light"/>
      <family val="2"/>
    </font>
    <font>
      <sz val="11"/>
      <color indexed="8"/>
      <name val="Calibri"/>
      <family val="2"/>
      <scheme val="minor"/>
    </font>
    <font>
      <sz val="8"/>
      <color theme="1"/>
      <name val="Arial"/>
      <family val="2"/>
    </font>
    <font>
      <u val="single"/>
      <sz val="11"/>
      <color theme="10"/>
      <name val="Calibri"/>
      <family val="2"/>
      <scheme val="minor"/>
    </font>
    <font>
      <sz val="9"/>
      <color theme="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rgb="FF000000"/>
      <name val="Arial"/>
      <family val="2"/>
    </font>
    <font>
      <sz val="9"/>
      <name val="Arial Narrow"/>
      <family val="2"/>
    </font>
    <font>
      <b/>
      <sz val="9"/>
      <name val="Arial Narrow"/>
      <family val="2"/>
    </font>
    <font>
      <b/>
      <sz val="10"/>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4" tint="-0.4999699890613556"/>
        <bgColor indexed="64"/>
      </patternFill>
    </fill>
  </fills>
  <borders count="2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style="thin"/>
      <right style="thin"/>
      <top style="thin"/>
      <bottom style="thin"/>
    </border>
  </borders>
  <cellStyleXfs count="31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13" fillId="0" borderId="0" applyNumberFormat="0" applyFill="0" applyBorder="0" applyProtection="0">
      <alignment vertical="center"/>
    </xf>
    <xf numFmtId="0" fontId="0" fillId="0" borderId="0" applyNumberFormat="0" applyFill="0" applyBorder="0" applyProtection="0">
      <alignment vertical="center"/>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0" borderId="0" applyNumberFormat="0" applyFill="0" applyBorder="0" applyAlignment="0" applyProtection="0"/>
    <xf numFmtId="0" fontId="20" fillId="16" borderId="1" applyNumberFormat="0" applyAlignment="0" applyProtection="0"/>
    <xf numFmtId="0" fontId="21" fillId="0" borderId="2" applyNumberFormat="0" applyFill="0" applyAlignment="0" applyProtection="0"/>
    <xf numFmtId="0" fontId="11" fillId="17" borderId="3" applyNumberFormat="0" applyFont="0" applyAlignment="0" applyProtection="0"/>
    <xf numFmtId="0" fontId="11" fillId="17" borderId="3" applyNumberFormat="0" applyFont="0" applyAlignment="0" applyProtection="0"/>
    <xf numFmtId="0" fontId="22" fillId="7" borderId="1" applyNumberFormat="0" applyAlignment="0" applyProtection="0"/>
    <xf numFmtId="0" fontId="23" fillId="0" borderId="0" applyNumberFormat="0" applyFill="0" applyBorder="0">
      <alignment/>
      <protection locked="0"/>
    </xf>
    <xf numFmtId="0" fontId="24" fillId="3" borderId="0" applyNumberFormat="0" applyBorder="0" applyAlignment="0" applyProtection="0"/>
    <xf numFmtId="0" fontId="25" fillId="0" borderId="0" applyNumberFormat="0" applyFill="0" applyBorder="0">
      <alignment/>
      <protection locked="0"/>
    </xf>
    <xf numFmtId="0" fontId="26" fillId="0" borderId="0" applyNumberFormat="0" applyFill="0" applyBorder="0">
      <alignment/>
      <protection locked="0"/>
    </xf>
    <xf numFmtId="0" fontId="25" fillId="0" borderId="0" applyNumberFormat="0" applyFill="0" applyBorder="0">
      <alignment/>
      <protection locked="0"/>
    </xf>
    <xf numFmtId="0" fontId="27" fillId="18" borderId="0" applyNumberFormat="0" applyBorder="0" applyAlignment="0" applyProtection="0"/>
    <xf numFmtId="0" fontId="28" fillId="0" borderId="0">
      <alignment/>
      <protection/>
    </xf>
    <xf numFmtId="0" fontId="0" fillId="0" borderId="0" applyNumberFormat="0" applyFill="0" applyBorder="0" applyProtection="0">
      <alignment vertical="center"/>
    </xf>
    <xf numFmtId="0" fontId="28" fillId="0" borderId="0">
      <alignment/>
      <protection/>
    </xf>
    <xf numFmtId="0" fontId="1" fillId="0" borderId="0">
      <alignment/>
      <protection/>
    </xf>
    <xf numFmtId="0" fontId="28" fillId="0" borderId="0">
      <alignment/>
      <protection/>
    </xf>
    <xf numFmtId="0" fontId="28" fillId="0" borderId="0">
      <alignment/>
      <protection/>
    </xf>
    <xf numFmtId="0" fontId="1" fillId="0" borderId="0">
      <alignment/>
      <protection/>
    </xf>
    <xf numFmtId="0" fontId="0" fillId="0" borderId="0" applyNumberFormat="0" applyFill="0" applyBorder="0" applyProtection="0">
      <alignment vertical="center"/>
    </xf>
    <xf numFmtId="0" fontId="29" fillId="0" borderId="0">
      <alignment/>
      <protection/>
    </xf>
    <xf numFmtId="0" fontId="28" fillId="0" borderId="0">
      <alignment/>
      <protection/>
    </xf>
    <xf numFmtId="0" fontId="28" fillId="0" borderId="0">
      <alignment/>
      <protection/>
    </xf>
    <xf numFmtId="0" fontId="30" fillId="0" borderId="0">
      <alignment/>
      <protection/>
    </xf>
    <xf numFmtId="0" fontId="0" fillId="0" borderId="0" applyNumberFormat="0" applyFill="0" applyBorder="0" applyProtection="0">
      <alignment vertical="center"/>
    </xf>
    <xf numFmtId="0" fontId="31" fillId="4" borderId="0" applyNumberFormat="0" applyBorder="0" applyAlignment="0" applyProtection="0"/>
    <xf numFmtId="0" fontId="32" fillId="1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19"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7" fillId="23" borderId="12" applyNumberFormat="0" applyAlignment="0" applyProtection="0"/>
    <xf numFmtId="0" fontId="48" fillId="24" borderId="13" applyNumberFormat="0" applyAlignment="0" applyProtection="0"/>
    <xf numFmtId="0" fontId="49" fillId="24" borderId="12" applyNumberFormat="0" applyAlignment="0" applyProtection="0"/>
    <xf numFmtId="0" fontId="50" fillId="0" borderId="14" applyNumberFormat="0" applyFill="0" applyAlignment="0" applyProtection="0"/>
    <xf numFmtId="0" fontId="51" fillId="25" borderId="15" applyNumberFormat="0" applyAlignment="0" applyProtection="0"/>
    <xf numFmtId="0" fontId="52" fillId="0" borderId="0" applyNumberFormat="0" applyFill="0" applyBorder="0" applyAlignment="0" applyProtection="0"/>
    <xf numFmtId="0" fontId="28" fillId="26" borderId="16" applyNumberFormat="0" applyFont="0" applyAlignment="0" applyProtection="0"/>
    <xf numFmtId="0" fontId="53" fillId="0" borderId="0" applyNumberFormat="0" applyFill="0" applyBorder="0" applyAlignment="0" applyProtection="0"/>
    <xf numFmtId="0" fontId="54" fillId="0" borderId="17" applyNumberFormat="0" applyFill="0" applyAlignment="0" applyProtection="0"/>
    <xf numFmtId="0" fontId="5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55" fillId="50" borderId="0" applyNumberFormat="0" applyBorder="0" applyAlignment="0" applyProtection="0"/>
    <xf numFmtId="0" fontId="0" fillId="0" borderId="0" applyNumberFormat="0" applyFill="0" applyBorder="0" applyProtection="0">
      <alignment vertical="center"/>
    </xf>
    <xf numFmtId="0" fontId="3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0" fillId="0" borderId="0">
      <alignment/>
      <protection/>
    </xf>
    <xf numFmtId="0" fontId="0" fillId="0" borderId="0" applyNumberFormat="0" applyFill="0" applyBorder="0" applyProtection="0">
      <alignment vertical="center"/>
    </xf>
    <xf numFmtId="0" fontId="30" fillId="0" borderId="0">
      <alignment/>
      <protection/>
    </xf>
    <xf numFmtId="43" fontId="1" fillId="0" borderId="0" applyFont="0" applyFill="0" applyBorder="0" applyAlignment="0" applyProtection="0"/>
    <xf numFmtId="0" fontId="30" fillId="0" borderId="0">
      <alignment/>
      <protection/>
    </xf>
    <xf numFmtId="0" fontId="30" fillId="0" borderId="0">
      <alignment/>
      <protection/>
    </xf>
    <xf numFmtId="168" fontId="58" fillId="0" borderId="0" applyFill="0" applyBorder="0" applyProtection="0">
      <alignment horizontal="right"/>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0" fillId="0" borderId="0">
      <alignment/>
      <protection/>
    </xf>
    <xf numFmtId="0" fontId="3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167" fontId="62" fillId="0" borderId="0">
      <alignment horizontal="right"/>
      <protection/>
    </xf>
    <xf numFmtId="0" fontId="20" fillId="16" borderId="1" applyNumberFormat="0" applyAlignment="0" applyProtection="0"/>
    <xf numFmtId="0" fontId="63" fillId="51" borderId="18" applyNumberFormat="0" applyFont="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11" fillId="17" borderId="3" applyNumberFormat="0" applyFont="0" applyAlignment="0" applyProtection="0"/>
    <xf numFmtId="0" fontId="11" fillId="17" borderId="3" applyNumberFormat="0" applyFont="0" applyAlignment="0" applyProtection="0"/>
    <xf numFmtId="164" fontId="1" fillId="0" borderId="0" applyFont="0" applyFill="0" applyBorder="0" applyAlignment="0" applyProtection="0"/>
    <xf numFmtId="165" fontId="1" fillId="0" borderId="0" applyFont="0" applyFill="0" applyBorder="0" applyAlignment="0" applyProtection="0"/>
    <xf numFmtId="0" fontId="22" fillId="7" borderId="1" applyNumberFormat="0" applyAlignment="0" applyProtection="0"/>
    <xf numFmtId="0" fontId="64" fillId="0" borderId="0" applyFont="0">
      <alignment/>
      <protection/>
    </xf>
    <xf numFmtId="38" fontId="65" fillId="0" borderId="0" applyFont="0" applyFill="0" applyBorder="0" applyAlignment="0" applyProtection="0"/>
    <xf numFmtId="169" fontId="65" fillId="0" borderId="0" applyFont="0" applyFill="0" applyBorder="0" applyAlignment="0" applyProtection="0"/>
    <xf numFmtId="0" fontId="30" fillId="0" borderId="0">
      <alignment/>
      <protection/>
    </xf>
    <xf numFmtId="0" fontId="0" fillId="0" borderId="0" applyNumberFormat="0" applyFill="0" applyBorder="0" applyProtection="0">
      <alignment vertical="center"/>
    </xf>
    <xf numFmtId="0" fontId="0" fillId="0" borderId="0">
      <alignment/>
      <protection/>
    </xf>
    <xf numFmtId="0" fontId="30" fillId="0" borderId="0">
      <alignment/>
      <protection/>
    </xf>
    <xf numFmtId="0" fontId="66" fillId="0" borderId="0">
      <alignment/>
      <protection/>
    </xf>
    <xf numFmtId="0" fontId="30" fillId="0" borderId="0">
      <alignment/>
      <protection/>
    </xf>
    <xf numFmtId="0" fontId="30" fillId="0" borderId="0">
      <alignment/>
      <protection/>
    </xf>
    <xf numFmtId="0" fontId="0" fillId="0" borderId="0" applyNumberFormat="0" applyFill="0" applyBorder="0" applyProtection="0">
      <alignment vertical="center"/>
    </xf>
    <xf numFmtId="0" fontId="67" fillId="0" borderId="0">
      <alignment/>
      <protection/>
    </xf>
    <xf numFmtId="0" fontId="1" fillId="0" borderId="0">
      <alignment/>
      <protection/>
    </xf>
    <xf numFmtId="0" fontId="30" fillId="0" borderId="0">
      <alignment/>
      <protection/>
    </xf>
    <xf numFmtId="0" fontId="30" fillId="0" borderId="0">
      <alignment/>
      <protection/>
    </xf>
    <xf numFmtId="0" fontId="0" fillId="0" borderId="0" applyNumberFormat="0" applyFill="0" applyBorder="0" applyProtection="0">
      <alignment vertical="center"/>
    </xf>
    <xf numFmtId="0" fontId="1" fillId="0" borderId="0">
      <alignment/>
      <protection/>
    </xf>
    <xf numFmtId="0" fontId="30" fillId="0" borderId="0">
      <alignment/>
      <protection/>
    </xf>
    <xf numFmtId="0" fontId="0" fillId="0" borderId="0" applyNumberFormat="0" applyFill="0" applyBorder="0" applyProtection="0">
      <alignment vertical="center"/>
    </xf>
    <xf numFmtId="0" fontId="30" fillId="0" borderId="0">
      <alignment/>
      <protection/>
    </xf>
    <xf numFmtId="0" fontId="30" fillId="0" borderId="0">
      <alignment/>
      <protection/>
    </xf>
    <xf numFmtId="0" fontId="0" fillId="0" borderId="0" applyNumberFormat="0" applyFill="0" applyBorder="0" applyProtection="0">
      <alignment vertical="center"/>
    </xf>
    <xf numFmtId="0" fontId="3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30" fillId="0" borderId="0">
      <alignment/>
      <protection/>
    </xf>
    <xf numFmtId="0" fontId="30" fillId="0" borderId="0">
      <alignment/>
      <protection/>
    </xf>
    <xf numFmtId="0" fontId="30"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Protection="0">
      <alignment vertical="center"/>
    </xf>
    <xf numFmtId="0" fontId="30" fillId="0" borderId="0">
      <alignment/>
      <protection/>
    </xf>
    <xf numFmtId="0" fontId="0" fillId="0" borderId="0" applyNumberFormat="0" applyFill="0" applyBorder="0" applyProtection="0">
      <alignment vertical="center"/>
    </xf>
    <xf numFmtId="0" fontId="0" fillId="0" borderId="0" applyNumberFormat="0" applyFill="0" applyBorder="0" applyAlignment="0" applyProtection="0"/>
    <xf numFmtId="0" fontId="29" fillId="0" borderId="0">
      <alignment/>
      <protection/>
    </xf>
    <xf numFmtId="0" fontId="29" fillId="0" borderId="0">
      <alignment/>
      <protection/>
    </xf>
    <xf numFmtId="0" fontId="30" fillId="0" borderId="0">
      <alignment/>
      <protection/>
    </xf>
    <xf numFmtId="0" fontId="30" fillId="0" borderId="0">
      <alignment/>
      <protection/>
    </xf>
    <xf numFmtId="0" fontId="0" fillId="0" borderId="0" applyNumberFormat="0" applyFill="0" applyBorder="0" applyProtection="0">
      <alignment vertical="center"/>
    </xf>
    <xf numFmtId="0" fontId="30" fillId="0" borderId="0">
      <alignment/>
      <protection/>
    </xf>
    <xf numFmtId="0" fontId="1" fillId="0" borderId="0">
      <alignment/>
      <protection/>
    </xf>
    <xf numFmtId="0" fontId="32" fillId="16" borderId="4" applyNumberFormat="0" applyAlignment="0" applyProtection="0"/>
    <xf numFmtId="0" fontId="1" fillId="0" borderId="0">
      <alignment/>
      <protection/>
    </xf>
    <xf numFmtId="170" fontId="1" fillId="0" borderId="0" applyFont="0" applyFill="0" applyBorder="0" applyAlignment="0" applyProtection="0"/>
    <xf numFmtId="171" fontId="1" fillId="0" borderId="0" applyFont="0" applyFill="0" applyBorder="0" applyAlignment="0" applyProtection="0"/>
    <xf numFmtId="0" fontId="1" fillId="0" borderId="0">
      <alignment/>
      <protection/>
    </xf>
    <xf numFmtId="0" fontId="28" fillId="0" borderId="0">
      <alignment/>
      <protection/>
    </xf>
    <xf numFmtId="43" fontId="1" fillId="0" borderId="0" applyFont="0" applyFill="0" applyBorder="0" applyAlignment="0" applyProtection="0"/>
    <xf numFmtId="43" fontId="30" fillId="0" borderId="0" applyFont="0" applyFill="0" applyBorder="0" applyAlignment="0" applyProtection="0"/>
    <xf numFmtId="0" fontId="69" fillId="0" borderId="0" applyNumberFormat="0" applyFill="0" applyBorder="0" applyAlignment="0" applyProtection="0"/>
    <xf numFmtId="0" fontId="3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1" fillId="0" borderId="0">
      <alignment/>
      <protection/>
    </xf>
    <xf numFmtId="0" fontId="4"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0" fillId="0" borderId="0">
      <alignment/>
      <protection/>
    </xf>
    <xf numFmtId="0" fontId="30"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2" fillId="26" borderId="16" applyNumberFormat="0" applyFont="0" applyAlignment="0" applyProtection="0"/>
    <xf numFmtId="0" fontId="71" fillId="0" borderId="9" applyNumberFormat="0" applyFill="0" applyAlignment="0" applyProtection="0"/>
    <xf numFmtId="0" fontId="72" fillId="0" borderId="10" applyNumberFormat="0" applyFill="0" applyAlignment="0" applyProtection="0"/>
    <xf numFmtId="0" fontId="73" fillId="0" borderId="11" applyNumberFormat="0" applyFill="0" applyAlignment="0" applyProtection="0"/>
    <xf numFmtId="0" fontId="73" fillId="0" borderId="0" applyNumberFormat="0" applyFill="0" applyBorder="0" applyAlignment="0" applyProtection="0"/>
    <xf numFmtId="0" fontId="74"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7" fillId="23" borderId="12" applyNumberFormat="0" applyAlignment="0" applyProtection="0"/>
    <xf numFmtId="0" fontId="78" fillId="24" borderId="13" applyNumberFormat="0" applyAlignment="0" applyProtection="0"/>
    <xf numFmtId="0" fontId="79" fillId="24" borderId="12" applyNumberFormat="0" applyAlignment="0" applyProtection="0"/>
    <xf numFmtId="0" fontId="80" fillId="0" borderId="14" applyNumberFormat="0" applyFill="0" applyAlignment="0" applyProtection="0"/>
    <xf numFmtId="0" fontId="81" fillId="25" borderId="15"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17" applyNumberFormat="0" applyFill="0" applyAlignment="0" applyProtection="0"/>
    <xf numFmtId="0" fontId="8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85" fillId="34" borderId="0" applyNumberFormat="0" applyBorder="0" applyAlignment="0" applyProtection="0"/>
    <xf numFmtId="0" fontId="8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85" fillId="38" borderId="0" applyNumberFormat="0" applyBorder="0" applyAlignment="0" applyProtection="0"/>
    <xf numFmtId="0" fontId="85"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85" fillId="50" borderId="0" applyNumberFormat="0" applyBorder="0" applyAlignment="0" applyProtection="0"/>
    <xf numFmtId="0" fontId="2" fillId="0" borderId="0">
      <alignment/>
      <protection/>
    </xf>
    <xf numFmtId="0" fontId="2" fillId="26" borderId="16" applyNumberFormat="0" applyFont="0" applyAlignment="0" applyProtection="0"/>
    <xf numFmtId="0" fontId="2" fillId="0" borderId="0">
      <alignment/>
      <protection/>
    </xf>
    <xf numFmtId="0" fontId="2" fillId="26" borderId="16" applyNumberFormat="0" applyFont="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0" fillId="0" borderId="0" applyNumberFormat="0" applyFill="0" applyBorder="0" applyProtection="0">
      <alignment vertical="center"/>
    </xf>
    <xf numFmtId="0" fontId="1" fillId="0" borderId="0">
      <alignment/>
      <protection/>
    </xf>
    <xf numFmtId="0" fontId="2" fillId="26" borderId="16" applyNumberFormat="0" applyFont="0" applyAlignment="0" applyProtection="0"/>
    <xf numFmtId="0" fontId="2" fillId="0" borderId="0">
      <alignment/>
      <protection/>
    </xf>
    <xf numFmtId="0" fontId="2" fillId="26" borderId="16" applyNumberFormat="0" applyFont="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0" fillId="0" borderId="0" applyNumberFormat="0" applyFill="0" applyBorder="0" applyProtection="0">
      <alignment vertical="center"/>
    </xf>
    <xf numFmtId="0" fontId="2" fillId="26" borderId="16" applyNumberFormat="0" applyFont="0" applyAlignment="0" applyProtection="0"/>
    <xf numFmtId="0" fontId="2" fillId="0" borderId="0">
      <alignment/>
      <protection/>
    </xf>
    <xf numFmtId="0" fontId="2" fillId="26" borderId="16" applyNumberFormat="0" applyFont="0" applyAlignment="0" applyProtection="0"/>
    <xf numFmtId="0" fontId="2" fillId="0" borderId="0">
      <alignment/>
      <protection/>
    </xf>
    <xf numFmtId="0" fontId="2" fillId="26" borderId="16" applyNumberFormat="0" applyFont="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26" borderId="16" applyNumberFormat="0" applyFont="0" applyAlignment="0" applyProtection="0"/>
    <xf numFmtId="0" fontId="2" fillId="0" borderId="0">
      <alignment/>
      <protection/>
    </xf>
    <xf numFmtId="0" fontId="2" fillId="26" borderId="16" applyNumberFormat="0" applyFont="0" applyAlignment="0" applyProtection="0"/>
  </cellStyleXfs>
  <cellXfs count="156">
    <xf numFmtId="0" fontId="0" fillId="0" borderId="0" xfId="0" applyAlignment="1">
      <alignment vertical="center"/>
    </xf>
    <xf numFmtId="0" fontId="3" fillId="0" borderId="0" xfId="20" applyFont="1" applyFill="1">
      <alignment/>
      <protection/>
    </xf>
    <xf numFmtId="1" fontId="3" fillId="0" borderId="0" xfId="21" applyNumberFormat="1" applyFont="1" applyFill="1" applyAlignment="1">
      <alignment horizontal="right"/>
      <protection/>
    </xf>
    <xf numFmtId="0" fontId="0" fillId="0" borderId="0" xfId="21" applyFont="1" applyFill="1">
      <alignment/>
      <protection/>
    </xf>
    <xf numFmtId="0" fontId="0" fillId="0" borderId="0" xfId="20" applyFont="1" applyFill="1" applyAlignment="1">
      <alignment vertical="center"/>
      <protection/>
    </xf>
    <xf numFmtId="1" fontId="0" fillId="0" borderId="0" xfId="21" applyNumberFormat="1" applyFont="1" applyFill="1">
      <alignment/>
      <protection/>
    </xf>
    <xf numFmtId="0" fontId="3" fillId="0" borderId="0" xfId="22" applyFont="1">
      <alignment/>
      <protection/>
    </xf>
    <xf numFmtId="0" fontId="5" fillId="0" borderId="0" xfId="21" applyFont="1" applyFill="1">
      <alignment/>
      <protection/>
    </xf>
    <xf numFmtId="0" fontId="3" fillId="0" borderId="0" xfId="21" applyFont="1" applyFill="1">
      <alignment/>
      <protection/>
    </xf>
    <xf numFmtId="0" fontId="5" fillId="0" borderId="0" xfId="23" applyFont="1" applyFill="1" applyAlignment="1">
      <alignment vertical="center"/>
      <protection/>
    </xf>
    <xf numFmtId="0" fontId="6" fillId="0" borderId="0" xfId="23" applyFont="1" applyFill="1" applyBorder="1" applyAlignment="1">
      <alignment vertical="center"/>
      <protection/>
    </xf>
    <xf numFmtId="1" fontId="3" fillId="0" borderId="0" xfId="21" applyNumberFormat="1" applyFont="1" applyFill="1">
      <alignment/>
      <protection/>
    </xf>
    <xf numFmtId="0" fontId="0" fillId="0" borderId="0" xfId="24" applyFont="1" applyFill="1">
      <alignment/>
      <protection/>
    </xf>
    <xf numFmtId="0" fontId="0" fillId="0" borderId="0" xfId="21" applyFont="1" applyFill="1" quotePrefix="1">
      <alignment/>
      <protection/>
    </xf>
    <xf numFmtId="0" fontId="8" fillId="0" borderId="0" xfId="25" applyFont="1" applyFill="1" applyBorder="1" applyAlignment="1">
      <alignment vertical="center"/>
      <protection/>
    </xf>
    <xf numFmtId="0" fontId="0" fillId="0" borderId="0" xfId="21" applyFont="1" applyFill="1" applyAlignment="1">
      <alignment vertical="center"/>
      <protection/>
    </xf>
    <xf numFmtId="0" fontId="9" fillId="0" borderId="0" xfId="21" applyFont="1" applyFill="1" applyAlignment="1">
      <alignment vertical="center"/>
      <protection/>
    </xf>
    <xf numFmtId="0" fontId="7" fillId="0" borderId="0" xfId="21" applyFont="1" applyFill="1">
      <alignment/>
      <protection/>
    </xf>
    <xf numFmtId="0" fontId="5" fillId="0" borderId="0" xfId="25" applyFont="1" applyFill="1" applyAlignment="1">
      <alignment vertical="center"/>
      <protection/>
    </xf>
    <xf numFmtId="0" fontId="0" fillId="0" borderId="0" xfId="25" applyFont="1" applyFill="1" applyAlignment="1">
      <alignment vertical="center"/>
      <protection/>
    </xf>
    <xf numFmtId="0" fontId="10" fillId="0" borderId="0" xfId="25" applyFont="1" applyFill="1" applyBorder="1" applyAlignment="1">
      <alignment vertical="center"/>
      <protection/>
    </xf>
    <xf numFmtId="1" fontId="0" fillId="0" borderId="0" xfId="21" applyNumberFormat="1" applyFont="1" applyFill="1" applyAlignment="1">
      <alignment horizontal="right"/>
      <protection/>
    </xf>
    <xf numFmtId="0" fontId="0" fillId="0" borderId="0" xfId="21"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0" fontId="12" fillId="0" borderId="0" xfId="26" applyFont="1" applyFill="1"/>
    <xf numFmtId="0" fontId="0" fillId="0" borderId="0" xfId="26" applyFont="1" applyFill="1"/>
    <xf numFmtId="0" fontId="0" fillId="0" borderId="0" xfId="27" applyFont="1" applyAlignment="1">
      <alignment vertical="center"/>
    </xf>
    <xf numFmtId="0" fontId="0" fillId="0" borderId="0" xfId="27" applyFont="1" applyAlignment="1">
      <alignment/>
    </xf>
    <xf numFmtId="0" fontId="0" fillId="0" borderId="0" xfId="27" applyFont="1" applyFill="1" applyAlignment="1">
      <alignment vertical="center"/>
    </xf>
    <xf numFmtId="166" fontId="0" fillId="0" borderId="0" xfId="27" applyNumberFormat="1" applyFont="1" applyAlignment="1">
      <alignment/>
    </xf>
    <xf numFmtId="166" fontId="0" fillId="0" borderId="0" xfId="26" applyNumberFormat="1" applyFont="1" applyFill="1"/>
    <xf numFmtId="0" fontId="7" fillId="0" borderId="0" xfId="26" applyFont="1" applyFill="1"/>
    <xf numFmtId="2" fontId="0" fillId="0" borderId="0" xfId="26" applyNumberFormat="1" applyFont="1" applyFill="1"/>
    <xf numFmtId="0" fontId="0" fillId="0" borderId="0" xfId="26" applyFont="1" applyFill="1" applyBorder="1"/>
    <xf numFmtId="0" fontId="3" fillId="0" borderId="0" xfId="21" applyFont="1" applyFill="1" applyAlignment="1">
      <alignment vertical="center"/>
      <protection/>
    </xf>
    <xf numFmtId="0" fontId="0" fillId="28" borderId="19" xfId="0" applyFont="1" applyFill="1" applyBorder="1" applyAlignment="1">
      <alignment vertical="center"/>
    </xf>
    <xf numFmtId="0" fontId="0" fillId="29" borderId="19" xfId="0" applyFont="1" applyFill="1" applyBorder="1" applyAlignment="1">
      <alignment vertical="center"/>
    </xf>
    <xf numFmtId="0" fontId="0" fillId="30" borderId="19" xfId="0" applyFont="1" applyFill="1" applyBorder="1" applyAlignment="1">
      <alignment vertical="center"/>
    </xf>
    <xf numFmtId="0" fontId="0" fillId="27" borderId="19" xfId="0" applyFont="1" applyFill="1" applyBorder="1" applyAlignment="1">
      <alignment vertical="center"/>
    </xf>
    <xf numFmtId="0" fontId="0" fillId="52" borderId="19" xfId="0" applyFont="1" applyFill="1" applyBorder="1" applyAlignment="1">
      <alignment vertical="center"/>
    </xf>
    <xf numFmtId="0" fontId="0" fillId="53" borderId="19" xfId="21" applyFont="1" applyFill="1" applyBorder="1" applyAlignment="1">
      <alignment horizontal="right"/>
      <protection/>
    </xf>
    <xf numFmtId="0" fontId="0" fillId="0" borderId="0" xfId="21" applyFont="1" applyFill="1">
      <alignment/>
      <protection/>
    </xf>
    <xf numFmtId="0" fontId="15" fillId="0" borderId="0" xfId="23" applyFont="1" applyFill="1" applyBorder="1" applyAlignment="1">
      <alignment horizontal="left" vertical="center"/>
      <protection/>
    </xf>
    <xf numFmtId="0" fontId="16" fillId="0" borderId="0" xfId="27" applyFont="1" applyFill="1" applyAlignment="1">
      <alignment horizontal="left" vertical="center"/>
    </xf>
    <xf numFmtId="0" fontId="0" fillId="0" borderId="0" xfId="21" applyFont="1" applyFill="1" applyAlignment="1">
      <alignment horizontal="right"/>
      <protection/>
    </xf>
    <xf numFmtId="2" fontId="0" fillId="0" borderId="0" xfId="21" applyNumberFormat="1" applyFont="1" applyFill="1" applyBorder="1" applyAlignment="1">
      <alignment horizontal="right"/>
      <protection/>
    </xf>
    <xf numFmtId="2" fontId="0" fillId="0" borderId="0" xfId="26" applyNumberFormat="1" applyFont="1" applyFill="1" applyAlignment="1">
      <alignment horizontal="right"/>
    </xf>
    <xf numFmtId="0" fontId="0" fillId="0" borderId="0" xfId="26" applyFont="1" applyFill="1" applyAlignment="1">
      <alignment horizontal="left"/>
    </xf>
    <xf numFmtId="2" fontId="0" fillId="0" borderId="0" xfId="21" applyNumberFormat="1" applyFont="1" applyFill="1" applyAlignment="1">
      <alignment horizontal="left"/>
      <protection/>
    </xf>
    <xf numFmtId="0" fontId="0" fillId="0" borderId="0" xfId="21" applyFont="1" applyFill="1" applyAlignment="1">
      <alignment horizontal="left"/>
      <protection/>
    </xf>
    <xf numFmtId="0" fontId="3" fillId="0" borderId="0" xfId="26" applyFont="1" applyFill="1" applyBorder="1" applyAlignment="1">
      <alignment horizontal="left" wrapText="1"/>
    </xf>
    <xf numFmtId="0" fontId="3" fillId="54" borderId="0" xfId="26" applyFont="1" applyFill="1" applyBorder="1" applyAlignment="1">
      <alignment horizontal="right"/>
    </xf>
    <xf numFmtId="0" fontId="56" fillId="0" borderId="0" xfId="26" applyFont="1" applyFill="1" applyBorder="1" applyAlignment="1">
      <alignment horizontal="right" vertical="center" wrapText="1"/>
    </xf>
    <xf numFmtId="166" fontId="57" fillId="0" borderId="0" xfId="26" applyNumberFormat="1" applyFont="1" applyFill="1" applyAlignment="1">
      <alignment horizontal="right" vertical="center" wrapText="1"/>
    </xf>
    <xf numFmtId="2" fontId="14" fillId="0" borderId="0" xfId="26" applyNumberFormat="1" applyFont="1" applyFill="1" applyAlignment="1">
      <alignment horizontal="left" vertical="center" wrapText="1"/>
    </xf>
    <xf numFmtId="2" fontId="14" fillId="0" borderId="0" xfId="26" applyNumberFormat="1" applyFont="1" applyFill="1" applyBorder="1" applyAlignment="1">
      <alignment horizontal="left" vertical="center" wrapText="1"/>
    </xf>
    <xf numFmtId="166" fontId="0" fillId="0" borderId="0" xfId="26" applyNumberFormat="1" applyFont="1" applyFill="1" applyBorder="1"/>
    <xf numFmtId="0" fontId="0" fillId="0" borderId="0" xfId="20" applyFont="1" applyFill="1" applyAlignment="1">
      <alignment horizontal="right" vertical="center"/>
      <protection/>
    </xf>
    <xf numFmtId="166" fontId="59" fillId="0" borderId="0" xfId="26" applyNumberFormat="1" applyFont="1" applyFill="1" applyAlignment="1">
      <alignment horizontal="right" vertical="center" wrapText="1"/>
    </xf>
    <xf numFmtId="0" fontId="59" fillId="0" borderId="0" xfId="26" applyFont="1" applyFill="1" applyBorder="1" applyAlignment="1">
      <alignment horizontal="right" vertical="center" wrapText="1"/>
    </xf>
    <xf numFmtId="1" fontId="0" fillId="0" borderId="0" xfId="21" applyNumberFormat="1" applyFont="1" applyFill="1" applyAlignment="1">
      <alignment horizontal="left"/>
      <protection/>
    </xf>
    <xf numFmtId="0" fontId="0" fillId="0" borderId="0" xfId="21" applyFont="1" applyFill="1">
      <alignment/>
      <protection/>
    </xf>
    <xf numFmtId="0" fontId="0" fillId="0" borderId="0" xfId="20" applyFont="1" applyFill="1" applyAlignment="1">
      <alignment vertical="center"/>
      <protection/>
    </xf>
    <xf numFmtId="166" fontId="7" fillId="0" borderId="0" xfId="21" applyNumberFormat="1" applyFont="1" applyFill="1" applyAlignment="1">
      <alignment horizontal="left"/>
      <protection/>
    </xf>
    <xf numFmtId="0" fontId="0" fillId="32" borderId="19" xfId="0" applyFill="1" applyBorder="1" applyAlignment="1">
      <alignment/>
    </xf>
    <xf numFmtId="0" fontId="0" fillId="34" borderId="19" xfId="0" applyFill="1" applyBorder="1" applyAlignment="1">
      <alignment/>
    </xf>
    <xf numFmtId="0" fontId="0" fillId="31" borderId="19" xfId="0" applyFill="1" applyBorder="1" applyAlignment="1">
      <alignment/>
    </xf>
    <xf numFmtId="0" fontId="61" fillId="0" borderId="0" xfId="26" applyFont="1" applyFill="1" applyBorder="1" applyAlignment="1">
      <alignment horizontal="right" vertical="center" wrapText="1"/>
    </xf>
    <xf numFmtId="167" fontId="7" fillId="0" borderId="0" xfId="135" applyNumberFormat="1" applyFont="1" applyFill="1" applyBorder="1" applyAlignment="1">
      <alignment/>
      <protection/>
    </xf>
    <xf numFmtId="0" fontId="59" fillId="0" borderId="0" xfId="131" applyFont="1" applyAlignment="1">
      <alignment horizontal="right"/>
      <protection/>
    </xf>
    <xf numFmtId="167" fontId="7" fillId="0" borderId="0" xfId="135" applyNumberFormat="1" applyFont="1" applyFill="1" applyBorder="1" applyAlignment="1">
      <alignment vertical="center"/>
      <protection/>
    </xf>
    <xf numFmtId="1" fontId="0" fillId="0" borderId="0" xfId="21" applyNumberFormat="1" applyFont="1" applyFill="1">
      <alignment/>
      <protection/>
    </xf>
    <xf numFmtId="0" fontId="0" fillId="0" borderId="0" xfId="26" applyFont="1" applyFill="1" applyBorder="1" applyAlignment="1">
      <alignment horizontal="left" wrapText="1"/>
    </xf>
    <xf numFmtId="2" fontId="0" fillId="0" borderId="0" xfId="26" applyNumberFormat="1" applyFont="1" applyFill="1" applyAlignment="1">
      <alignment horizontal="left" vertical="center" wrapText="1"/>
    </xf>
    <xf numFmtId="2" fontId="0" fillId="0" borderId="0" xfId="26" applyNumberFormat="1" applyFont="1" applyFill="1" applyBorder="1" applyAlignment="1">
      <alignment horizontal="left" vertical="center" wrapText="1"/>
    </xf>
    <xf numFmtId="0" fontId="60" fillId="0" borderId="0" xfId="26" applyFont="1" applyFill="1"/>
    <xf numFmtId="2" fontId="0" fillId="0" borderId="0" xfId="26" applyNumberFormat="1" applyFont="1" applyFill="1" applyBorder="1" applyAlignment="1">
      <alignment horizontal="left" vertical="center" wrapText="1"/>
    </xf>
    <xf numFmtId="49" fontId="3" fillId="0" borderId="0" xfId="206" applyNumberFormat="1" applyFont="1" applyAlignment="1">
      <alignment/>
      <protection/>
    </xf>
    <xf numFmtId="0" fontId="0" fillId="0" borderId="0" xfId="206" applyFont="1" applyBorder="1" applyAlignment="1">
      <alignment/>
      <protection/>
    </xf>
    <xf numFmtId="166" fontId="0" fillId="0" borderId="0" xfId="185" applyNumberFormat="1" applyFont="1">
      <alignment/>
      <protection/>
    </xf>
    <xf numFmtId="1" fontId="0" fillId="0" borderId="0" xfId="185" applyNumberFormat="1" applyFont="1" applyAlignment="1">
      <alignment horizontal="right"/>
      <protection/>
    </xf>
    <xf numFmtId="166" fontId="60" fillId="0" borderId="0" xfId="21" applyNumberFormat="1" applyFont="1" applyFill="1" applyAlignment="1">
      <alignment horizontal="left"/>
      <protection/>
    </xf>
    <xf numFmtId="166" fontId="7" fillId="0" borderId="0" xfId="21" applyNumberFormat="1" applyFont="1" applyFill="1" applyBorder="1" applyAlignment="1">
      <alignment horizontal="left"/>
      <protection/>
    </xf>
    <xf numFmtId="166" fontId="0" fillId="0" borderId="0" xfId="21" applyNumberFormat="1" applyFont="1" applyFill="1" applyBorder="1" applyAlignment="1">
      <alignment horizontal="left"/>
      <protection/>
    </xf>
    <xf numFmtId="166" fontId="7" fillId="0" borderId="0" xfId="197" applyNumberFormat="1" applyFont="1" applyAlignment="1">
      <alignment horizontal="left"/>
      <protection/>
    </xf>
    <xf numFmtId="1" fontId="7" fillId="0" borderId="0" xfId="21" applyNumberFormat="1" applyFont="1" applyFill="1" applyBorder="1" applyAlignment="1">
      <alignment horizontal="left"/>
      <protection/>
    </xf>
    <xf numFmtId="2" fontId="7" fillId="0" borderId="0" xfId="21" applyNumberFormat="1" applyFont="1" applyFill="1" applyBorder="1" applyAlignment="1">
      <alignment horizontal="left"/>
      <protection/>
    </xf>
    <xf numFmtId="2" fontId="0" fillId="0" borderId="0" xfId="21" applyNumberFormat="1" applyFont="1" applyFill="1" applyBorder="1" applyAlignment="1">
      <alignment horizontal="left"/>
      <protection/>
    </xf>
    <xf numFmtId="166" fontId="0" fillId="0" borderId="0" xfId="133" applyNumberFormat="1" applyFont="1">
      <alignment/>
      <protection/>
    </xf>
    <xf numFmtId="166" fontId="0" fillId="0" borderId="0" xfId="133" applyNumberFormat="1" applyFont="1" applyAlignment="1">
      <alignment horizontal="right"/>
      <protection/>
    </xf>
    <xf numFmtId="0" fontId="3" fillId="0" borderId="0" xfId="206" applyFont="1" applyBorder="1" applyAlignment="1">
      <alignment horizontal="left" vertical="center"/>
      <protection/>
    </xf>
    <xf numFmtId="0" fontId="0" fillId="0" borderId="0" xfId="206" applyFont="1" applyAlignment="1">
      <alignment/>
      <protection/>
    </xf>
    <xf numFmtId="0" fontId="3" fillId="0" borderId="0" xfId="206" applyFont="1" applyFill="1" applyBorder="1" applyAlignment="1">
      <alignment horizontal="left" vertical="center"/>
      <protection/>
    </xf>
    <xf numFmtId="0" fontId="0" fillId="0" borderId="0" xfId="206" applyFont="1" applyFill="1" applyAlignment="1">
      <alignment/>
      <protection/>
    </xf>
    <xf numFmtId="49" fontId="0" fillId="0" borderId="0" xfId="206" applyNumberFormat="1" applyFont="1" applyFill="1" applyAlignment="1">
      <alignment/>
      <protection/>
    </xf>
    <xf numFmtId="0" fontId="0" fillId="0" borderId="0" xfId="206" applyFont="1" applyFill="1" applyBorder="1" applyAlignment="1">
      <alignment/>
      <protection/>
    </xf>
    <xf numFmtId="49" fontId="3" fillId="0" borderId="0" xfId="206" applyNumberFormat="1" applyFont="1" applyFill="1" applyAlignment="1">
      <alignment/>
      <protection/>
    </xf>
    <xf numFmtId="0" fontId="0" fillId="0" borderId="0" xfId="21" applyFont="1" applyFill="1" applyAlignment="1">
      <alignment horizontal="right"/>
      <protection/>
    </xf>
    <xf numFmtId="0" fontId="3" fillId="0" borderId="0" xfId="206" applyFont="1" applyFill="1" applyBorder="1" applyAlignment="1">
      <alignment/>
      <protection/>
    </xf>
    <xf numFmtId="0" fontId="0" fillId="0" borderId="0" xfId="206" applyFont="1" applyAlignment="1">
      <alignment wrapText="1"/>
      <protection/>
    </xf>
    <xf numFmtId="0" fontId="3" fillId="0" borderId="0" xfId="206" applyFont="1" applyFill="1" applyAlignment="1">
      <alignment/>
      <protection/>
    </xf>
    <xf numFmtId="0" fontId="11" fillId="0" borderId="0" xfId="21" applyFont="1" applyFill="1" applyBorder="1">
      <alignment/>
      <protection/>
    </xf>
    <xf numFmtId="0" fontId="68" fillId="0" borderId="0" xfId="207" applyFont="1" applyFill="1" applyBorder="1" applyAlignment="1">
      <alignment/>
      <protection/>
    </xf>
    <xf numFmtId="0" fontId="68" fillId="0" borderId="0" xfId="207" applyFont="1" applyFill="1" applyBorder="1">
      <alignment/>
      <protection/>
    </xf>
    <xf numFmtId="0" fontId="0" fillId="0" borderId="0" xfId="21" applyFont="1" applyFill="1" applyAlignment="1">
      <alignment/>
      <protection/>
    </xf>
    <xf numFmtId="0" fontId="0" fillId="0" borderId="0" xfId="26" applyFont="1" applyFill="1"/>
    <xf numFmtId="0" fontId="3" fillId="0" borderId="0" xfId="26" applyFont="1" applyFill="1" applyBorder="1" applyAlignment="1">
      <alignment horizontal="left"/>
    </xf>
    <xf numFmtId="167" fontId="14" fillId="0" borderId="0" xfId="131" applyNumberFormat="1" applyFont="1" applyFill="1" applyBorder="1" applyAlignment="1">
      <alignment/>
      <protection/>
    </xf>
    <xf numFmtId="167" fontId="59" fillId="0" borderId="0" xfId="0" applyNumberFormat="1" applyFont="1" applyFill="1" applyBorder="1" applyAlignment="1">
      <alignment/>
    </xf>
    <xf numFmtId="0" fontId="59" fillId="0" borderId="0" xfId="26" applyFont="1" applyFill="1" applyBorder="1"/>
    <xf numFmtId="0" fontId="0" fillId="0" borderId="0" xfId="0" applyFont="1" applyAlignment="1">
      <alignment vertical="center"/>
    </xf>
    <xf numFmtId="0" fontId="0" fillId="0" borderId="0" xfId="26" applyFont="1" applyFill="1" applyAlignment="1">
      <alignment horizontal="left"/>
    </xf>
    <xf numFmtId="0" fontId="8" fillId="0" borderId="0" xfId="25" applyFont="1" applyFill="1" applyBorder="1" applyAlignment="1">
      <alignment horizontal="left" vertical="center"/>
      <protection/>
    </xf>
    <xf numFmtId="167" fontId="14" fillId="0" borderId="0" xfId="131" applyNumberFormat="1" applyFont="1" applyFill="1" applyBorder="1" applyAlignment="1">
      <alignment horizontal="right"/>
      <protection/>
    </xf>
    <xf numFmtId="0" fontId="60" fillId="0" borderId="0" xfId="21" applyFont="1" applyFill="1">
      <alignment/>
      <protection/>
    </xf>
    <xf numFmtId="0" fontId="0" fillId="0" borderId="0" xfId="26" applyFont="1" applyFill="1" applyBorder="1" applyAlignment="1">
      <alignment horizontal="left" wrapText="1"/>
    </xf>
    <xf numFmtId="0" fontId="61" fillId="0" borderId="0" xfId="131" applyFont="1" applyAlignment="1">
      <alignment horizontal="right"/>
      <protection/>
    </xf>
    <xf numFmtId="1" fontId="0" fillId="0" borderId="0" xfId="26" applyNumberFormat="1" applyFont="1" applyFill="1"/>
    <xf numFmtId="0" fontId="0" fillId="0" borderId="0" xfId="21" applyFont="1" applyFill="1" applyAlignment="1">
      <alignment vertical="center"/>
      <protection/>
    </xf>
    <xf numFmtId="1" fontId="0" fillId="0" borderId="0" xfId="21" applyNumberFormat="1" applyFont="1" applyFill="1" applyBorder="1" applyAlignment="1">
      <alignment horizontal="left"/>
      <protection/>
    </xf>
    <xf numFmtId="0" fontId="68" fillId="54" borderId="0" xfId="59" applyFont="1" applyFill="1" applyBorder="1" applyAlignment="1">
      <alignment/>
      <protection/>
    </xf>
    <xf numFmtId="0" fontId="70" fillId="55" borderId="19" xfId="0" applyFont="1" applyFill="1" applyBorder="1" applyAlignment="1">
      <alignment vertical="center"/>
    </xf>
    <xf numFmtId="0" fontId="11" fillId="0" borderId="0" xfId="20" applyFont="1" applyFill="1" applyBorder="1" applyAlignment="1">
      <alignment vertical="center"/>
      <protection/>
    </xf>
    <xf numFmtId="1" fontId="7" fillId="0" borderId="0" xfId="21" applyNumberFormat="1" applyFont="1" applyFill="1">
      <alignment/>
      <protection/>
    </xf>
    <xf numFmtId="0" fontId="0" fillId="0" borderId="0" xfId="24" applyFont="1" applyFill="1" applyAlignment="1">
      <alignment wrapText="1"/>
      <protection/>
    </xf>
    <xf numFmtId="166" fontId="0" fillId="0" borderId="0" xfId="185" applyNumberFormat="1" applyFont="1" applyAlignment="1">
      <alignment horizontal="right"/>
      <protection/>
    </xf>
    <xf numFmtId="0" fontId="0" fillId="0" borderId="0" xfId="21" applyFont="1" applyFill="1" applyAlignment="1">
      <alignment horizontal="left"/>
      <protection/>
    </xf>
    <xf numFmtId="166" fontId="0" fillId="0" borderId="0" xfId="185" applyNumberFormat="1" applyFont="1" applyAlignment="1">
      <alignment horizontal="right"/>
      <protection/>
    </xf>
    <xf numFmtId="9" fontId="0" fillId="0" borderId="0" xfId="21" applyNumberFormat="1" applyFont="1" applyFill="1" applyAlignment="1">
      <alignment horizontal="left"/>
      <protection/>
    </xf>
    <xf numFmtId="167" fontId="0" fillId="0" borderId="0" xfId="21" applyNumberFormat="1" applyFont="1" applyFill="1">
      <alignment/>
      <protection/>
    </xf>
    <xf numFmtId="0" fontId="0" fillId="0" borderId="0" xfId="206" applyFont="1" applyBorder="1" applyAlignment="1">
      <alignment/>
      <protection/>
    </xf>
    <xf numFmtId="166" fontId="0" fillId="0" borderId="0" xfId="185" applyNumberFormat="1" applyFont="1" applyAlignment="1">
      <alignment horizontal="left"/>
      <protection/>
    </xf>
    <xf numFmtId="1" fontId="0" fillId="0" borderId="0" xfId="21" applyNumberFormat="1" applyFont="1" applyFill="1" applyAlignment="1">
      <alignment horizontal="right"/>
      <protection/>
    </xf>
    <xf numFmtId="166" fontId="0" fillId="0" borderId="0" xfId="185" applyNumberFormat="1" applyFont="1">
      <alignment/>
      <protection/>
    </xf>
    <xf numFmtId="166" fontId="0" fillId="0" borderId="0" xfId="21" applyNumberFormat="1" applyFont="1" applyFill="1" applyAlignment="1">
      <alignment horizontal="left"/>
      <protection/>
    </xf>
    <xf numFmtId="167" fontId="0" fillId="0" borderId="0" xfId="131" applyNumberFormat="1" applyFont="1">
      <alignment/>
      <protection/>
    </xf>
    <xf numFmtId="167" fontId="0" fillId="0" borderId="0" xfId="26" applyNumberFormat="1" applyFont="1" applyFill="1"/>
    <xf numFmtId="167" fontId="0" fillId="0" borderId="0" xfId="26" applyNumberFormat="1" applyFont="1" applyFill="1" applyBorder="1"/>
    <xf numFmtId="167" fontId="0" fillId="0" borderId="0" xfId="135" applyNumberFormat="1" applyFont="1" applyFill="1" applyBorder="1" applyAlignment="1">
      <alignment/>
      <protection/>
    </xf>
    <xf numFmtId="167" fontId="0" fillId="0" borderId="0" xfId="27" applyNumberFormat="1" applyFont="1" applyAlignment="1">
      <alignment vertical="center"/>
    </xf>
    <xf numFmtId="0" fontId="30" fillId="0" borderId="0" xfId="162">
      <alignment/>
      <protection/>
    </xf>
    <xf numFmtId="0" fontId="30" fillId="0" borderId="0" xfId="162">
      <alignment/>
      <protection/>
    </xf>
    <xf numFmtId="0" fontId="30" fillId="0" borderId="0" xfId="162">
      <alignment/>
      <protection/>
    </xf>
    <xf numFmtId="0" fontId="3" fillId="54" borderId="0" xfId="26" applyFont="1" applyFill="1" applyBorder="1" applyAlignment="1">
      <alignment horizontal="right" wrapText="1"/>
    </xf>
    <xf numFmtId="0" fontId="0" fillId="0" borderId="0" xfId="27" applyFont="1" applyAlignment="1">
      <alignment vertical="center" wrapText="1"/>
    </xf>
    <xf numFmtId="0" fontId="0" fillId="0" borderId="0" xfId="27" applyFont="1" applyAlignment="1">
      <alignment vertical="center" wrapText="1"/>
    </xf>
    <xf numFmtId="172" fontId="0" fillId="0" borderId="0" xfId="26" applyNumberFormat="1" applyFont="1" applyFill="1" applyAlignment="1">
      <alignment horizontal="right"/>
    </xf>
    <xf numFmtId="173" fontId="0" fillId="0" borderId="0" xfId="26" applyNumberFormat="1" applyFont="1" applyFill="1" applyAlignment="1">
      <alignment horizontal="right"/>
    </xf>
    <xf numFmtId="167" fontId="3" fillId="54" borderId="0" xfId="26" applyNumberFormat="1" applyFont="1" applyFill="1" applyBorder="1" applyAlignment="1">
      <alignment horizontal="right"/>
    </xf>
    <xf numFmtId="166" fontId="0" fillId="0" borderId="0" xfId="21" applyNumberFormat="1" applyFont="1" applyFill="1">
      <alignment/>
      <protection/>
    </xf>
    <xf numFmtId="2" fontId="0" fillId="0" borderId="0" xfId="21" applyNumberFormat="1" applyFont="1" applyFill="1">
      <alignment/>
      <protection/>
    </xf>
    <xf numFmtId="0" fontId="0" fillId="55" borderId="19" xfId="0" applyFont="1" applyFill="1" applyBorder="1" applyAlignment="1">
      <alignment vertical="center"/>
    </xf>
    <xf numFmtId="2" fontId="0" fillId="0" borderId="0" xfId="185" applyNumberFormat="1" applyFont="1">
      <alignment/>
      <protection/>
    </xf>
    <xf numFmtId="0" fontId="0" fillId="0" borderId="0" xfId="21" applyFont="1" applyFill="1" applyAlignment="1">
      <alignment horizontal="left" wrapText="1"/>
      <protection/>
    </xf>
    <xf numFmtId="0" fontId="0" fillId="0" borderId="0" xfId="27" applyFont="1" applyAlignment="1">
      <alignment horizontal="left" vertical="center" wrapText="1"/>
    </xf>
  </cellXfs>
  <cellStyles count="304">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 2 2" xfId="26"/>
    <cellStyle name="Normal 3 3" xfId="27"/>
    <cellStyle name="Normal 2" xfId="28"/>
    <cellStyle name="20 % - Accent1" xfId="29"/>
    <cellStyle name="20 % - Accent2" xfId="30"/>
    <cellStyle name="20 % - Accent3" xfId="31"/>
    <cellStyle name="20 % - Accent4" xfId="32"/>
    <cellStyle name="20 % - Accent5" xfId="33"/>
    <cellStyle name="20 % - Accent6" xfId="34"/>
    <cellStyle name="40 % - Accent1" xfId="35"/>
    <cellStyle name="40 % - Accent2" xfId="36"/>
    <cellStyle name="40 % - Accent3" xfId="37"/>
    <cellStyle name="40 % - Accent4" xfId="38"/>
    <cellStyle name="40 % - Accent5" xfId="39"/>
    <cellStyle name="40 % - Accent6" xfId="40"/>
    <cellStyle name="60 % - Accent1" xfId="41"/>
    <cellStyle name="60 % - Accent2" xfId="42"/>
    <cellStyle name="60 % - Accent3" xfId="43"/>
    <cellStyle name="60 % - Accent4" xfId="44"/>
    <cellStyle name="60 % - Accent5" xfId="45"/>
    <cellStyle name="60 % - Accent6" xfId="46"/>
    <cellStyle name="Avertissement" xfId="47"/>
    <cellStyle name="Calcul" xfId="48"/>
    <cellStyle name="Cellule liée" xfId="49"/>
    <cellStyle name="Commentaire" xfId="50"/>
    <cellStyle name="Commentaire 2" xfId="51"/>
    <cellStyle name="Entrée" xfId="52"/>
    <cellStyle name="Hyperlink 2" xfId="53"/>
    <cellStyle name="Insatisfaisant" xfId="54"/>
    <cellStyle name="Lien hypertexte" xfId="55"/>
    <cellStyle name="Lien hypertexte 2" xfId="56"/>
    <cellStyle name="Lien hypertexte_Fig 1.2" xfId="57"/>
    <cellStyle name="Neutre" xfId="58"/>
    <cellStyle name="Normal 10" xfId="59"/>
    <cellStyle name="Normal 2 3" xfId="60"/>
    <cellStyle name="Normal 3" xfId="61"/>
    <cellStyle name="Normal 3 2" xfId="62"/>
    <cellStyle name="Normal 3 3 2" xfId="63"/>
    <cellStyle name="Normal 3 4" xfId="64"/>
    <cellStyle name="Normal 4" xfId="65"/>
    <cellStyle name="Normal 5" xfId="66"/>
    <cellStyle name="Normal 6" xfId="67"/>
    <cellStyle name="Normal 7" xfId="68"/>
    <cellStyle name="Normal 7 2" xfId="69"/>
    <cellStyle name="Normal 8" xfId="70"/>
    <cellStyle name="Normal 9" xfId="71"/>
    <cellStyle name="Satisfaisant" xfId="72"/>
    <cellStyle name="Sortie" xfId="73"/>
    <cellStyle name="Style 1" xfId="74"/>
    <cellStyle name="Texte explicatif" xfId="75"/>
    <cellStyle name="Titre" xfId="76"/>
    <cellStyle name="Titre 1" xfId="77"/>
    <cellStyle name="Titre 2" xfId="78"/>
    <cellStyle name="Titre 3" xfId="79"/>
    <cellStyle name="Titre 4" xfId="80"/>
    <cellStyle name="Vérification" xfId="81"/>
    <cellStyle name="Title" xfId="82"/>
    <cellStyle name="Heading 1 2" xfId="83"/>
    <cellStyle name="Heading 2 2" xfId="84"/>
    <cellStyle name="Heading 3 2" xfId="85"/>
    <cellStyle name="Heading 4 2" xfId="86"/>
    <cellStyle name="Good 2" xfId="87"/>
    <cellStyle name="Bad 2" xfId="88"/>
    <cellStyle name="Neutral 2" xfId="89"/>
    <cellStyle name="Input 2" xfId="90"/>
    <cellStyle name="Output 2" xfId="91"/>
    <cellStyle name="Calculation 2" xfId="92"/>
    <cellStyle name="Linked Cell 2" xfId="93"/>
    <cellStyle name="Check Cell 2" xfId="94"/>
    <cellStyle name="Warning Text 2" xfId="95"/>
    <cellStyle name="Note 2" xfId="96"/>
    <cellStyle name="Explanatory Text 2" xfId="97"/>
    <cellStyle name="Total 2" xfId="98"/>
    <cellStyle name="Accent1 2" xfId="99"/>
    <cellStyle name="20% - Accent1 2" xfId="100"/>
    <cellStyle name="40% - Accent1 2" xfId="101"/>
    <cellStyle name="60% - Accent1 2" xfId="102"/>
    <cellStyle name="Accent2 2" xfId="103"/>
    <cellStyle name="20% - Accent2 2" xfId="104"/>
    <cellStyle name="40% - Accent2 2" xfId="105"/>
    <cellStyle name="60% - Accent2 2" xfId="106"/>
    <cellStyle name="Accent3 2" xfId="107"/>
    <cellStyle name="20% - Accent3 2" xfId="108"/>
    <cellStyle name="40% - Accent3 2" xfId="109"/>
    <cellStyle name="60% - Accent3 2" xfId="110"/>
    <cellStyle name="Accent4 2" xfId="111"/>
    <cellStyle name="20% - Accent4 2" xfId="112"/>
    <cellStyle name="40% - Accent4 2" xfId="113"/>
    <cellStyle name="60% - Accent4 2" xfId="114"/>
    <cellStyle name="Accent5 2" xfId="115"/>
    <cellStyle name="20% - Accent5 2" xfId="116"/>
    <cellStyle name="40% - Accent5 2" xfId="117"/>
    <cellStyle name="60% - Accent5 2" xfId="118"/>
    <cellStyle name="Accent6 2" xfId="119"/>
    <cellStyle name="20% - Accent6 2" xfId="120"/>
    <cellStyle name="40% - Accent6 2" xfId="121"/>
    <cellStyle name="60% - Accent6 2" xfId="122"/>
    <cellStyle name="Normal 12" xfId="123"/>
    <cellStyle name="Normal 14" xfId="124"/>
    <cellStyle name="Normal 13" xfId="125"/>
    <cellStyle name="Normal 19" xfId="126"/>
    <cellStyle name="Normal 17" xfId="127"/>
    <cellStyle name="Normal 18" xfId="128"/>
    <cellStyle name="Normal 15" xfId="129"/>
    <cellStyle name="Normal 16" xfId="130"/>
    <cellStyle name="Normal 14 2" xfId="131"/>
    <cellStyle name="Normal 20" xfId="132"/>
    <cellStyle name="Normal 6 2" xfId="133"/>
    <cellStyle name="Comma 2" xfId="134"/>
    <cellStyle name="Normal 6 2 2" xfId="135"/>
    <cellStyle name="Normal 8 2" xfId="136"/>
    <cellStyle name="NumberCellStyle" xfId="137"/>
    <cellStyle name="Normal 21" xfId="138"/>
    <cellStyle name="Normal 22" xfId="139"/>
    <cellStyle name="Normal 23" xfId="140"/>
    <cellStyle name="Normal 24" xfId="141"/>
    <cellStyle name="Normal 25" xfId="142"/>
    <cellStyle name="Normal 26" xfId="143"/>
    <cellStyle name="Normal 26 2" xfId="144"/>
    <cellStyle name="Normal 27" xfId="145"/>
    <cellStyle name="Normal 28" xfId="146"/>
    <cellStyle name="Normal 29" xfId="147"/>
    <cellStyle name="Normal 2 4" xfId="148"/>
    <cellStyle name="2tabellen" xfId="149"/>
    <cellStyle name="Calcul 2" xfId="150"/>
    <cellStyle name="color gray" xfId="151"/>
    <cellStyle name="Comma 2 2" xfId="152"/>
    <cellStyle name="Comma 3" xfId="153"/>
    <cellStyle name="Commentaire 2 2" xfId="154"/>
    <cellStyle name="Commentaire 3" xfId="155"/>
    <cellStyle name="Dezimal [0]_tabquestmig99v.95" xfId="156"/>
    <cellStyle name="Dezimal_tabquestmig99v.95" xfId="157"/>
    <cellStyle name="Entrée 2" xfId="158"/>
    <cellStyle name="grey" xfId="159"/>
    <cellStyle name="Milliers [0]" xfId="160"/>
    <cellStyle name="Monétaire [0]" xfId="161"/>
    <cellStyle name="Normal 12 2" xfId="162"/>
    <cellStyle name="Normal 12 3" xfId="163"/>
    <cellStyle name="Normal 12 4" xfId="164"/>
    <cellStyle name="Normal 14 3" xfId="165"/>
    <cellStyle name="Normal 15 2" xfId="166"/>
    <cellStyle name="Normal 17 2" xfId="167"/>
    <cellStyle name="Normal 19 2" xfId="168"/>
    <cellStyle name="Normal 2 4 2" xfId="169"/>
    <cellStyle name="Normal 2 5" xfId="170"/>
    <cellStyle name="Normal 20 2" xfId="171"/>
    <cellStyle name="Normal 20 2 2" xfId="172"/>
    <cellStyle name="Normal 20 3" xfId="173"/>
    <cellStyle name="Normal 20 4" xfId="174"/>
    <cellStyle name="Normal 20 5" xfId="175"/>
    <cellStyle name="Normal 21 2" xfId="176"/>
    <cellStyle name="Normal 21 3" xfId="177"/>
    <cellStyle name="Normal 22 2" xfId="178"/>
    <cellStyle name="Normal 23 2" xfId="179"/>
    <cellStyle name="Normal 23 3" xfId="180"/>
    <cellStyle name="Normal 23 4" xfId="181"/>
    <cellStyle name="Normal 23 5" xfId="182"/>
    <cellStyle name="Normal 25 2" xfId="183"/>
    <cellStyle name="Normal 25 3" xfId="184"/>
    <cellStyle name="Normal 28 2" xfId="185"/>
    <cellStyle name="Normal 3 2 2" xfId="186"/>
    <cellStyle name="Normal 30" xfId="187"/>
    <cellStyle name="Normal 31" xfId="188"/>
    <cellStyle name="Normal 31 2" xfId="189"/>
    <cellStyle name="Normal 31 3" xfId="190"/>
    <cellStyle name="Normal 32" xfId="191"/>
    <cellStyle name="Normal 4 2" xfId="192"/>
    <cellStyle name="Normal 5 2" xfId="193"/>
    <cellStyle name="Normal 5 3" xfId="194"/>
    <cellStyle name="Normal 6 3" xfId="195"/>
    <cellStyle name="Normal 6 4" xfId="196"/>
    <cellStyle name="Normal 7 3" xfId="197"/>
    <cellStyle name="Normal 8 2 2" xfId="198"/>
    <cellStyle name="Normal 8 2 3" xfId="199"/>
    <cellStyle name="Normal 8 2 4" xfId="200"/>
    <cellStyle name="normální_List1" xfId="201"/>
    <cellStyle name="Sortie 2" xfId="202"/>
    <cellStyle name="Standaard_Asyl 2000 EU" xfId="203"/>
    <cellStyle name="Währung [0]_tabquestmig99v.95" xfId="204"/>
    <cellStyle name="Währung_tabquestmig99v.95" xfId="205"/>
    <cellStyle name="Normal 33" xfId="206"/>
    <cellStyle name="Normal 10 2" xfId="207"/>
    <cellStyle name="Comma 2 3" xfId="208"/>
    <cellStyle name="Comma 3 2" xfId="209"/>
    <cellStyle name="Hyperlink 3" xfId="210"/>
    <cellStyle name="Normal 13 2" xfId="211"/>
    <cellStyle name="Normal 14 4" xfId="212"/>
    <cellStyle name="Normal 15 3" xfId="213"/>
    <cellStyle name="Normal 17 3" xfId="214"/>
    <cellStyle name="Normal 2 3 2" xfId="215"/>
    <cellStyle name="Normal 2 4 3" xfId="216"/>
    <cellStyle name="Normal 2 6" xfId="217"/>
    <cellStyle name="Normal 22 3" xfId="218"/>
    <cellStyle name="Normal 26 3" xfId="219"/>
    <cellStyle name="Normal 28 3" xfId="220"/>
    <cellStyle name="Normal 29 2" xfId="221"/>
    <cellStyle name="Normal 30 2" xfId="222"/>
    <cellStyle name="Normal 34" xfId="223"/>
    <cellStyle name="Note 3" xfId="224"/>
    <cellStyle name="Heading 1" xfId="225"/>
    <cellStyle name="Heading 2" xfId="226"/>
    <cellStyle name="Heading 3" xfId="227"/>
    <cellStyle name="Heading 4" xfId="228"/>
    <cellStyle name="Good" xfId="229"/>
    <cellStyle name="Bad" xfId="230"/>
    <cellStyle name="Neutral" xfId="231"/>
    <cellStyle name="Input" xfId="232"/>
    <cellStyle name="Output" xfId="233"/>
    <cellStyle name="Calculation" xfId="234"/>
    <cellStyle name="Linked Cell" xfId="235"/>
    <cellStyle name="Check Cell" xfId="236"/>
    <cellStyle name="Warning Text" xfId="237"/>
    <cellStyle name="Explanatory Text" xfId="238"/>
    <cellStyle name="Total" xfId="239"/>
    <cellStyle name="Accent1" xfId="240"/>
    <cellStyle name="20% - Accent1" xfId="241"/>
    <cellStyle name="40% - Accent1" xfId="242"/>
    <cellStyle name="60% - Accent1" xfId="243"/>
    <cellStyle name="Accent2" xfId="244"/>
    <cellStyle name="20% - Accent2" xfId="245"/>
    <cellStyle name="40% - Accent2" xfId="246"/>
    <cellStyle name="60% - Accent2" xfId="247"/>
    <cellStyle name="Accent3" xfId="248"/>
    <cellStyle name="20% - Accent3" xfId="249"/>
    <cellStyle name="40% - Accent3" xfId="250"/>
    <cellStyle name="60% - Accent3" xfId="251"/>
    <cellStyle name="Accent4" xfId="252"/>
    <cellStyle name="20% - Accent4" xfId="253"/>
    <cellStyle name="40% - Accent4" xfId="254"/>
    <cellStyle name="60% - Accent4" xfId="255"/>
    <cellStyle name="Accent5" xfId="256"/>
    <cellStyle name="20% - Accent5" xfId="257"/>
    <cellStyle name="40% - Accent5" xfId="258"/>
    <cellStyle name="60% - Accent5" xfId="259"/>
    <cellStyle name="Accent6" xfId="260"/>
    <cellStyle name="20% - Accent6" xfId="261"/>
    <cellStyle name="40% - Accent6" xfId="262"/>
    <cellStyle name="60% - Accent6" xfId="263"/>
    <cellStyle name="Normal 35" xfId="264"/>
    <cellStyle name="Note 4" xfId="265"/>
    <cellStyle name="Normal 37" xfId="266"/>
    <cellStyle name="Note 5" xfId="267"/>
    <cellStyle name="20% - Accent1 3" xfId="268"/>
    <cellStyle name="40% - Accent1 3" xfId="269"/>
    <cellStyle name="20% - Accent2 3" xfId="270"/>
    <cellStyle name="40% - Accent2 3" xfId="271"/>
    <cellStyle name="20% - Accent3 3" xfId="272"/>
    <cellStyle name="40% - Accent3 3" xfId="273"/>
    <cellStyle name="20% - Accent4 3" xfId="274"/>
    <cellStyle name="40% - Accent4 3" xfId="275"/>
    <cellStyle name="20% - Accent5 3" xfId="276"/>
    <cellStyle name="40% - Accent5 3" xfId="277"/>
    <cellStyle name="20% - Accent6 3" xfId="278"/>
    <cellStyle name="40% - Accent6 3" xfId="279"/>
    <cellStyle name="Normal 36" xfId="280"/>
    <cellStyle name="Normal 33 2" xfId="281"/>
    <cellStyle name="Note 3 2" xfId="282"/>
    <cellStyle name="Normal 35 2" xfId="283"/>
    <cellStyle name="Note 4 2" xfId="284"/>
    <cellStyle name="20% - Accent1 4" xfId="285"/>
    <cellStyle name="40% - Accent1 4" xfId="286"/>
    <cellStyle name="20% - Accent2 4" xfId="287"/>
    <cellStyle name="40% - Accent2 4" xfId="288"/>
    <cellStyle name="20% - Accent3 4" xfId="289"/>
    <cellStyle name="40% - Accent3 4" xfId="290"/>
    <cellStyle name="20% - Accent4 4" xfId="291"/>
    <cellStyle name="40% - Accent4 4" xfId="292"/>
    <cellStyle name="20% - Accent5 4" xfId="293"/>
    <cellStyle name="40% - Accent5 4" xfId="294"/>
    <cellStyle name="20% - Accent6 4" xfId="295"/>
    <cellStyle name="40% - Accent6 4" xfId="296"/>
    <cellStyle name="Normal 38" xfId="297"/>
    <cellStyle name="Note 3 3" xfId="298"/>
    <cellStyle name="Normal 35 3" xfId="299"/>
    <cellStyle name="Note 4 3" xfId="300"/>
    <cellStyle name="Normal 37 2" xfId="301"/>
    <cellStyle name="Note 5 2" xfId="302"/>
    <cellStyle name="20% - Accent1 3 2" xfId="303"/>
    <cellStyle name="40% - Accent1 3 2" xfId="304"/>
    <cellStyle name="20% - Accent2 3 2" xfId="305"/>
    <cellStyle name="40% - Accent2 3 2" xfId="306"/>
    <cellStyle name="20% - Accent3 3 2" xfId="307"/>
    <cellStyle name="40% - Accent3 3 2" xfId="308"/>
    <cellStyle name="20% - Accent4 3 2" xfId="309"/>
    <cellStyle name="40% - Accent4 3 2" xfId="310"/>
    <cellStyle name="20% - Accent5 3 2" xfId="311"/>
    <cellStyle name="40% - Accent5 3 2" xfId="312"/>
    <cellStyle name="20% - Accent6 3 2" xfId="313"/>
    <cellStyle name="40% - Accent6 3 2" xfId="314"/>
    <cellStyle name="Note 3 2 2" xfId="315"/>
    <cellStyle name="Normal 35 2 2" xfId="316"/>
    <cellStyle name="Note 4 2 2" xfId="3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Employment rate and employment gender gap, 2019</a:t>
            </a:r>
            <a:r>
              <a:rPr lang="en-US" cap="none" sz="1000" b="0" u="none" baseline="0">
                <a:solidFill>
                  <a:srgbClr val="000000"/>
                </a:solidFill>
                <a:latin typeface="Arial"/>
                <a:ea typeface="Arial"/>
                <a:cs typeface="Arial"/>
              </a:rPr>
              <a:t>
(people aged 20-64 years, by NUTS 2 regions)</a:t>
            </a:r>
          </a:p>
        </c:rich>
      </c:tx>
      <c:layout>
        <c:manualLayout>
          <c:xMode val="edge"/>
          <c:yMode val="edge"/>
          <c:x val="0"/>
          <c:y val="0"/>
        </c:manualLayout>
      </c:layout>
      <c:overlay val="0"/>
      <c:spPr>
        <a:noFill/>
        <a:ln>
          <a:noFill/>
        </a:ln>
      </c:spPr>
    </c:title>
    <c:plotArea>
      <c:layout>
        <c:manualLayout>
          <c:layoutTarget val="inner"/>
          <c:xMode val="edge"/>
          <c:yMode val="edge"/>
          <c:x val="0.17825"/>
          <c:y val="0.28125"/>
          <c:w val="0.24925"/>
          <c:h val="0.69675"/>
        </c:manualLayout>
      </c:layout>
      <c:barChart>
        <c:barDir val="bar"/>
        <c:grouping val="clustered"/>
        <c:varyColors val="0"/>
        <c:ser>
          <c:idx val="1"/>
          <c:order val="0"/>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Lbls>
            <c:numFmt formatCode="General" sourceLinked="1"/>
            <c:showLegendKey val="0"/>
            <c:showVal val="0"/>
            <c:showBubbleSize val="0"/>
            <c:showCatName val="0"/>
            <c:showSerName val="0"/>
            <c:showPercent val="0"/>
          </c:dLbls>
          <c:cat>
            <c:strRef>
              <c:f>'Figure 1'!$C$11:$C$22</c:f>
              <c:strCache/>
            </c:strRef>
          </c:cat>
          <c:val>
            <c:numRef>
              <c:f>'Figure 1'!$D$11:$D$22</c:f>
              <c:numCache/>
            </c:numRef>
          </c:val>
        </c:ser>
        <c:axId val="56843189"/>
        <c:axId val="41826654"/>
      </c:barChart>
      <c:catAx>
        <c:axId val="56843189"/>
        <c:scaling>
          <c:orientation val="maxMin"/>
        </c:scaling>
        <c:axPos val="l"/>
        <c:delete val="0"/>
        <c:numFmt formatCode="General" sourceLinked="1"/>
        <c:majorTickMark val="out"/>
        <c:minorTickMark val="none"/>
        <c:tickLblPos val="nextTo"/>
        <c:spPr>
          <a:ln>
            <a:solidFill>
              <a:srgbClr val="000000"/>
            </a:solidFill>
            <a:prstDash val="solid"/>
          </a:ln>
        </c:spPr>
        <c:txPr>
          <a:bodyPr/>
          <a:lstStyle/>
          <a:p>
            <a:pPr>
              <a:defRPr lang="en-US" cap="none" sz="900" u="none" baseline="0">
                <a:latin typeface="Arial"/>
                <a:ea typeface="Arial"/>
                <a:cs typeface="Arial"/>
              </a:defRPr>
            </a:pPr>
          </a:p>
        </c:txPr>
        <c:crossAx val="41826654"/>
        <c:crosses val="autoZero"/>
        <c:auto val="1"/>
        <c:lblOffset val="100"/>
        <c:tickLblSkip val="1"/>
        <c:noMultiLvlLbl val="0"/>
      </c:catAx>
      <c:valAx>
        <c:axId val="41826654"/>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843189"/>
        <c:crosses val="autoZero"/>
        <c:crossBetween val="between"/>
        <c:dispUnits/>
        <c:majorUnit val="10"/>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66"/>
          <c:y val="0.28125"/>
          <c:w val="0.49775"/>
          <c:h val="0.69675"/>
        </c:manualLayout>
      </c:layout>
      <c:barChart>
        <c:barDir val="bar"/>
        <c:grouping val="clustered"/>
        <c:varyColors val="0"/>
        <c:ser>
          <c:idx val="1"/>
          <c:order val="0"/>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1">
                  <a:lumMod val="60000"/>
                  <a:lumOff val="40000"/>
                </a:schemeClr>
              </a:solidFill>
            </c:spPr>
          </c:dPt>
          <c:dPt>
            <c:idx val="2"/>
            <c:invertIfNegative val="0"/>
            <c:spPr>
              <a:solidFill>
                <a:schemeClr val="accent1">
                  <a:lumMod val="60000"/>
                  <a:lumOff val="40000"/>
                </a:schemeClr>
              </a:solidFill>
            </c:spPr>
          </c:dPt>
          <c:dPt>
            <c:idx val="3"/>
            <c:invertIfNegative val="0"/>
            <c:spPr>
              <a:solidFill>
                <a:schemeClr val="accent1">
                  <a:lumMod val="60000"/>
                  <a:lumOff val="40000"/>
                </a:schemeClr>
              </a:solidFill>
            </c:spPr>
          </c:dPt>
          <c:dPt>
            <c:idx val="4"/>
            <c:invertIfNegative val="0"/>
            <c:spPr>
              <a:solidFill>
                <a:schemeClr val="accent1">
                  <a:lumMod val="60000"/>
                  <a:lumOff val="40000"/>
                </a:schemeClr>
              </a:solidFill>
            </c:spPr>
          </c:dPt>
          <c:dPt>
            <c:idx val="5"/>
            <c:invertIfNegative val="0"/>
            <c:spPr>
              <a:solidFill>
                <a:schemeClr val="accent1">
                  <a:lumMod val="60000"/>
                  <a:lumOff val="40000"/>
                </a:schemeClr>
              </a:solidFill>
            </c:spPr>
          </c:dPt>
          <c:dPt>
            <c:idx val="6"/>
            <c:invertIfNegative val="0"/>
            <c:spPr>
              <a:solidFill>
                <a:schemeClr val="accent1">
                  <a:lumMod val="60000"/>
                  <a:lumOff val="40000"/>
                </a:schemeClr>
              </a:solidFill>
            </c:spPr>
          </c:dPt>
          <c:dPt>
            <c:idx val="7"/>
            <c:invertIfNegative val="0"/>
            <c:spPr>
              <a:solidFill>
                <a:schemeClr val="accent1">
                  <a:lumMod val="60000"/>
                  <a:lumOff val="40000"/>
                </a:schemeClr>
              </a:solidFill>
            </c:spPr>
          </c:dPt>
          <c:dPt>
            <c:idx val="8"/>
            <c:invertIfNegative val="0"/>
            <c:spPr>
              <a:solidFill>
                <a:schemeClr val="accent1">
                  <a:lumMod val="60000"/>
                  <a:lumOff val="40000"/>
                </a:schemeClr>
              </a:solidFill>
            </c:spPr>
          </c:dPt>
          <c:dPt>
            <c:idx val="9"/>
            <c:invertIfNegative val="0"/>
            <c:spPr>
              <a:solidFill>
                <a:schemeClr val="accent1">
                  <a:lumMod val="60000"/>
                  <a:lumOff val="40000"/>
                </a:schemeClr>
              </a:solidFill>
            </c:spPr>
          </c:dPt>
          <c:dPt>
            <c:idx val="10"/>
            <c:invertIfNegative val="0"/>
            <c:spPr>
              <a:solidFill>
                <a:schemeClr val="accent1">
                  <a:lumMod val="60000"/>
                  <a:lumOff val="40000"/>
                </a:schemeClr>
              </a:solidFill>
            </c:spPr>
          </c:dPt>
          <c:dPt>
            <c:idx val="11"/>
            <c:invertIfNegative val="0"/>
            <c:spPr>
              <a:solidFill>
                <a:schemeClr val="accent1">
                  <a:lumMod val="60000"/>
                  <a:lumOff val="40000"/>
                </a:schemeClr>
              </a:solidFill>
            </c:spPr>
          </c:dPt>
          <c:dLbls>
            <c:numFmt formatCode="General" sourceLinked="1"/>
            <c:showLegendKey val="0"/>
            <c:showVal val="0"/>
            <c:showBubbleSize val="0"/>
            <c:showCatName val="0"/>
            <c:showSerName val="0"/>
            <c:showPercent val="0"/>
          </c:dLbls>
          <c:cat>
            <c:strRef>
              <c:f>'Figure 1'!$G$11:$G$22</c:f>
              <c:strCache/>
            </c:strRef>
          </c:cat>
          <c:val>
            <c:numRef>
              <c:f>'Figure 1'!$H$11:$H$22</c:f>
              <c:numCache/>
            </c:numRef>
          </c:val>
        </c:ser>
        <c:axId val="40895567"/>
        <c:axId val="32515784"/>
      </c:barChart>
      <c:catAx>
        <c:axId val="40895567"/>
        <c:scaling>
          <c:orientation val="maxMin"/>
        </c:scaling>
        <c:axPos val="l"/>
        <c:delete val="0"/>
        <c:numFmt formatCode="General" sourceLinked="1"/>
        <c:majorTickMark val="out"/>
        <c:minorTickMark val="none"/>
        <c:tickLblPos val="nextTo"/>
        <c:spPr>
          <a:ln>
            <a:solidFill>
              <a:srgbClr val="000000"/>
            </a:solidFill>
            <a:prstDash val="solid"/>
          </a:ln>
        </c:spPr>
        <c:txPr>
          <a:bodyPr/>
          <a:lstStyle/>
          <a:p>
            <a:pPr>
              <a:defRPr lang="en-US" cap="none" sz="900" u="none" baseline="0">
                <a:latin typeface="Arial"/>
                <a:ea typeface="Arial"/>
                <a:cs typeface="Arial"/>
              </a:defRPr>
            </a:pPr>
          </a:p>
        </c:txPr>
        <c:crossAx val="32515784"/>
        <c:crosses val="autoZero"/>
        <c:auto val="1"/>
        <c:lblOffset val="100"/>
        <c:tickLblSkip val="1"/>
        <c:noMultiLvlLbl val="0"/>
      </c:catAx>
      <c:valAx>
        <c:axId val="32515784"/>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895567"/>
        <c:crosses val="autoZero"/>
        <c:crossBetween val="between"/>
        <c:dispUnits/>
        <c:majorUnit val="10"/>
      </c:valAx>
    </c:plotArea>
    <c:plotVisOnly val="1"/>
    <c:dispBlanksAs val="gap"/>
    <c:showDLblsOverMax val="0"/>
  </c:chart>
  <c:spPr>
    <a:solidFill>
      <a:schemeClr val="bg1"/>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825"/>
          <c:y val="0.27475"/>
          <c:w val="0.2505"/>
          <c:h val="0.68075"/>
        </c:manualLayout>
      </c:layout>
      <c:barChart>
        <c:barDir val="bar"/>
        <c:grouping val="clustered"/>
        <c:varyColors val="0"/>
        <c:ser>
          <c:idx val="1"/>
          <c:order val="0"/>
          <c:tx>
            <c:strRef>
              <c:f>'Figure 1'!$D$24</c:f>
            </c:strRef>
          </c:tx>
          <c:spPr>
            <a:solidFill>
              <a:schemeClr val="accent3"/>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3"/>
              </a:solidFill>
            </c:spPr>
          </c:dPt>
          <c:dPt>
            <c:idx val="2"/>
            <c:invertIfNegative val="0"/>
            <c:spPr>
              <a:solidFill>
                <a:schemeClr val="accent3"/>
              </a:solidFill>
            </c:spPr>
          </c:dPt>
          <c:dPt>
            <c:idx val="3"/>
            <c:invertIfNegative val="0"/>
            <c:spPr>
              <a:solidFill>
                <a:schemeClr val="accent3"/>
              </a:solidFill>
            </c:spPr>
          </c:dPt>
          <c:dPt>
            <c:idx val="4"/>
            <c:invertIfNegative val="0"/>
            <c:spPr>
              <a:solidFill>
                <a:schemeClr val="accent3"/>
              </a:solidFill>
            </c:spPr>
          </c:dPt>
          <c:dPt>
            <c:idx val="5"/>
            <c:invertIfNegative val="0"/>
            <c:spPr>
              <a:solidFill>
                <a:schemeClr val="accent3"/>
              </a:solidFill>
            </c:spPr>
          </c:dPt>
          <c:dPt>
            <c:idx val="6"/>
            <c:invertIfNegative val="0"/>
            <c:spPr>
              <a:solidFill>
                <a:schemeClr val="accent3"/>
              </a:solidFill>
            </c:spPr>
          </c:dPt>
          <c:dPt>
            <c:idx val="7"/>
            <c:invertIfNegative val="0"/>
            <c:spPr>
              <a:solidFill>
                <a:schemeClr val="accent3"/>
              </a:solidFill>
            </c:spPr>
          </c:dPt>
          <c:dPt>
            <c:idx val="8"/>
            <c:invertIfNegative val="0"/>
            <c:spPr>
              <a:solidFill>
                <a:schemeClr val="accent3"/>
              </a:solidFill>
            </c:spPr>
          </c:dPt>
          <c:dPt>
            <c:idx val="9"/>
            <c:invertIfNegative val="0"/>
            <c:spPr>
              <a:solidFill>
                <a:schemeClr val="accent3"/>
              </a:solidFill>
            </c:spPr>
          </c:dPt>
          <c:dPt>
            <c:idx val="10"/>
            <c:invertIfNegative val="0"/>
            <c:spPr>
              <a:solidFill>
                <a:schemeClr val="accent3"/>
              </a:solidFill>
            </c:spPr>
          </c:dPt>
          <c:dPt>
            <c:idx val="11"/>
            <c:invertIfNegative val="0"/>
            <c:spPr>
              <a:solidFill>
                <a:schemeClr val="accent3"/>
              </a:solidFill>
            </c:spPr>
          </c:dPt>
          <c:dLbls>
            <c:numFmt formatCode="General" sourceLinked="1"/>
            <c:showLegendKey val="0"/>
            <c:showVal val="0"/>
            <c:showBubbleSize val="0"/>
            <c:showCatName val="0"/>
            <c:showSerName val="0"/>
            <c:showPercent val="0"/>
          </c:dLbls>
          <c:cat>
            <c:strRef>
              <c:f>'Figure 1'!$C$25:$C$36</c:f>
              <c:strCache/>
            </c:strRef>
          </c:cat>
          <c:val>
            <c:numRef>
              <c:f>'Figure 1'!$D$25:$D$36</c:f>
              <c:numCache/>
            </c:numRef>
          </c:val>
        </c:ser>
        <c:axId val="24206601"/>
        <c:axId val="16532818"/>
      </c:barChart>
      <c:catAx>
        <c:axId val="24206601"/>
        <c:scaling>
          <c:orientation val="maxMin"/>
        </c:scaling>
        <c:axPos val="l"/>
        <c:delete val="0"/>
        <c:numFmt formatCode="General" sourceLinked="1"/>
        <c:majorTickMark val="out"/>
        <c:minorTickMark val="none"/>
        <c:tickLblPos val="low"/>
        <c:spPr>
          <a:ln>
            <a:solidFill>
              <a:srgbClr val="000000"/>
            </a:solidFill>
            <a:prstDash val="solid"/>
          </a:ln>
        </c:spPr>
        <c:txPr>
          <a:bodyPr/>
          <a:lstStyle/>
          <a:p>
            <a:pPr>
              <a:defRPr lang="en-US" cap="none" sz="900" u="none" baseline="0">
                <a:latin typeface="Arial"/>
                <a:ea typeface="Arial"/>
                <a:cs typeface="Arial"/>
              </a:defRPr>
            </a:pPr>
          </a:p>
        </c:txPr>
        <c:crossAx val="16532818"/>
        <c:crosses val="autoZero"/>
        <c:auto val="1"/>
        <c:lblOffset val="100"/>
        <c:tickLblSkip val="1"/>
        <c:noMultiLvlLbl val="0"/>
      </c:catAx>
      <c:valAx>
        <c:axId val="16532818"/>
        <c:scaling>
          <c:orientation val="minMax"/>
          <c:max val="35"/>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4206601"/>
        <c:crosses val="autoZero"/>
        <c:crossBetween val="between"/>
        <c:dispUnits/>
        <c:majorUnit val="5"/>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7"/>
          <c:y val="0.28125"/>
          <c:w val="0.5005"/>
          <c:h val="0.671"/>
        </c:manualLayout>
      </c:layout>
      <c:barChart>
        <c:barDir val="bar"/>
        <c:grouping val="clustered"/>
        <c:varyColors val="0"/>
        <c:ser>
          <c:idx val="1"/>
          <c:order val="0"/>
          <c:tx>
            <c:strRef>
              <c:f>'Figure 1'!$H$24</c:f>
            </c:strRef>
          </c:tx>
          <c:spPr>
            <a:solidFill>
              <a:schemeClr val="accent3">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c:spPr>
          </c:dPt>
          <c:dPt>
            <c:idx val="1"/>
            <c:invertIfNegative val="0"/>
            <c:spPr>
              <a:solidFill>
                <a:schemeClr val="accent3">
                  <a:lumMod val="60000"/>
                  <a:lumOff val="40000"/>
                </a:schemeClr>
              </a:solidFill>
            </c:spPr>
          </c:dPt>
          <c:dPt>
            <c:idx val="2"/>
            <c:invertIfNegative val="0"/>
            <c:spPr>
              <a:solidFill>
                <a:schemeClr val="accent3">
                  <a:lumMod val="60000"/>
                  <a:lumOff val="40000"/>
                </a:schemeClr>
              </a:solidFill>
            </c:spPr>
          </c:dPt>
          <c:dPt>
            <c:idx val="3"/>
            <c:invertIfNegative val="0"/>
            <c:spPr>
              <a:solidFill>
                <a:schemeClr val="accent3">
                  <a:lumMod val="60000"/>
                  <a:lumOff val="40000"/>
                </a:schemeClr>
              </a:solidFill>
            </c:spPr>
          </c:dPt>
          <c:dPt>
            <c:idx val="4"/>
            <c:invertIfNegative val="0"/>
            <c:spPr>
              <a:solidFill>
                <a:schemeClr val="accent3">
                  <a:lumMod val="60000"/>
                  <a:lumOff val="40000"/>
                </a:schemeClr>
              </a:solidFill>
            </c:spPr>
          </c:dPt>
          <c:dPt>
            <c:idx val="5"/>
            <c:invertIfNegative val="0"/>
            <c:spPr>
              <a:solidFill>
                <a:schemeClr val="accent3">
                  <a:lumMod val="60000"/>
                  <a:lumOff val="40000"/>
                </a:schemeClr>
              </a:solidFill>
            </c:spPr>
          </c:dPt>
          <c:dPt>
            <c:idx val="6"/>
            <c:invertIfNegative val="0"/>
            <c:spPr>
              <a:solidFill>
                <a:schemeClr val="accent3">
                  <a:lumMod val="60000"/>
                  <a:lumOff val="40000"/>
                </a:schemeClr>
              </a:solidFill>
            </c:spPr>
          </c:dPt>
          <c:dPt>
            <c:idx val="7"/>
            <c:invertIfNegative val="0"/>
            <c:spPr>
              <a:solidFill>
                <a:schemeClr val="accent3">
                  <a:lumMod val="60000"/>
                  <a:lumOff val="40000"/>
                </a:schemeClr>
              </a:solidFill>
            </c:spPr>
          </c:dPt>
          <c:dPt>
            <c:idx val="8"/>
            <c:invertIfNegative val="0"/>
            <c:spPr>
              <a:solidFill>
                <a:schemeClr val="accent3">
                  <a:lumMod val="60000"/>
                  <a:lumOff val="40000"/>
                </a:schemeClr>
              </a:solidFill>
            </c:spPr>
          </c:dPt>
          <c:dPt>
            <c:idx val="9"/>
            <c:invertIfNegative val="0"/>
            <c:spPr>
              <a:solidFill>
                <a:schemeClr val="accent3">
                  <a:lumMod val="60000"/>
                  <a:lumOff val="40000"/>
                </a:schemeClr>
              </a:solidFill>
            </c:spPr>
          </c:dPt>
          <c:dPt>
            <c:idx val="10"/>
            <c:invertIfNegative val="0"/>
            <c:spPr>
              <a:solidFill>
                <a:schemeClr val="accent3">
                  <a:lumMod val="60000"/>
                  <a:lumOff val="40000"/>
                </a:schemeClr>
              </a:solidFill>
            </c:spPr>
          </c:dPt>
          <c:dPt>
            <c:idx val="11"/>
            <c:invertIfNegative val="0"/>
            <c:spPr>
              <a:solidFill>
                <a:schemeClr val="accent3">
                  <a:lumMod val="60000"/>
                  <a:lumOff val="40000"/>
                </a:schemeClr>
              </a:solidFill>
            </c:spPr>
          </c:dPt>
          <c:dLbls>
            <c:numFmt formatCode="General" sourceLinked="1"/>
            <c:showLegendKey val="0"/>
            <c:showVal val="0"/>
            <c:showBubbleSize val="0"/>
            <c:showCatName val="0"/>
            <c:showSerName val="0"/>
            <c:showPercent val="0"/>
          </c:dLbls>
          <c:cat>
            <c:strRef>
              <c:f>'Figure 1'!$G$25:$G$36</c:f>
              <c:strCache/>
            </c:strRef>
          </c:cat>
          <c:val>
            <c:numRef>
              <c:f>'Figure 1'!$H$25:$H$36</c:f>
              <c:numCache/>
            </c:numRef>
          </c:val>
        </c:ser>
        <c:axId val="14577635"/>
        <c:axId val="64089852"/>
      </c:barChart>
      <c:catAx>
        <c:axId val="14577635"/>
        <c:scaling>
          <c:orientation val="maxMin"/>
        </c:scaling>
        <c:axPos val="l"/>
        <c:delete val="0"/>
        <c:numFmt formatCode="General" sourceLinked="1"/>
        <c:majorTickMark val="out"/>
        <c:minorTickMark val="none"/>
        <c:tickLblPos val="low"/>
        <c:spPr>
          <a:ln>
            <a:solidFill>
              <a:srgbClr val="000000"/>
            </a:solidFill>
            <a:prstDash val="solid"/>
          </a:ln>
        </c:spPr>
        <c:txPr>
          <a:bodyPr/>
          <a:lstStyle/>
          <a:p>
            <a:pPr>
              <a:defRPr lang="en-US" cap="none" sz="900" u="none" baseline="0">
                <a:latin typeface="Arial"/>
                <a:ea typeface="Arial"/>
                <a:cs typeface="Arial"/>
              </a:defRPr>
            </a:pPr>
          </a:p>
        </c:txPr>
        <c:crossAx val="64089852"/>
        <c:crosses val="autoZero"/>
        <c:auto val="1"/>
        <c:lblOffset val="100"/>
        <c:tickLblSkip val="1"/>
        <c:noMultiLvlLbl val="0"/>
      </c:catAx>
      <c:valAx>
        <c:axId val="64089852"/>
        <c:scaling>
          <c:orientation val="minMax"/>
          <c:max val="35"/>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577635"/>
        <c:crosses val="autoZero"/>
        <c:crossBetween val="between"/>
        <c:dispUnits/>
        <c:majorUnit val="5"/>
      </c:valAx>
    </c:plotArea>
    <c:plotVisOnly val="1"/>
    <c:dispBlanksAs val="gap"/>
    <c:showDLblsOverMax val="0"/>
  </c:chart>
  <c:spPr>
    <a:no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Unemployment rate, 2019</a:t>
            </a:r>
            <a:r>
              <a:rPr lang="en-US" cap="none" sz="1000" b="0" u="none" baseline="0">
                <a:solidFill>
                  <a:srgbClr val="000000"/>
                </a:solidFill>
                <a:latin typeface="Arial"/>
                <a:ea typeface="Arial"/>
                <a:cs typeface="Arial"/>
              </a:rPr>
              <a:t>
(%, share of labour force aged 15-74 years, by NUTS 2 regions)</a:t>
            </a:r>
          </a:p>
        </c:rich>
      </c:tx>
      <c:layout>
        <c:manualLayout>
          <c:xMode val="edge"/>
          <c:yMode val="edge"/>
          <c:x val="0"/>
          <c:y val="0"/>
        </c:manualLayout>
      </c:layout>
      <c:overlay val="0"/>
      <c:spPr>
        <a:noFill/>
        <a:ln>
          <a:noFill/>
        </a:ln>
      </c:spPr>
    </c:title>
    <c:plotArea>
      <c:layout>
        <c:manualLayout>
          <c:layoutTarget val="inner"/>
          <c:xMode val="edge"/>
          <c:yMode val="edge"/>
          <c:x val="0.02625"/>
          <c:y val="0.36025"/>
          <c:w val="0.96175"/>
          <c:h val="0.3815"/>
        </c:manualLayout>
      </c:layout>
      <c:barChart>
        <c:barDir val="col"/>
        <c:grouping val="stacked"/>
        <c:varyColors val="0"/>
        <c:ser>
          <c:idx val="40"/>
          <c:order val="0"/>
          <c:tx>
            <c:strRef>
              <c:f>'Figure 2'!$G$10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2'!$C$11:$C$50</c:f>
              <c:strCache/>
            </c:strRef>
          </c:cat>
          <c:val>
            <c:numRef>
              <c:f>'Figure 2'!$G$11:$G$50</c:f>
              <c:numCache/>
            </c:numRef>
          </c:val>
        </c:ser>
        <c:ser>
          <c:idx val="41"/>
          <c:order val="1"/>
          <c:tx>
            <c:strRef>
              <c:f>'Figure 2'!$H$10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2'!$C$11:$C$50</c:f>
              <c:strCache/>
            </c:strRef>
          </c:cat>
          <c:val>
            <c:numRef>
              <c:f>'Figure 2'!$H$11:$H$50</c:f>
              <c:numCache/>
            </c:numRef>
          </c:val>
        </c:ser>
        <c:ser>
          <c:idx val="42"/>
          <c:order val="2"/>
          <c:tx>
            <c:strRef>
              <c:f>'Figure 2'!$I$10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2'!$C$11:$C$50</c:f>
              <c:strCache/>
            </c:strRef>
          </c:cat>
          <c:val>
            <c:numRef>
              <c:f>'Figure 2'!$I$11:$I$50</c:f>
              <c:numCache/>
            </c:numRef>
          </c:val>
        </c:ser>
        <c:overlap val="100"/>
        <c:axId val="39937757"/>
        <c:axId val="23895494"/>
      </c:barChart>
      <c:lineChart>
        <c:grouping val="standard"/>
        <c:varyColors val="0"/>
        <c:ser>
          <c:idx val="0"/>
          <c:order val="3"/>
          <c:tx>
            <c:strRef>
              <c:f>'Figure 2'!$F$10</c:f>
              <c:strCache>
                <c:ptCount val="1"/>
                <c:pt idx="0">
                  <c:v>Highest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3"/>
              </a:solidFill>
              <a:ln w="12700">
                <a:noFill/>
              </a:ln>
            </c:spPr>
          </c:marker>
          <c:dLbls>
            <c:dLbl>
              <c:idx val="0"/>
              <c:layout>
                <c:manualLayout>
                  <c:x val="-0.018"/>
                  <c:y val="-0.11975"/>
                </c:manualLayout>
              </c:layout>
              <c:tx>
                <c:strRef>
                  <c:f>'Figure 2'!$J$11</c:f>
                  <c:strCache>
                    <c:ptCount val="1"/>
                    <c:pt idx="0">
                      <c:v>Mayotte (FRY5)</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1"/>
              <c:layout>
                <c:manualLayout>
                  <c:x val="-0.018"/>
                  <c:y val="0.55975"/>
                </c:manualLayout>
              </c:layout>
              <c:tx>
                <c:strRef>
                  <c:f>'Figure 2'!$J$12</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2"/>
              <c:layout>
                <c:manualLayout>
                  <c:x val="-0.018"/>
                  <c:y val="-0.209"/>
                </c:manualLayout>
              </c:layout>
              <c:tx>
                <c:strRef>
                  <c:f>'Figure 2'!$J$13</c:f>
                  <c:strCache>
                    <c:ptCount val="1"/>
                    <c:pt idx="0">
                      <c:v>Dytiki Makedonia (EL53)</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3"/>
              <c:layout>
                <c:manualLayout>
                  <c:x val="-0.018"/>
                  <c:y val="-0.22325"/>
                </c:manualLayout>
              </c:layout>
              <c:tx>
                <c:strRef>
                  <c:f>'Figure 2'!$J$14</c:f>
                  <c:strCache>
                    <c:ptCount val="1"/>
                    <c:pt idx="0">
                      <c:v>Ciudad Autónoma de Melilla (ES64)</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4"/>
              <c:layout>
                <c:manualLayout>
                  <c:x val="-0.018"/>
                  <c:y val="-0.21125"/>
                </c:manualLayout>
              </c:layout>
              <c:tx>
                <c:strRef>
                  <c:f>'Figure 2'!$J$15</c:f>
                  <c:strCache>
                    <c:ptCount val="1"/>
                    <c:pt idx="0">
                      <c:v>Calabria (ITF6)</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5"/>
              <c:layout>
                <c:manualLayout>
                  <c:x val="-0.018"/>
                  <c:y val="-0.11975"/>
                </c:manualLayout>
              </c:layout>
              <c:tx>
                <c:strRef>
                  <c:f>'Figure 2'!$J$16</c:f>
                  <c:strCache>
                    <c:ptCount val="1"/>
                    <c:pt idx="0">
                      <c:v>Mayotte (FRY5)</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6"/>
              <c:layout>
                <c:manualLayout>
                  <c:x val="-0.018"/>
                  <c:y val="0.55975"/>
                </c:manualLayout>
              </c:layout>
              <c:tx>
                <c:strRef>
                  <c:f>'Figure 2'!$J$17</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7"/>
              <c:layout>
                <c:manualLayout>
                  <c:x val="-0.018"/>
                  <c:y val="-0.359"/>
                </c:manualLayout>
              </c:layout>
              <c:tx>
                <c:strRef>
                  <c:f>'Figure 2'!$J$18</c:f>
                  <c:strCache>
                    <c:ptCount val="1"/>
                    <c:pt idx="0">
                      <c:v>Sydsverige (SE22)</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8"/>
              <c:layout>
                <c:manualLayout>
                  <c:x val="-0.018"/>
                  <c:y val="-0.40525"/>
                </c:manualLayout>
              </c:layout>
              <c:tx>
                <c:strRef>
                  <c:f>'Figure 2'!$J$19</c:f>
                  <c:strCache>
                    <c:ptCount val="1"/>
                    <c:pt idx="0">
                      <c:v>Pohjois- ja Itä-Suomi (FI1D)</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9"/>
              <c:layout>
                <c:manualLayout>
                  <c:x val="-0.018"/>
                  <c:y val="-0.43775"/>
                </c:manualLayout>
              </c:layout>
              <c:tx>
                <c:strRef>
                  <c:f>'Figure 2'!$J$20</c:f>
                  <c:strCache>
                    <c:ptCount val="1"/>
                    <c:pt idx="0">
                      <c:v>Kontinentalna Hrvatska (HR04)</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10"/>
              <c:layout>
                <c:manualLayout>
                  <c:x val="-0.018"/>
                  <c:y val="-0.44025"/>
                </c:manualLayout>
              </c:layout>
              <c:tx>
                <c:strRef>
                  <c:f>'Figure 2'!$J$21</c:f>
                  <c:strCache>
                    <c:ptCount val="1"/>
                    <c:pt idx="0">
                      <c:v>Região Autónoma dos Açores (PT20)</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11"/>
              <c:layout>
                <c:manualLayout>
                  <c:x val="-0.018"/>
                  <c:y val="0.55975"/>
                </c:manualLayout>
              </c:layout>
              <c:tx>
                <c:strRef>
                  <c:f>'Figure 2'!$J$22</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12"/>
              <c:layout>
                <c:manualLayout>
                  <c:x val="-0.01925"/>
                  <c:y val="-0.3985"/>
                </c:manualLayout>
              </c:layout>
              <c:tx>
                <c:rich>
                  <a:bodyPr vert="horz" rot="-5400000" anchor="ctr"/>
                  <a:lstStyle/>
                  <a:p>
                    <a:pPr algn="ctr">
                      <a:defRPr/>
                    </a:pPr>
                    <a:r>
                      <a:rPr lang="en-US" cap="none" sz="900" b="0" i="0" u="none" baseline="0">
                        <a:latin typeface="Arial Narrow"/>
                        <a:ea typeface="Arial Narrow"/>
                        <a:cs typeface="Arial Narrow"/>
                      </a:rPr>
                      <a:t>Vidurio ir vakaru </a:t>
                    </a:r>
                    <a:r>
                      <a:rPr lang="en-US" cap="none" sz="900" b="0" i="0" u="none" baseline="0">
                        <a:latin typeface="Arial Narrow"/>
                        <a:ea typeface="Arial Narrow"/>
                        <a:cs typeface="Arial Narrow"/>
                      </a:rPr>
                      <a:t>
Lietuvos regionas (LT02)</a:t>
                    </a:r>
                  </a:p>
                </c:rich>
              </c:tx>
              <c:spPr/>
              <c:dLblPos val="r"/>
              <c:showLegendKey val="0"/>
              <c:showVal val="1"/>
              <c:showBubbleSize val="0"/>
              <c:showCatName val="0"/>
              <c:showSerName val="0"/>
              <c:showPercent val="0"/>
            </c:dLbl>
            <c:dLbl>
              <c:idx val="13"/>
              <c:layout>
                <c:manualLayout>
                  <c:x val="-0.01675"/>
                  <c:y val="-0.393"/>
                </c:manualLayout>
              </c:layout>
              <c:tx>
                <c:strRef>
                  <c:f>'Figure 2'!$J$24</c:f>
                  <c:strCache>
                    <c:ptCount val="1"/>
                    <c:pt idx="0">
                      <c:v>Východné Slovensko (SK04)</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14"/>
              <c:layout>
                <c:manualLayout>
                  <c:x val="-0.018"/>
                  <c:y val="0.55975"/>
                </c:manualLayout>
              </c:layout>
              <c:tx>
                <c:strRef>
                  <c:f>'Figure 2'!$J$25</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15"/>
              <c:layout>
                <c:manualLayout>
                  <c:x val="-0.02625"/>
                  <c:y val="-0.40375"/>
                </c:manualLayout>
              </c:layout>
              <c:tx>
                <c:rich>
                  <a:bodyPr vert="horz" rot="-5400000" anchor="ctr"/>
                  <a:lstStyle/>
                  <a:p>
                    <a:pPr algn="ctr">
                      <a:defRPr/>
                    </a:pPr>
                    <a:r>
                      <a:rPr lang="en-US" cap="none" sz="900" b="1" i="0" u="none" baseline="0">
                        <a:latin typeface="Arial Narrow"/>
                        <a:ea typeface="Arial Narrow"/>
                        <a:cs typeface="Arial Narrow"/>
                      </a:rPr>
                      <a:t>Région de Bruxelles-Capitale/</a:t>
                    </a:r>
                    <a:r>
                      <a:rPr lang="en-US" cap="none" sz="900" b="1" i="0" u="none" baseline="0">
                        <a:latin typeface="Arial Narrow"/>
                        <a:ea typeface="Arial Narrow"/>
                        <a:cs typeface="Arial Narrow"/>
                      </a:rPr>
                      <a:t>
Brussels Hoofdstedelijk Gewest (BE10)</a:t>
                    </a:r>
                  </a:p>
                </c:rich>
              </c:tx>
              <c:spPr/>
              <c:dLblPos val="r"/>
              <c:showLegendKey val="0"/>
              <c:showVal val="1"/>
              <c:showBubbleSize val="0"/>
              <c:showCatName val="0"/>
              <c:showSerName val="0"/>
              <c:showPercent val="0"/>
            </c:dLbl>
            <c:dLbl>
              <c:idx val="16"/>
              <c:layout>
                <c:manualLayout>
                  <c:x val="-0.018"/>
                  <c:y val="-0.3955"/>
                </c:manualLayout>
              </c:layout>
              <c:tx>
                <c:strRef>
                  <c:f>'Figure 2'!$J$27</c:f>
                  <c:strCache>
                    <c:ptCount val="1"/>
                    <c:pt idx="0">
                      <c:v>Nordjylland (DK05)</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17"/>
              <c:layout>
                <c:manualLayout>
                  <c:x val="-0.018"/>
                  <c:y val="-0.3865"/>
                </c:manualLayout>
              </c:layout>
              <c:tx>
                <c:strRef>
                  <c:f>'Figure 2'!$J$28</c:f>
                  <c:strCache>
                    <c:ptCount val="1"/>
                    <c:pt idx="0">
                      <c:v>Southern (IE05)</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18"/>
              <c:layout>
                <c:manualLayout>
                  <c:x val="-0.018"/>
                  <c:y val="-0.33375"/>
                </c:manualLayout>
              </c:layout>
              <c:tx>
                <c:strRef>
                  <c:f>'Figure 2'!$J$29</c:f>
                  <c:strCache>
                    <c:ptCount val="1"/>
                    <c:pt idx="0">
                      <c:v>Wien (AT13)</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19"/>
              <c:layout>
                <c:manualLayout>
                  <c:x val="-0.018"/>
                  <c:y val="-0.42775"/>
                </c:manualLayout>
              </c:layout>
              <c:tx>
                <c:strRef>
                  <c:f>'Figure 2'!$J$30</c:f>
                  <c:strCache>
                    <c:ptCount val="1"/>
                    <c:pt idx="0">
                      <c:v>Vzhodna Slovenija (SI03)</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20"/>
              <c:layout>
                <c:manualLayout>
                  <c:x val="-0.018"/>
                  <c:y val="0.55975"/>
                </c:manualLayout>
              </c:layout>
              <c:tx>
                <c:strRef>
                  <c:f>'Figure 2'!$J$31</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21"/>
              <c:layout>
                <c:manualLayout>
                  <c:x val="-0.018"/>
                  <c:y val="-0.356"/>
                </c:manualLayout>
              </c:layout>
              <c:tx>
                <c:strRef>
                  <c:f>'Figure 2'!$J$32</c:f>
                  <c:strCache>
                    <c:ptCount val="1"/>
                    <c:pt idx="0">
                      <c:v>Severozapaden (BG31)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22"/>
              <c:layout>
                <c:manualLayout>
                  <c:x val="-0.018"/>
                  <c:y val="-0.3775"/>
                </c:manualLayout>
              </c:layout>
              <c:tx>
                <c:strRef>
                  <c:f>'Figure 2'!$J$33</c:f>
                  <c:strCache>
                    <c:ptCount val="1"/>
                    <c:pt idx="0">
                      <c:v>Sud-Est (RO22)</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23"/>
              <c:layout>
                <c:manualLayout>
                  <c:x val="-0.018"/>
                  <c:y val="-0.396"/>
                </c:manualLayout>
              </c:layout>
              <c:tx>
                <c:strRef>
                  <c:f>'Figure 2'!$J$34</c:f>
                  <c:strCache>
                    <c:ptCount val="1"/>
                    <c:pt idx="0">
                      <c:v>Észak-Alföld (HU32)</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24"/>
              <c:layout>
                <c:manualLayout>
                  <c:x val="-0.018"/>
                  <c:y val="0.55975"/>
                </c:manualLayout>
              </c:layout>
              <c:tx>
                <c:strRef>
                  <c:f>'Figure 2'!$J$35</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25"/>
              <c:layout>
                <c:manualLayout>
                  <c:x val="-0.018"/>
                  <c:y val="-0.3985"/>
                </c:manualLayout>
              </c:layout>
              <c:tx>
                <c:strRef>
                  <c:f>'Figure 2'!$J$36</c:f>
                  <c:strCache>
                    <c:ptCount val="1"/>
                    <c:pt idx="0">
                      <c:v>Groningen (NL11)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26"/>
              <c:layout>
                <c:manualLayout>
                  <c:x val="-0.018"/>
                  <c:y val="-0.39"/>
                </c:manualLayout>
              </c:layout>
              <c:tx>
                <c:strRef>
                  <c:f>'Figure 2'!$J$37</c:f>
                  <c:strCache>
                    <c:ptCount val="1"/>
                    <c:pt idx="0">
                      <c:v>Lubelskie (PL81)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27"/>
              <c:layout>
                <c:manualLayout>
                  <c:x val="-0.018"/>
                  <c:y val="-0.38225"/>
                </c:manualLayout>
              </c:layout>
              <c:tx>
                <c:strRef>
                  <c:f>'Figure 2'!$J$38</c:f>
                  <c:strCache>
                    <c:ptCount val="1"/>
                    <c:pt idx="0">
                      <c:v>Berlin (DE30)</c:v>
                    </c:pt>
                  </c:strCache>
                </c:strRef>
              </c:tx>
              <c:txPr>
                <a:bodyPr vert="horz" rot="-5400000" anchor="ctr"/>
                <a:lstStyle/>
                <a:p>
                  <a:pPr algn="ctr">
                    <a:defRPr lang="en-US" cap="none" sz="900" b="1"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28"/>
              <c:layout>
                <c:manualLayout>
                  <c:x val="-0.018"/>
                  <c:y val="-0.438"/>
                </c:manualLayout>
              </c:layout>
              <c:tx>
                <c:strRef>
                  <c:f>'Figure 2'!$J$39</c:f>
                  <c:strCache>
                    <c:ptCount val="1"/>
                    <c:pt idx="0">
                      <c:v>Moravskoslezsko (CZ08)</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29"/>
              <c:layout>
                <c:manualLayout>
                  <c:x val="-0.018"/>
                  <c:y val="0.55975"/>
                </c:manualLayout>
              </c:layout>
              <c:tx>
                <c:strRef>
                  <c:f>'Figure 2'!$J$40</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30"/>
              <c:layout>
                <c:manualLayout>
                  <c:x val="-0.018"/>
                  <c:y val="-0.408"/>
                </c:manualLayout>
              </c:layout>
              <c:tx>
                <c:strRef>
                  <c:f>'Figure 2'!$J$41</c:f>
                  <c:strCache>
                    <c:ptCount val="1"/>
                    <c:pt idx="0">
                      <c:v>West Midlands (UKG3)</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31"/>
              <c:layout>
                <c:manualLayout>
                  <c:x val="-0.018"/>
                  <c:y val="0.55975"/>
                </c:manualLayout>
              </c:layout>
              <c:tx>
                <c:strRef>
                  <c:f>'Figure 2'!$J$42</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32"/>
              <c:layout>
                <c:manualLayout>
                  <c:x val="-0.018"/>
                  <c:y val="-0.40325"/>
                </c:manualLayout>
              </c:layout>
              <c:tx>
                <c:strRef>
                  <c:f>'Figure 2'!$J$43</c:f>
                  <c:strCache>
                    <c:ptCount val="1"/>
                    <c:pt idx="0">
                      <c:v>Région lémanique (CH01)</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33"/>
              <c:layout>
                <c:manualLayout>
                  <c:x val="-0.02475"/>
                  <c:y val="-0.448"/>
                </c:manualLayout>
              </c:layout>
              <c:tx>
                <c:rich>
                  <a:bodyPr vert="horz" rot="-5400000" anchor="ctr"/>
                  <a:lstStyle/>
                  <a:p>
                    <a:pPr algn="ctr">
                      <a:defRPr/>
                    </a:pPr>
                    <a:r>
                      <a:rPr lang="en-US" cap="none" sz="900" b="1" i="0" u="none" baseline="0">
                        <a:latin typeface="Arial Narrow"/>
                        <a:ea typeface="Arial Narrow"/>
                        <a:cs typeface="Arial Narrow"/>
                      </a:rPr>
                      <a:t>Oslo og Akershus (NO01)</a:t>
                    </a:r>
                    <a:r>
                      <a:rPr lang="en-US" cap="none" sz="900" b="0" i="0" u="none" baseline="0">
                        <a:latin typeface="Arial Narrow"/>
                        <a:ea typeface="Arial Narrow"/>
                        <a:cs typeface="Arial Narrow"/>
                      </a:rPr>
                      <a:t>; </a:t>
                    </a:r>
                    <a:r>
                      <a:rPr lang="en-US" cap="none" sz="900" b="0" i="0" u="none" baseline="0">
                        <a:latin typeface="Arial Narrow"/>
                        <a:ea typeface="Arial Narrow"/>
                        <a:cs typeface="Arial Narrow"/>
                      </a:rPr>
                      <a:t>
Agder og Rogaland (NO04)</a:t>
                    </a:r>
                  </a:p>
                </c:rich>
              </c:tx>
              <c:spPr/>
              <c:dLblPos val="r"/>
              <c:showLegendKey val="0"/>
              <c:showVal val="1"/>
              <c:showBubbleSize val="0"/>
              <c:showCatName val="0"/>
              <c:showSerName val="0"/>
              <c:showPercent val="0"/>
            </c:dLbl>
            <c:dLbl>
              <c:idx val="34"/>
              <c:layout>
                <c:manualLayout>
                  <c:x val="-0.018"/>
                  <c:y val="0.55975"/>
                </c:manualLayout>
              </c:layout>
              <c:tx>
                <c:strRef>
                  <c:f>'Figure 2'!$J$45</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35"/>
              <c:layout>
                <c:manualLayout>
                  <c:x val="-0.018"/>
                  <c:y val="0.55975"/>
                </c:manualLayout>
              </c:layout>
              <c:tx>
                <c:strRef>
                  <c:f>'Figure 2'!$J$46</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36"/>
              <c:layout>
                <c:manualLayout>
                  <c:x val="-0.018"/>
                  <c:y val="0.55975"/>
                </c:manualLayout>
              </c:layout>
              <c:tx>
                <c:strRef>
                  <c:f>'Figure 2'!$J$47</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37"/>
              <c:layout>
                <c:manualLayout>
                  <c:x val="-0.018"/>
                  <c:y val="0.55975"/>
                </c:manualLayout>
              </c:layout>
              <c:tx>
                <c:strRef>
                  <c:f>'Figure 2'!$J$48</c:f>
                  <c:strCache>
                    <c:ptCount val="1"/>
                    <c:pt idx="0">
                      <c:v>""</c:v>
                    </c:pt>
                  </c:strCache>
                </c:strRef>
              </c:tx>
              <c:txPr>
                <a:bodyPr vert="horz" rot="-5400000" anchor="ctr"/>
                <a:lstStyle/>
                <a:p>
                  <a:pPr algn="ctr">
                    <a:defRPr lang="en-US" cap="none" sz="900" b="0" i="0" u="none" baseline="0">
                      <a:latin typeface="Arial"/>
                      <a:ea typeface="Arial"/>
                      <a:cs typeface="Arial"/>
                    </a:defRPr>
                  </a:pPr>
                </a:p>
              </c:txPr>
              <c:numFmt formatCode="General" sourceLinked="1"/>
              <c:spPr/>
              <c:dLblPos val="r"/>
              <c:showLegendKey val="0"/>
              <c:showVal val="1"/>
              <c:showBubbleSize val="0"/>
              <c:showCatName val="0"/>
              <c:showSerName val="0"/>
              <c:showPercent val="0"/>
            </c:dLbl>
            <c:dLbl>
              <c:idx val="38"/>
              <c:layout>
                <c:manualLayout>
                  <c:x val="-0.018"/>
                  <c:y val="-0.188"/>
                </c:manualLayout>
              </c:layout>
              <c:tx>
                <c:strRef>
                  <c:f>'Figure 2'!$J$49</c:f>
                  <c:strCache>
                    <c:ptCount val="1"/>
                    <c:pt idx="0">
                      <c:v>Mardin, Batman, Sirnak, Siirt (TRC3)</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dLbl>
              <c:idx val="39"/>
              <c:layout>
                <c:manualLayout>
                  <c:x val="-0.015"/>
                  <c:y val="-0.3785"/>
                </c:manualLayout>
              </c:layout>
              <c:tx>
                <c:strRef>
                  <c:f>'Figure 2'!$J$50</c:f>
                  <c:strCache>
                    <c:ptCount val="1"/>
                    <c:pt idx="0">
                      <c:v>Region Juzne i Istocne Srbije (RS22)</c:v>
                    </c:pt>
                  </c:strCache>
                </c:strRef>
              </c:tx>
              <c:txPr>
                <a:bodyPr vert="horz" rot="-5400000" anchor="ctr"/>
                <a:lstStyle/>
                <a:p>
                  <a:pPr algn="ctr">
                    <a:defRPr lang="en-US" cap="none" sz="900" b="0" i="0" u="none" baseline="0">
                      <a:latin typeface="Arial Narrow"/>
                      <a:ea typeface="Arial Narrow"/>
                      <a:cs typeface="Arial Narrow"/>
                    </a:defRPr>
                  </a:pPr>
                </a:p>
              </c:txPr>
              <c:numFmt formatCode="General" sourceLinked="1"/>
              <c:spPr/>
              <c:dLblPos val="r"/>
              <c:showLegendKey val="0"/>
              <c:showVal val="1"/>
              <c:showBubbleSize val="0"/>
              <c:showCatName val="0"/>
              <c:showSerName val="0"/>
              <c:showPercent val="0"/>
            </c:dLbl>
            <c:numFmt formatCode="General" sourceLinked="1"/>
            <c:txPr>
              <a:bodyPr vert="horz" rot="-5400000" anchor="ctr"/>
              <a:lstStyle/>
              <a:p>
                <a:pPr algn="ctr">
                  <a:defRPr lang="en-US" cap="none" sz="900" u="none" baseline="0">
                    <a:latin typeface="Arial"/>
                    <a:ea typeface="Arial"/>
                    <a:cs typeface="Arial"/>
                  </a:defRPr>
                </a:pPr>
              </a:p>
            </c:txPr>
            <c:showLegendKey val="0"/>
            <c:showVal val="1"/>
            <c:showBubbleSize val="0"/>
            <c:showCatName val="0"/>
            <c:showSerName val="0"/>
            <c:showLeaderLines val="1"/>
            <c:showPercent val="0"/>
          </c:dLbls>
          <c:cat>
            <c:strRef>
              <c:f>'Figure 2'!$C$11:$C$50</c:f>
              <c:strCache/>
            </c:strRef>
          </c:cat>
          <c:val>
            <c:numRef>
              <c:f>'Figure 2'!$F$11:$F$50</c:f>
              <c:numCache/>
            </c:numRef>
          </c:val>
          <c:smooth val="0"/>
        </c:ser>
        <c:ser>
          <c:idx val="1"/>
          <c:order val="4"/>
          <c:tx>
            <c:strRef>
              <c:f>'Figure 2'!$E$10</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2'!$C$11:$C$50</c:f>
              <c:strCache/>
            </c:strRef>
          </c:cat>
          <c:val>
            <c:numRef>
              <c:f>'Figure 2'!$E$11:$E$50</c:f>
              <c:numCache/>
            </c:numRef>
          </c:val>
          <c:smooth val="0"/>
        </c:ser>
        <c:ser>
          <c:idx val="2"/>
          <c:order val="5"/>
          <c:tx>
            <c:strRef>
              <c:f>'Figure 2'!$D$10</c:f>
              <c:strCache>
                <c:ptCount val="1"/>
                <c:pt idx="0">
                  <c:v>Lowest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1"/>
              </a:solidFill>
              <a:ln>
                <a:noFill/>
              </a:ln>
            </c:spPr>
          </c:marker>
          <c:dPt>
            <c:idx val="0"/>
            <c:spPr>
              <a:ln>
                <a:noFill/>
              </a:ln>
            </c:spPr>
            <c:marker>
              <c:size val="8"/>
              <c:spPr>
                <a:solidFill>
                  <a:schemeClr val="accent1"/>
                </a:solidFill>
                <a:ln>
                  <a:noFill/>
                </a:ln>
              </c:spPr>
            </c:marker>
          </c:dPt>
          <c:dPt>
            <c:idx val="1"/>
            <c:spPr>
              <a:ln>
                <a:noFill/>
              </a:ln>
            </c:spPr>
            <c:marker>
              <c:size val="8"/>
              <c:spPr>
                <a:solidFill>
                  <a:schemeClr val="accent1"/>
                </a:solidFill>
                <a:ln>
                  <a:noFill/>
                </a:ln>
              </c:spPr>
            </c:marker>
          </c:dPt>
          <c:dPt>
            <c:idx val="2"/>
            <c:spPr>
              <a:ln>
                <a:noFill/>
              </a:ln>
            </c:spPr>
            <c:marker>
              <c:size val="8"/>
              <c:spPr>
                <a:solidFill>
                  <a:schemeClr val="accent1"/>
                </a:solidFill>
                <a:ln>
                  <a:noFill/>
                </a:ln>
              </c:spPr>
            </c:marker>
          </c:dPt>
          <c:dPt>
            <c:idx val="3"/>
            <c:spPr>
              <a:ln>
                <a:noFill/>
              </a:ln>
            </c:spPr>
            <c:marker>
              <c:size val="8"/>
              <c:spPr>
                <a:solidFill>
                  <a:schemeClr val="accent1"/>
                </a:solidFill>
                <a:ln>
                  <a:noFill/>
                </a:ln>
              </c:spPr>
            </c:marker>
          </c:dPt>
          <c:dPt>
            <c:idx val="4"/>
            <c:spPr>
              <a:ln>
                <a:noFill/>
              </a:ln>
            </c:spPr>
            <c:marker>
              <c:size val="8"/>
              <c:spPr>
                <a:solidFill>
                  <a:schemeClr val="accent1"/>
                </a:solidFill>
                <a:ln>
                  <a:noFill/>
                </a:ln>
              </c:spPr>
            </c:marker>
          </c:dPt>
          <c:dPt>
            <c:idx val="5"/>
            <c:spPr>
              <a:ln>
                <a:noFill/>
              </a:ln>
            </c:spPr>
            <c:marker>
              <c:size val="8"/>
              <c:spPr>
                <a:solidFill>
                  <a:schemeClr val="accent1"/>
                </a:solidFill>
                <a:ln>
                  <a:noFill/>
                </a:ln>
              </c:spPr>
            </c:marker>
          </c:dPt>
          <c:dPt>
            <c:idx val="6"/>
            <c:spPr>
              <a:ln>
                <a:noFill/>
              </a:ln>
            </c:spPr>
            <c:marker>
              <c:size val="8"/>
              <c:spPr>
                <a:solidFill>
                  <a:schemeClr val="accent1"/>
                </a:solidFill>
                <a:ln>
                  <a:noFill/>
                </a:ln>
              </c:spPr>
            </c:marker>
          </c:dPt>
          <c:dPt>
            <c:idx val="7"/>
            <c:spPr>
              <a:ln>
                <a:noFill/>
              </a:ln>
            </c:spPr>
            <c:marker>
              <c:size val="8"/>
              <c:spPr>
                <a:solidFill>
                  <a:schemeClr val="accent1"/>
                </a:solidFill>
                <a:ln>
                  <a:noFill/>
                </a:ln>
              </c:spPr>
            </c:marker>
          </c:dPt>
          <c:dPt>
            <c:idx val="8"/>
            <c:spPr>
              <a:ln>
                <a:noFill/>
              </a:ln>
            </c:spPr>
            <c:marker>
              <c:size val="8"/>
              <c:spPr>
                <a:solidFill>
                  <a:schemeClr val="accent1"/>
                </a:solidFill>
                <a:ln>
                  <a:noFill/>
                </a:ln>
              </c:spPr>
            </c:marker>
          </c:dPt>
          <c:dPt>
            <c:idx val="9"/>
            <c:spPr>
              <a:ln>
                <a:noFill/>
              </a:ln>
            </c:spPr>
            <c:marker>
              <c:size val="8"/>
              <c:spPr>
                <a:solidFill>
                  <a:schemeClr val="accent1"/>
                </a:solidFill>
                <a:ln>
                  <a:noFill/>
                </a:ln>
              </c:spPr>
            </c:marker>
          </c:dPt>
          <c:dPt>
            <c:idx val="10"/>
            <c:spPr>
              <a:ln>
                <a:noFill/>
              </a:ln>
            </c:spPr>
            <c:marker>
              <c:size val="8"/>
              <c:spPr>
                <a:solidFill>
                  <a:schemeClr val="accent1"/>
                </a:solidFill>
                <a:ln>
                  <a:noFill/>
                </a:ln>
              </c:spPr>
            </c:marker>
          </c:dPt>
          <c:dPt>
            <c:idx val="11"/>
            <c:spPr>
              <a:ln>
                <a:noFill/>
              </a:ln>
            </c:spPr>
            <c:marker>
              <c:size val="8"/>
              <c:spPr>
                <a:solidFill>
                  <a:schemeClr val="accent1"/>
                </a:solidFill>
                <a:ln>
                  <a:noFill/>
                </a:ln>
              </c:spPr>
            </c:marker>
          </c:dPt>
          <c:dPt>
            <c:idx val="12"/>
            <c:spPr>
              <a:ln>
                <a:noFill/>
              </a:ln>
            </c:spPr>
            <c:marker>
              <c:size val="8"/>
              <c:spPr>
                <a:solidFill>
                  <a:schemeClr val="accent1"/>
                </a:solidFill>
                <a:ln>
                  <a:noFill/>
                </a:ln>
              </c:spPr>
            </c:marker>
          </c:dPt>
          <c:dPt>
            <c:idx val="13"/>
            <c:spPr>
              <a:ln>
                <a:noFill/>
              </a:ln>
            </c:spPr>
            <c:marker>
              <c:size val="8"/>
              <c:spPr>
                <a:solidFill>
                  <a:schemeClr val="accent1"/>
                </a:solidFill>
                <a:ln>
                  <a:noFill/>
                </a:ln>
              </c:spPr>
            </c:marker>
          </c:dPt>
          <c:dPt>
            <c:idx val="14"/>
            <c:spPr>
              <a:ln>
                <a:noFill/>
              </a:ln>
            </c:spPr>
            <c:marker>
              <c:size val="8"/>
              <c:spPr>
                <a:solidFill>
                  <a:schemeClr val="accent1"/>
                </a:solidFill>
                <a:ln>
                  <a:noFill/>
                </a:ln>
              </c:spPr>
            </c:marker>
          </c:dPt>
          <c:dPt>
            <c:idx val="15"/>
            <c:spPr>
              <a:ln>
                <a:noFill/>
              </a:ln>
            </c:spPr>
            <c:marker>
              <c:size val="8"/>
              <c:spPr>
                <a:solidFill>
                  <a:schemeClr val="accent1"/>
                </a:solidFill>
                <a:ln>
                  <a:noFill/>
                </a:ln>
              </c:spPr>
            </c:marker>
          </c:dPt>
          <c:dPt>
            <c:idx val="16"/>
            <c:spPr>
              <a:ln>
                <a:noFill/>
              </a:ln>
            </c:spPr>
            <c:marker>
              <c:size val="8"/>
              <c:spPr>
                <a:solidFill>
                  <a:schemeClr val="accent1"/>
                </a:solidFill>
                <a:ln>
                  <a:noFill/>
                </a:ln>
              </c:spPr>
            </c:marker>
          </c:dPt>
          <c:dPt>
            <c:idx val="17"/>
            <c:spPr>
              <a:ln>
                <a:noFill/>
              </a:ln>
            </c:spPr>
            <c:marker>
              <c:size val="8"/>
              <c:spPr>
                <a:solidFill>
                  <a:schemeClr val="accent1"/>
                </a:solidFill>
                <a:ln>
                  <a:noFill/>
                </a:ln>
              </c:spPr>
            </c:marker>
          </c:dPt>
          <c:dPt>
            <c:idx val="18"/>
            <c:spPr>
              <a:ln>
                <a:noFill/>
              </a:ln>
            </c:spPr>
            <c:marker>
              <c:size val="8"/>
              <c:spPr>
                <a:solidFill>
                  <a:schemeClr val="accent1"/>
                </a:solidFill>
                <a:ln>
                  <a:noFill/>
                </a:ln>
              </c:spPr>
            </c:marker>
          </c:dPt>
          <c:dPt>
            <c:idx val="19"/>
            <c:spPr>
              <a:ln>
                <a:noFill/>
              </a:ln>
            </c:spPr>
            <c:marker>
              <c:size val="8"/>
              <c:spPr>
                <a:solidFill>
                  <a:schemeClr val="accent1"/>
                </a:solidFill>
                <a:ln>
                  <a:noFill/>
                </a:ln>
              </c:spPr>
            </c:marker>
          </c:dPt>
          <c:dPt>
            <c:idx val="20"/>
            <c:spPr>
              <a:ln>
                <a:noFill/>
              </a:ln>
            </c:spPr>
            <c:marker>
              <c:size val="8"/>
              <c:spPr>
                <a:solidFill>
                  <a:schemeClr val="accent1"/>
                </a:solidFill>
                <a:ln>
                  <a:noFill/>
                </a:ln>
              </c:spPr>
            </c:marker>
          </c:dPt>
          <c:dPt>
            <c:idx val="21"/>
            <c:spPr>
              <a:ln>
                <a:noFill/>
              </a:ln>
            </c:spPr>
            <c:marker>
              <c:size val="8"/>
              <c:spPr>
                <a:solidFill>
                  <a:schemeClr val="accent1"/>
                </a:solidFill>
                <a:ln>
                  <a:noFill/>
                </a:ln>
              </c:spPr>
            </c:marker>
          </c:dPt>
          <c:dPt>
            <c:idx val="22"/>
            <c:spPr>
              <a:ln>
                <a:noFill/>
              </a:ln>
            </c:spPr>
            <c:marker>
              <c:size val="8"/>
              <c:spPr>
                <a:solidFill>
                  <a:schemeClr val="accent1"/>
                </a:solidFill>
                <a:ln>
                  <a:noFill/>
                </a:ln>
              </c:spPr>
            </c:marker>
          </c:dPt>
          <c:dPt>
            <c:idx val="23"/>
            <c:spPr>
              <a:ln>
                <a:noFill/>
              </a:ln>
            </c:spPr>
            <c:marker>
              <c:size val="8"/>
              <c:spPr>
                <a:solidFill>
                  <a:schemeClr val="accent1"/>
                </a:solidFill>
                <a:ln>
                  <a:noFill/>
                </a:ln>
              </c:spPr>
            </c:marker>
          </c:dPt>
          <c:dPt>
            <c:idx val="24"/>
            <c:spPr>
              <a:ln>
                <a:noFill/>
              </a:ln>
            </c:spPr>
            <c:marker>
              <c:size val="8"/>
              <c:spPr>
                <a:solidFill>
                  <a:schemeClr val="accent1"/>
                </a:solidFill>
                <a:ln>
                  <a:noFill/>
                </a:ln>
              </c:spPr>
            </c:marker>
          </c:dPt>
          <c:dPt>
            <c:idx val="25"/>
            <c:spPr>
              <a:ln>
                <a:noFill/>
              </a:ln>
            </c:spPr>
            <c:marker>
              <c:size val="8"/>
              <c:spPr>
                <a:solidFill>
                  <a:schemeClr val="accent1"/>
                </a:solidFill>
                <a:ln>
                  <a:noFill/>
                </a:ln>
              </c:spPr>
            </c:marker>
          </c:dPt>
          <c:dPt>
            <c:idx val="27"/>
            <c:spPr>
              <a:ln>
                <a:noFill/>
              </a:ln>
            </c:spPr>
            <c:marker>
              <c:size val="8"/>
              <c:spPr>
                <a:solidFill>
                  <a:schemeClr val="accent1"/>
                </a:solidFill>
                <a:ln>
                  <a:noFill/>
                </a:ln>
              </c:spPr>
            </c:marker>
          </c:dPt>
          <c:dPt>
            <c:idx val="28"/>
            <c:spPr>
              <a:ln>
                <a:noFill/>
              </a:ln>
            </c:spPr>
            <c:marker>
              <c:size val="8"/>
              <c:spPr>
                <a:solidFill>
                  <a:schemeClr val="accent1"/>
                </a:solidFill>
                <a:ln>
                  <a:noFill/>
                </a:ln>
              </c:spPr>
            </c:marker>
          </c:dPt>
          <c:dPt>
            <c:idx val="29"/>
            <c:spPr>
              <a:ln>
                <a:noFill/>
              </a:ln>
            </c:spPr>
            <c:marker>
              <c:size val="8"/>
              <c:spPr>
                <a:solidFill>
                  <a:schemeClr val="accent1"/>
                </a:solidFill>
                <a:ln>
                  <a:noFill/>
                </a:ln>
              </c:spPr>
            </c:marker>
          </c:dPt>
          <c:dPt>
            <c:idx val="30"/>
            <c:spPr>
              <a:ln>
                <a:noFill/>
              </a:ln>
            </c:spPr>
            <c:marker>
              <c:size val="8"/>
              <c:spPr>
                <a:solidFill>
                  <a:schemeClr val="accent1"/>
                </a:solidFill>
                <a:ln>
                  <a:noFill/>
                </a:ln>
              </c:spPr>
            </c:marker>
          </c:dPt>
          <c:dPt>
            <c:idx val="31"/>
            <c:spPr>
              <a:ln>
                <a:noFill/>
              </a:ln>
            </c:spPr>
            <c:marker>
              <c:size val="8"/>
              <c:spPr>
                <a:solidFill>
                  <a:schemeClr val="accent1"/>
                </a:solidFill>
                <a:ln>
                  <a:noFill/>
                </a:ln>
              </c:spPr>
            </c:marker>
          </c:dPt>
          <c:dPt>
            <c:idx val="32"/>
            <c:spPr>
              <a:ln>
                <a:noFill/>
              </a:ln>
            </c:spPr>
            <c:marker>
              <c:size val="8"/>
              <c:spPr>
                <a:solidFill>
                  <a:schemeClr val="accent1"/>
                </a:solidFill>
                <a:ln>
                  <a:noFill/>
                </a:ln>
              </c:spPr>
            </c:marker>
          </c:dPt>
          <c:dPt>
            <c:idx val="33"/>
            <c:spPr>
              <a:ln>
                <a:noFill/>
              </a:ln>
            </c:spPr>
            <c:marker>
              <c:size val="8"/>
              <c:spPr>
                <a:solidFill>
                  <a:schemeClr val="accent1"/>
                </a:solidFill>
                <a:ln>
                  <a:noFill/>
                </a:ln>
              </c:spPr>
            </c:marker>
          </c:dPt>
          <c:dPt>
            <c:idx val="34"/>
            <c:spPr>
              <a:ln>
                <a:noFill/>
              </a:ln>
            </c:spPr>
            <c:marker>
              <c:size val="8"/>
              <c:spPr>
                <a:solidFill>
                  <a:schemeClr val="accent1"/>
                </a:solidFill>
                <a:ln>
                  <a:noFill/>
                </a:ln>
              </c:spPr>
            </c:marker>
          </c:dPt>
          <c:dPt>
            <c:idx val="35"/>
            <c:spPr>
              <a:ln>
                <a:noFill/>
              </a:ln>
            </c:spPr>
            <c:marker>
              <c:size val="8"/>
              <c:spPr>
                <a:solidFill>
                  <a:schemeClr val="accent1"/>
                </a:solidFill>
                <a:ln>
                  <a:noFill/>
                </a:ln>
              </c:spPr>
            </c:marker>
          </c:dPt>
          <c:dPt>
            <c:idx val="36"/>
            <c:spPr>
              <a:ln>
                <a:noFill/>
              </a:ln>
            </c:spPr>
            <c:marker>
              <c:size val="8"/>
              <c:spPr>
                <a:solidFill>
                  <a:schemeClr val="accent1"/>
                </a:solidFill>
                <a:ln>
                  <a:noFill/>
                </a:ln>
              </c:spPr>
            </c:marker>
          </c:dPt>
          <c:dPt>
            <c:idx val="37"/>
            <c:spPr>
              <a:ln>
                <a:noFill/>
              </a:ln>
            </c:spPr>
            <c:marker>
              <c:size val="8"/>
              <c:spPr>
                <a:solidFill>
                  <a:schemeClr val="accent1"/>
                </a:solidFill>
                <a:ln>
                  <a:noFill/>
                </a:ln>
              </c:spPr>
            </c:marker>
          </c:dPt>
          <c:dPt>
            <c:idx val="38"/>
            <c:spPr>
              <a:ln>
                <a:noFill/>
              </a:ln>
            </c:spPr>
            <c:marker>
              <c:size val="8"/>
              <c:spPr>
                <a:solidFill>
                  <a:schemeClr val="accent1"/>
                </a:solidFill>
                <a:ln>
                  <a:noFill/>
                </a:ln>
              </c:spPr>
            </c:marker>
          </c:dPt>
          <c:dPt>
            <c:idx val="39"/>
            <c:spPr>
              <a:ln>
                <a:noFill/>
              </a:ln>
            </c:spPr>
            <c:marker>
              <c:size val="8"/>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'Figure 2'!$C$11:$C$50</c:f>
              <c:strCache/>
            </c:strRef>
          </c:cat>
          <c:val>
            <c:numRef>
              <c:f>'Figure 2'!$D$11:$D$50</c:f>
              <c:numCache/>
            </c:numRef>
          </c:val>
          <c:smooth val="0"/>
        </c:ser>
        <c:marker val="1"/>
        <c:axId val="39937757"/>
        <c:axId val="23895494"/>
      </c:lineChart>
      <c:catAx>
        <c:axId val="39937757"/>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23895494"/>
        <c:crosses val="autoZero"/>
        <c:auto val="1"/>
        <c:lblOffset val="100"/>
        <c:noMultiLvlLbl val="0"/>
      </c:catAx>
      <c:valAx>
        <c:axId val="2389549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9937757"/>
        <c:crosses val="autoZero"/>
        <c:crossBetween val="between"/>
        <c:dispUnits/>
      </c:valAx>
    </c:plotArea>
    <c:legend>
      <c:legendPos val="b"/>
      <c:legendEntry>
        <c:idx val="0"/>
        <c:delete val="1"/>
      </c:legendEntry>
      <c:legendEntry>
        <c:idx val="1"/>
        <c:delete val="1"/>
      </c:legendEntry>
      <c:legendEntry>
        <c:idx val="2"/>
        <c:delete val="1"/>
      </c:legendEntry>
      <c:layout>
        <c:manualLayout>
          <c:xMode val="edge"/>
          <c:yMode val="edge"/>
          <c:x val="0.4095"/>
          <c:y val="0.90025"/>
          <c:w val="0.1945"/>
          <c:h val="0.09975"/>
        </c:manualLayout>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0.17725</cdr:x>
      <cdr:y>0.11525</cdr:y>
    </cdr:from>
    <cdr:to>
      <cdr:x>0.46425</cdr:x>
      <cdr:y>0.43875</cdr:y>
    </cdr:to>
    <cdr:sp macro="" textlink="">
      <cdr:nvSpPr>
        <cdr:cNvPr id="2" name="TextBox 1"/>
        <cdr:cNvSpPr txBox="1"/>
      </cdr:nvSpPr>
      <cdr:spPr>
        <a:xfrm>
          <a:off x="1685925" y="390525"/>
          <a:ext cx="2733675" cy="1104900"/>
        </a:xfrm>
        <a:prstGeom prst="rect">
          <a:avLst/>
        </a:prstGeom>
        <a:ln>
          <a:noFill/>
        </a:ln>
      </cdr:spPr>
      <cdr:txBody>
        <a:bodyPr vertOverflow="clip" wrap="none" rtlCol="0"/>
        <a:lstStyle/>
        <a:p>
          <a:pPr algn="ctr"/>
          <a:r>
            <a:rPr lang="en-GB" sz="1000" b="1">
              <a:latin typeface="Arial" panose="020B0604020202020204" pitchFamily="34" charset="0"/>
              <a:cs typeface="Arial" panose="020B0604020202020204" pitchFamily="34" charset="0"/>
            </a:rPr>
            <a:t>EU regions with the highest </a:t>
          </a:r>
        </a:p>
        <a:p>
          <a:pPr algn="ctr"/>
          <a:r>
            <a:rPr lang="en-GB" sz="1000" b="1">
              <a:latin typeface="Arial" panose="020B0604020202020204" pitchFamily="34" charset="0"/>
              <a:cs typeface="Arial" panose="020B0604020202020204" pitchFamily="34" charset="0"/>
            </a:rPr>
            <a:t>employment rates for men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0.4665</cdr:x>
      <cdr:y>0.114</cdr:y>
    </cdr:from>
    <cdr:to>
      <cdr:x>0.96825</cdr:x>
      <cdr:y>0.4415</cdr:y>
    </cdr:to>
    <cdr:sp macro="" textlink="">
      <cdr:nvSpPr>
        <cdr:cNvPr id="2" name="TextBox 1"/>
        <cdr:cNvSpPr txBox="1"/>
      </cdr:nvSpPr>
      <cdr:spPr>
        <a:xfrm>
          <a:off x="2219325" y="381000"/>
          <a:ext cx="2390775" cy="1123950"/>
        </a:xfrm>
        <a:prstGeom prst="rect">
          <a:avLst/>
        </a:prstGeom>
        <a:ln>
          <a:noFill/>
        </a:ln>
      </cdr:spPr>
      <cdr:txBody>
        <a:bodyPr vertOverflow="clip" wrap="none" rtlCol="0"/>
        <a:lstStyle/>
        <a:p>
          <a:pPr algn="ctr"/>
          <a:r>
            <a:rPr lang="en-GB" sz="1000" b="1">
              <a:latin typeface="Arial" panose="020B0604020202020204" pitchFamily="34" charset="0"/>
              <a:cs typeface="Arial" panose="020B0604020202020204" pitchFamily="34" charset="0"/>
            </a:rPr>
            <a:t>EU regions with the highest</a:t>
          </a:r>
        </a:p>
        <a:p>
          <a:pPr algn="ctr"/>
          <a:r>
            <a:rPr lang="en-GB" sz="1000" b="1">
              <a:latin typeface="Arial" panose="020B0604020202020204" pitchFamily="34" charset="0"/>
              <a:cs typeface="Arial" panose="020B0604020202020204" pitchFamily="34" charset="0"/>
            </a:rPr>
            <a:t>employment rates for women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0.13375</cdr:y>
    </cdr:from>
    <cdr:to>
      <cdr:x>0.46525</cdr:x>
      <cdr:y>0.4415</cdr:y>
    </cdr:to>
    <cdr:sp macro="" textlink="">
      <cdr:nvSpPr>
        <cdr:cNvPr id="2" name="TextBox 1"/>
        <cdr:cNvSpPr txBox="1"/>
      </cdr:nvSpPr>
      <cdr:spPr>
        <a:xfrm>
          <a:off x="1352550" y="523875"/>
          <a:ext cx="3076575" cy="1209675"/>
        </a:xfrm>
        <a:prstGeom prst="rect">
          <a:avLst/>
        </a:prstGeom>
        <a:ln>
          <a:noFill/>
        </a:ln>
      </cdr:spPr>
      <cdr:txBody>
        <a:bodyPr vertOverflow="clip" wrap="none" rtlCol="0"/>
        <a:lstStyle/>
        <a:p>
          <a:pPr algn="ctr"/>
          <a:r>
            <a:rPr lang="en-GB" sz="1000" b="1">
              <a:latin typeface="Arial" panose="020B0604020202020204" pitchFamily="34" charset="0"/>
              <a:cs typeface="Arial" panose="020B0604020202020204" pitchFamily="34" charset="0"/>
            </a:rPr>
            <a:t>EU regions with the widest employment </a:t>
          </a:r>
        </a:p>
        <a:p>
          <a:pPr algn="ctr"/>
          <a:r>
            <a:rPr lang="en-GB" sz="1000" b="1">
              <a:latin typeface="Arial" panose="020B0604020202020204" pitchFamily="34" charset="0"/>
              <a:cs typeface="Arial" panose="020B0604020202020204" pitchFamily="34" charset="0"/>
            </a:rPr>
            <a:t>gender gaps (percentage points</a:t>
          </a:r>
          <a:r>
            <a:rPr lang="en-GB" sz="1000" b="1" baseline="0">
              <a:latin typeface="Arial" panose="020B0604020202020204" pitchFamily="34" charset="0"/>
              <a:cs typeface="Arial" panose="020B0604020202020204" pitchFamily="34" charset="0"/>
            </a:rPr>
            <a:t>)</a:t>
          </a:r>
          <a:endParaRPr lang="en-GB" sz="1000" b="1">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0.4685</cdr:x>
      <cdr:y>0.133</cdr:y>
    </cdr:from>
    <cdr:to>
      <cdr:x>0.97225</cdr:x>
      <cdr:y>0.4415</cdr:y>
    </cdr:to>
    <cdr:sp macro="" textlink="">
      <cdr:nvSpPr>
        <cdr:cNvPr id="2" name="TextBox 1"/>
        <cdr:cNvSpPr txBox="1"/>
      </cdr:nvSpPr>
      <cdr:spPr>
        <a:xfrm>
          <a:off x="2228850" y="514350"/>
          <a:ext cx="2400300" cy="1209675"/>
        </a:xfrm>
        <a:prstGeom prst="rect">
          <a:avLst/>
        </a:prstGeom>
        <a:ln>
          <a:noFill/>
        </a:ln>
      </cdr:spPr>
      <cdr:txBody>
        <a:bodyPr vertOverflow="clip" wrap="none" rtlCol="0"/>
        <a:lstStyle/>
        <a:p>
          <a:pPr algn="ctr"/>
          <a:r>
            <a:rPr lang="en-GB" sz="1000" b="1">
              <a:effectLst/>
              <a:latin typeface="Arial" panose="020B0604020202020204" pitchFamily="34" charset="0"/>
              <a:ea typeface="+mn-ea"/>
              <a:cs typeface="Arial" panose="020B0604020202020204" pitchFamily="34" charset="0"/>
            </a:rPr>
            <a:t>EU regions with the narrowest employment </a:t>
          </a:r>
        </a:p>
        <a:p>
          <a:pPr algn="ctr"/>
          <a:r>
            <a:rPr lang="en-GB" sz="1000" b="1">
              <a:effectLst/>
              <a:latin typeface="Arial" panose="020B0604020202020204" pitchFamily="34" charset="0"/>
              <a:ea typeface="+mn-ea"/>
              <a:cs typeface="Arial" panose="020B0604020202020204" pitchFamily="34" charset="0"/>
            </a:rPr>
            <a:t>gender gaps (percentage points</a:t>
          </a:r>
          <a:r>
            <a:rPr lang="en-GB" sz="1000" b="1" baseline="0">
              <a:effectLst/>
              <a:latin typeface="Arial" panose="020B0604020202020204" pitchFamily="34" charset="0"/>
              <a:ea typeface="+mn-ea"/>
              <a:cs typeface="Arial" panose="020B0604020202020204" pitchFamily="34" charset="0"/>
            </a:rPr>
            <a:t>)</a:t>
          </a:r>
          <a:endParaRPr lang="en-GB" sz="1000">
            <a:effectLst/>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762000</xdr:colOff>
      <xdr:row>37</xdr:row>
      <xdr:rowOff>19050</xdr:rowOff>
    </xdr:from>
    <xdr:ext cx="76200" cy="180975"/>
    <xdr:sp macro="" textlink="">
      <xdr:nvSpPr>
        <xdr:cNvPr id="3" name="Text Box 54"/>
        <xdr:cNvSpPr txBox="1">
          <a:spLocks noChangeArrowheads="1"/>
        </xdr:cNvSpPr>
      </xdr:nvSpPr>
      <xdr:spPr bwMode="auto">
        <a:xfrm>
          <a:off x="9896475" y="56959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114300</xdr:colOff>
      <xdr:row>43</xdr:row>
      <xdr:rowOff>28575</xdr:rowOff>
    </xdr:from>
    <xdr:to>
      <xdr:col>10</xdr:col>
      <xdr:colOff>123825</xdr:colOff>
      <xdr:row>92</xdr:row>
      <xdr:rowOff>38100</xdr:rowOff>
    </xdr:to>
    <xdr:grpSp>
      <xdr:nvGrpSpPr>
        <xdr:cNvPr id="4" name="Group 3"/>
        <xdr:cNvGrpSpPr/>
      </xdr:nvGrpSpPr>
      <xdr:grpSpPr>
        <a:xfrm>
          <a:off x="1276350" y="6772275"/>
          <a:ext cx="9534525" cy="7134225"/>
          <a:chOff x="1276350" y="6772275"/>
          <a:chExt cx="9535125" cy="7137840"/>
        </a:xfrm>
      </xdr:grpSpPr>
      <xdr:graphicFrame macro="">
        <xdr:nvGraphicFramePr>
          <xdr:cNvPr id="6" name="Chart 5"/>
          <xdr:cNvGraphicFramePr/>
        </xdr:nvGraphicFramePr>
        <xdr:xfrm>
          <a:off x="1285885" y="6777628"/>
          <a:ext cx="9525590" cy="3424379"/>
        </xdr:xfrm>
        <a:graphic>
          <a:graphicData uri="http://schemas.openxmlformats.org/drawingml/2006/chart">
            <c:chart xmlns:c="http://schemas.openxmlformats.org/drawingml/2006/chart" r:id="rId1"/>
          </a:graphicData>
        </a:graphic>
      </xdr:graphicFrame>
      <xdr:graphicFrame macro="">
        <xdr:nvGraphicFramePr>
          <xdr:cNvPr id="5" name="Chart 4"/>
          <xdr:cNvGraphicFramePr/>
        </xdr:nvGraphicFramePr>
        <xdr:xfrm>
          <a:off x="5991469" y="6772275"/>
          <a:ext cx="4762795" cy="3424379"/>
        </xdr:xfrm>
        <a:graphic>
          <a:graphicData uri="http://schemas.openxmlformats.org/drawingml/2006/chart">
            <c:chart xmlns:c="http://schemas.openxmlformats.org/drawingml/2006/chart" r:id="rId2"/>
          </a:graphicData>
        </a:graphic>
      </xdr:graphicFrame>
      <xdr:graphicFrame macro="">
        <xdr:nvGraphicFramePr>
          <xdr:cNvPr id="9" name="Chart 8"/>
          <xdr:cNvGraphicFramePr/>
        </xdr:nvGraphicFramePr>
        <xdr:xfrm>
          <a:off x="1276350" y="9968243"/>
          <a:ext cx="9525590" cy="3938303"/>
        </xdr:xfrm>
        <a:graphic>
          <a:graphicData uri="http://schemas.openxmlformats.org/drawingml/2006/chart">
            <c:chart xmlns:c="http://schemas.openxmlformats.org/drawingml/2006/chart" r:id="rId3"/>
          </a:graphicData>
        </a:graphic>
      </xdr:graphicFrame>
      <xdr:graphicFrame macro="">
        <xdr:nvGraphicFramePr>
          <xdr:cNvPr id="8" name="Chart 7"/>
          <xdr:cNvGraphicFramePr/>
        </xdr:nvGraphicFramePr>
        <xdr:xfrm>
          <a:off x="5981934" y="9971812"/>
          <a:ext cx="4762795" cy="3938303"/>
        </xdr:xfrm>
        <a:graphic>
          <a:graphicData uri="http://schemas.openxmlformats.org/drawingml/2006/chart">
            <c:chart xmlns:c="http://schemas.openxmlformats.org/drawingml/2006/chart" r:id="rId4"/>
          </a:graphicData>
        </a:graphic>
      </xdr:graphicFrame>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17</xdr:row>
      <xdr:rowOff>133350</xdr:rowOff>
    </xdr:from>
    <xdr:ext cx="76200" cy="180975"/>
    <xdr:sp macro="" textlink="">
      <xdr:nvSpPr>
        <xdr:cNvPr id="2" name="Text Box 54"/>
        <xdr:cNvSpPr txBox="1">
          <a:spLocks noChangeArrowheads="1"/>
        </xdr:cNvSpPr>
      </xdr:nvSpPr>
      <xdr:spPr bwMode="auto">
        <a:xfrm>
          <a:off x="5048250" y="29146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66675</xdr:colOff>
      <xdr:row>59</xdr:row>
      <xdr:rowOff>57150</xdr:rowOff>
    </xdr:from>
    <xdr:to>
      <xdr:col>11</xdr:col>
      <xdr:colOff>66675</xdr:colOff>
      <xdr:row>99</xdr:row>
      <xdr:rowOff>66675</xdr:rowOff>
    </xdr:to>
    <xdr:graphicFrame macro="">
      <xdr:nvGraphicFramePr>
        <xdr:cNvPr id="3" name="Chart 2"/>
        <xdr:cNvGraphicFramePr/>
      </xdr:nvGraphicFramePr>
      <xdr:xfrm>
        <a:off x="923925" y="9458325"/>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581025</xdr:colOff>
      <xdr:row>24</xdr:row>
      <xdr:rowOff>19050</xdr:rowOff>
    </xdr:from>
    <xdr:ext cx="66675" cy="180975"/>
    <xdr:sp macro="" textlink="">
      <xdr:nvSpPr>
        <xdr:cNvPr id="4" name="Text Box 54"/>
        <xdr:cNvSpPr txBox="1">
          <a:spLocks noChangeArrowheads="1"/>
        </xdr:cNvSpPr>
      </xdr:nvSpPr>
      <xdr:spPr bwMode="auto">
        <a:xfrm>
          <a:off x="5448300" y="3867150"/>
          <a:ext cx="666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180975</xdr:colOff>
      <xdr:row>17</xdr:row>
      <xdr:rowOff>133350</xdr:rowOff>
    </xdr:from>
    <xdr:ext cx="76200" cy="180975"/>
    <xdr:sp macro="" textlink="">
      <xdr:nvSpPr>
        <xdr:cNvPr id="5" name="Text Box 54"/>
        <xdr:cNvSpPr txBox="1">
          <a:spLocks noChangeArrowheads="1"/>
        </xdr:cNvSpPr>
      </xdr:nvSpPr>
      <xdr:spPr bwMode="auto">
        <a:xfrm>
          <a:off x="5048250" y="29146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581025</xdr:colOff>
      <xdr:row>24</xdr:row>
      <xdr:rowOff>19050</xdr:rowOff>
    </xdr:from>
    <xdr:ext cx="66675" cy="180975"/>
    <xdr:sp macro="" textlink="">
      <xdr:nvSpPr>
        <xdr:cNvPr id="6" name="Text Box 54"/>
        <xdr:cNvSpPr txBox="1">
          <a:spLocks noChangeArrowheads="1"/>
        </xdr:cNvSpPr>
      </xdr:nvSpPr>
      <xdr:spPr bwMode="auto">
        <a:xfrm>
          <a:off x="5448300" y="3867150"/>
          <a:ext cx="666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4"/>
  <sheetViews>
    <sheetView showGridLines="0" tabSelected="1" workbookViewId="0" topLeftCell="A1"/>
  </sheetViews>
  <sheetFormatPr defaultColWidth="9.28125" defaultRowHeight="12"/>
  <cols>
    <col min="1" max="1" width="8.7109375" style="62" customWidth="1"/>
    <col min="2" max="2" width="60.7109375" style="62" customWidth="1"/>
    <col min="3" max="3" width="12.7109375" style="21" customWidth="1"/>
    <col min="4" max="4" width="12.7109375" style="49" customWidth="1"/>
    <col min="5" max="6" width="12.7109375" style="46" customWidth="1"/>
    <col min="7" max="7" width="12.7109375" style="24" customWidth="1"/>
    <col min="8" max="8" width="16.7109375" style="3" customWidth="1"/>
    <col min="9" max="10" width="18.28125" style="3" customWidth="1"/>
    <col min="11" max="11" width="12.57421875" style="3" bestFit="1" customWidth="1"/>
    <col min="12" max="16384" width="9.28125" style="3" customWidth="1"/>
  </cols>
  <sheetData>
    <row r="1" spans="1:8" ht="12" customHeight="1">
      <c r="A1" s="1" t="s">
        <v>0</v>
      </c>
      <c r="B1" s="1" t="s">
        <v>1</v>
      </c>
      <c r="C1" s="2" t="s">
        <v>2</v>
      </c>
      <c r="D1" s="2" t="s">
        <v>3</v>
      </c>
      <c r="E1" s="2" t="s">
        <v>4</v>
      </c>
      <c r="F1" s="2" t="s">
        <v>5</v>
      </c>
      <c r="G1" s="2"/>
      <c r="H1" s="76"/>
    </row>
    <row r="2" spans="1:8" ht="12" customHeight="1">
      <c r="A2" s="78" t="s">
        <v>6</v>
      </c>
      <c r="B2" s="79" t="s">
        <v>606</v>
      </c>
      <c r="C2" s="80">
        <v>61.7</v>
      </c>
      <c r="D2" s="64"/>
      <c r="E2" s="81">
        <v>2</v>
      </c>
      <c r="F2" s="81"/>
      <c r="G2" s="80"/>
      <c r="H2" s="5"/>
    </row>
    <row r="3" spans="1:9" ht="12" customHeight="1">
      <c r="A3" s="78" t="s">
        <v>7</v>
      </c>
      <c r="B3" s="79" t="s">
        <v>8</v>
      </c>
      <c r="C3" s="80">
        <v>74.4</v>
      </c>
      <c r="D3" s="64"/>
      <c r="E3" s="81">
        <v>4</v>
      </c>
      <c r="F3" s="81"/>
      <c r="G3" s="80"/>
      <c r="H3" s="5"/>
      <c r="I3" s="6" t="s">
        <v>710</v>
      </c>
    </row>
    <row r="4" spans="1:9" ht="12" customHeight="1">
      <c r="A4" s="78" t="s">
        <v>9</v>
      </c>
      <c r="B4" s="79" t="s">
        <v>10</v>
      </c>
      <c r="C4" s="80">
        <v>72.4</v>
      </c>
      <c r="D4" s="64"/>
      <c r="E4" s="81">
        <v>4</v>
      </c>
      <c r="F4" s="81"/>
      <c r="G4" s="80"/>
      <c r="H4" s="5"/>
      <c r="I4" s="6" t="s">
        <v>753</v>
      </c>
    </row>
    <row r="5" spans="1:10" s="8" customFormat="1" ht="12" customHeight="1">
      <c r="A5" s="78" t="s">
        <v>11</v>
      </c>
      <c r="B5" s="79" t="s">
        <v>12</v>
      </c>
      <c r="C5" s="80">
        <v>76.5</v>
      </c>
      <c r="D5" s="82"/>
      <c r="E5" s="81">
        <v>5</v>
      </c>
      <c r="F5" s="81"/>
      <c r="G5" s="80"/>
      <c r="H5" s="5"/>
      <c r="I5" s="7"/>
      <c r="J5" s="3"/>
    </row>
    <row r="6" spans="1:9" ht="15">
      <c r="A6" s="78" t="s">
        <v>13</v>
      </c>
      <c r="B6" s="79" t="s">
        <v>14</v>
      </c>
      <c r="C6" s="80">
        <v>76.1</v>
      </c>
      <c r="D6" s="64"/>
      <c r="E6" s="81">
        <v>5</v>
      </c>
      <c r="F6" s="81"/>
      <c r="G6" s="80"/>
      <c r="H6" s="5"/>
      <c r="I6" s="43" t="s">
        <v>711</v>
      </c>
    </row>
    <row r="7" spans="1:9" ht="12" customHeight="1">
      <c r="A7" s="78" t="s">
        <v>15</v>
      </c>
      <c r="B7" s="79" t="s">
        <v>16</v>
      </c>
      <c r="C7" s="80">
        <v>77.5</v>
      </c>
      <c r="D7" s="64"/>
      <c r="E7" s="81">
        <v>5</v>
      </c>
      <c r="F7" s="81"/>
      <c r="G7" s="80"/>
      <c r="H7" s="5"/>
      <c r="I7" s="9" t="s">
        <v>692</v>
      </c>
    </row>
    <row r="8" spans="1:9" ht="12" customHeight="1">
      <c r="A8" s="78" t="s">
        <v>17</v>
      </c>
      <c r="B8" s="79" t="s">
        <v>18</v>
      </c>
      <c r="C8" s="80">
        <v>71.4</v>
      </c>
      <c r="D8" s="64"/>
      <c r="E8" s="81">
        <v>4</v>
      </c>
      <c r="F8" s="81"/>
      <c r="G8" s="80"/>
      <c r="H8" s="5"/>
      <c r="I8" s="7"/>
    </row>
    <row r="9" spans="1:9" ht="12" customHeight="1">
      <c r="A9" s="78" t="s">
        <v>19</v>
      </c>
      <c r="B9" s="79" t="s">
        <v>20</v>
      </c>
      <c r="C9" s="80">
        <v>60.9</v>
      </c>
      <c r="D9" s="64"/>
      <c r="E9" s="81">
        <v>2</v>
      </c>
      <c r="F9" s="81"/>
      <c r="G9" s="80"/>
      <c r="H9" s="5"/>
      <c r="I9" s="9"/>
    </row>
    <row r="10" spans="1:9" ht="12" customHeight="1">
      <c r="A10" s="78" t="s">
        <v>21</v>
      </c>
      <c r="B10" s="79" t="s">
        <v>22</v>
      </c>
      <c r="C10" s="80">
        <v>64.3</v>
      </c>
      <c r="D10" s="64"/>
      <c r="E10" s="81">
        <v>2</v>
      </c>
      <c r="F10" s="81"/>
      <c r="G10" s="80"/>
      <c r="H10" s="5"/>
      <c r="I10" s="9"/>
    </row>
    <row r="11" spans="1:8" ht="12" customHeight="1">
      <c r="A11" s="78" t="s">
        <v>23</v>
      </c>
      <c r="B11" s="79" t="s">
        <v>24</v>
      </c>
      <c r="C11" s="80">
        <v>71.1</v>
      </c>
      <c r="D11" s="64"/>
      <c r="E11" s="81">
        <v>4</v>
      </c>
      <c r="F11" s="81"/>
      <c r="G11" s="80"/>
      <c r="H11" s="5"/>
    </row>
    <row r="12" spans="1:8" ht="12" customHeight="1">
      <c r="A12" s="78" t="s">
        <v>25</v>
      </c>
      <c r="B12" s="79" t="s">
        <v>26</v>
      </c>
      <c r="C12" s="80">
        <v>66.2</v>
      </c>
      <c r="D12" s="64"/>
      <c r="E12" s="81">
        <v>3</v>
      </c>
      <c r="F12" s="81"/>
      <c r="G12" s="80"/>
      <c r="H12" s="5"/>
    </row>
    <row r="13" spans="1:8" ht="12" customHeight="1">
      <c r="A13" s="78" t="s">
        <v>27</v>
      </c>
      <c r="B13" s="79" t="s">
        <v>28</v>
      </c>
      <c r="C13" s="80">
        <v>64.8</v>
      </c>
      <c r="D13" s="64"/>
      <c r="E13" s="81">
        <v>2</v>
      </c>
      <c r="F13" s="81"/>
      <c r="G13" s="80"/>
      <c r="H13" s="5"/>
    </row>
    <row r="14" spans="1:8" ht="12" customHeight="1">
      <c r="A14" s="78" t="s">
        <v>29</v>
      </c>
      <c r="B14" s="79" t="s">
        <v>30</v>
      </c>
      <c r="C14" s="80">
        <v>74.3</v>
      </c>
      <c r="D14" s="64"/>
      <c r="E14" s="81">
        <v>4</v>
      </c>
      <c r="F14" s="81"/>
      <c r="G14" s="80"/>
      <c r="H14" s="5"/>
    </row>
    <row r="15" spans="1:8" ht="12" customHeight="1">
      <c r="A15" s="78" t="s">
        <v>31</v>
      </c>
      <c r="B15" s="79" t="s">
        <v>32</v>
      </c>
      <c r="C15" s="80">
        <v>72.6</v>
      </c>
      <c r="D15" s="64"/>
      <c r="E15" s="81">
        <v>4</v>
      </c>
      <c r="F15" s="81"/>
      <c r="G15" s="80"/>
      <c r="H15" s="5"/>
    </row>
    <row r="16" spans="1:10" ht="12" customHeight="1">
      <c r="A16" s="78" t="s">
        <v>33</v>
      </c>
      <c r="B16" s="79" t="s">
        <v>34</v>
      </c>
      <c r="C16" s="80">
        <v>74.5</v>
      </c>
      <c r="D16" s="64"/>
      <c r="E16" s="81">
        <v>4</v>
      </c>
      <c r="F16" s="81"/>
      <c r="G16" s="80"/>
      <c r="H16" s="5"/>
      <c r="J16" s="4"/>
    </row>
    <row r="17" spans="1:13" ht="12" customHeight="1">
      <c r="A17" s="78" t="s">
        <v>35</v>
      </c>
      <c r="B17" s="79" t="s">
        <v>36</v>
      </c>
      <c r="C17" s="80">
        <v>80.4</v>
      </c>
      <c r="D17" s="64"/>
      <c r="E17" s="81">
        <v>6</v>
      </c>
      <c r="F17" s="81"/>
      <c r="G17" s="80"/>
      <c r="H17" s="5"/>
      <c r="I17" s="8" t="s">
        <v>761</v>
      </c>
      <c r="J17" s="58"/>
      <c r="K17" s="42"/>
      <c r="L17" s="130"/>
      <c r="M17" s="127"/>
    </row>
    <row r="18" spans="1:13" ht="12" customHeight="1">
      <c r="A18" s="78" t="s">
        <v>37</v>
      </c>
      <c r="B18" s="79" t="s">
        <v>38</v>
      </c>
      <c r="C18" s="80">
        <v>73.9</v>
      </c>
      <c r="D18" s="64"/>
      <c r="E18" s="81">
        <v>4</v>
      </c>
      <c r="F18" s="81"/>
      <c r="G18" s="80"/>
      <c r="H18" s="11" t="s">
        <v>39</v>
      </c>
      <c r="I18" s="42" t="s">
        <v>849</v>
      </c>
      <c r="J18" s="152">
        <v>1</v>
      </c>
      <c r="K18" s="103"/>
      <c r="L18" s="130"/>
      <c r="M18" s="129"/>
    </row>
    <row r="19" spans="1:13" ht="12" customHeight="1">
      <c r="A19" s="78" t="s">
        <v>40</v>
      </c>
      <c r="B19" s="79" t="s">
        <v>41</v>
      </c>
      <c r="C19" s="80">
        <v>83.7</v>
      </c>
      <c r="D19" s="64"/>
      <c r="E19" s="81">
        <v>6</v>
      </c>
      <c r="F19" s="81"/>
      <c r="G19" s="80"/>
      <c r="H19" s="5"/>
      <c r="I19" s="42" t="s">
        <v>850</v>
      </c>
      <c r="J19" s="40">
        <v>2</v>
      </c>
      <c r="K19" s="103"/>
      <c r="L19" s="130"/>
      <c r="M19" s="129"/>
    </row>
    <row r="20" spans="1:13" ht="12" customHeight="1">
      <c r="A20" s="78" t="s">
        <v>42</v>
      </c>
      <c r="B20" s="79" t="s">
        <v>607</v>
      </c>
      <c r="C20" s="80">
        <v>82.7</v>
      </c>
      <c r="D20" s="64"/>
      <c r="E20" s="81">
        <v>6</v>
      </c>
      <c r="F20" s="81"/>
      <c r="G20" s="80"/>
      <c r="H20" s="5"/>
      <c r="I20" s="42" t="s">
        <v>762</v>
      </c>
      <c r="J20" s="39">
        <v>3</v>
      </c>
      <c r="K20" s="103"/>
      <c r="L20" s="130"/>
      <c r="M20" s="129"/>
    </row>
    <row r="21" spans="1:13" ht="12" customHeight="1">
      <c r="A21" s="78" t="s">
        <v>43</v>
      </c>
      <c r="B21" s="79" t="s">
        <v>44</v>
      </c>
      <c r="C21" s="80">
        <v>80.6</v>
      </c>
      <c r="D21" s="64"/>
      <c r="E21" s="81">
        <v>6</v>
      </c>
      <c r="F21" s="81"/>
      <c r="G21" s="80"/>
      <c r="H21" s="5"/>
      <c r="I21" s="42" t="s">
        <v>763</v>
      </c>
      <c r="J21" s="38">
        <v>4</v>
      </c>
      <c r="K21" s="104"/>
      <c r="L21" s="130"/>
      <c r="M21" s="129"/>
    </row>
    <row r="22" spans="1:13" ht="12" customHeight="1">
      <c r="A22" s="78" t="s">
        <v>45</v>
      </c>
      <c r="B22" s="79" t="s">
        <v>46</v>
      </c>
      <c r="C22" s="80">
        <v>77.6</v>
      </c>
      <c r="D22" s="64"/>
      <c r="E22" s="81">
        <v>5</v>
      </c>
      <c r="F22" s="81"/>
      <c r="G22" s="80"/>
      <c r="H22" s="5"/>
      <c r="I22" s="42" t="s">
        <v>764</v>
      </c>
      <c r="J22" s="66">
        <v>5</v>
      </c>
      <c r="K22" s="104"/>
      <c r="L22" s="130"/>
      <c r="M22" s="129"/>
    </row>
    <row r="23" spans="1:13" ht="12" customHeight="1">
      <c r="A23" s="78" t="s">
        <v>47</v>
      </c>
      <c r="B23" s="79" t="s">
        <v>48</v>
      </c>
      <c r="C23" s="80">
        <v>80.2</v>
      </c>
      <c r="D23" s="64"/>
      <c r="E23" s="81">
        <v>6</v>
      </c>
      <c r="F23" s="81"/>
      <c r="G23" s="80"/>
      <c r="I23" s="42" t="s">
        <v>851</v>
      </c>
      <c r="J23" s="67">
        <v>6</v>
      </c>
      <c r="K23" s="104"/>
      <c r="L23" s="130"/>
      <c r="M23" s="127"/>
    </row>
    <row r="24" spans="1:12" ht="12" customHeight="1">
      <c r="A24" s="78" t="s">
        <v>49</v>
      </c>
      <c r="B24" s="79" t="s">
        <v>50</v>
      </c>
      <c r="C24" s="80">
        <v>80.1</v>
      </c>
      <c r="D24" s="64"/>
      <c r="E24" s="81">
        <v>6</v>
      </c>
      <c r="F24" s="81"/>
      <c r="G24" s="80"/>
      <c r="I24" s="62" t="s">
        <v>51</v>
      </c>
      <c r="J24" s="41" t="s">
        <v>52</v>
      </c>
      <c r="K24" s="62"/>
      <c r="L24" s="62"/>
    </row>
    <row r="25" spans="1:12" ht="12" customHeight="1">
      <c r="A25" s="78" t="s">
        <v>53</v>
      </c>
      <c r="B25" s="79" t="s">
        <v>608</v>
      </c>
      <c r="C25" s="80">
        <v>79.1</v>
      </c>
      <c r="D25" s="64"/>
      <c r="E25" s="81">
        <v>5</v>
      </c>
      <c r="F25" s="81"/>
      <c r="G25" s="80"/>
      <c r="I25" s="62"/>
      <c r="J25" s="62"/>
      <c r="K25" s="62"/>
      <c r="L25" s="62"/>
    </row>
    <row r="26" spans="1:12" ht="12" customHeight="1">
      <c r="A26" s="78" t="s">
        <v>54</v>
      </c>
      <c r="B26" s="79" t="s">
        <v>55</v>
      </c>
      <c r="C26" s="80">
        <v>77.7</v>
      </c>
      <c r="D26" s="64"/>
      <c r="E26" s="81">
        <v>5</v>
      </c>
      <c r="F26" s="81"/>
      <c r="G26" s="80"/>
      <c r="H26" s="8" t="s">
        <v>56</v>
      </c>
      <c r="I26" s="12"/>
      <c r="J26" s="62"/>
      <c r="K26" s="62"/>
      <c r="L26" s="62"/>
    </row>
    <row r="27" spans="1:12" ht="12" customHeight="1">
      <c r="A27" s="78" t="s">
        <v>57</v>
      </c>
      <c r="B27" s="79" t="s">
        <v>58</v>
      </c>
      <c r="C27" s="80">
        <v>80.4</v>
      </c>
      <c r="D27" s="64"/>
      <c r="E27" s="81">
        <v>6</v>
      </c>
      <c r="F27" s="81"/>
      <c r="G27" s="80"/>
      <c r="H27" s="13"/>
      <c r="I27" s="105" t="s">
        <v>765</v>
      </c>
      <c r="J27" s="63"/>
      <c r="K27" s="62"/>
      <c r="L27" s="62"/>
    </row>
    <row r="28" spans="1:10" ht="12" customHeight="1">
      <c r="A28" s="78" t="s">
        <v>59</v>
      </c>
      <c r="B28" s="79" t="s">
        <v>60</v>
      </c>
      <c r="C28" s="80">
        <v>77.1</v>
      </c>
      <c r="D28" s="64"/>
      <c r="E28" s="81">
        <v>5</v>
      </c>
      <c r="F28" s="81"/>
      <c r="G28" s="80"/>
      <c r="H28" s="13"/>
      <c r="J28" s="4"/>
    </row>
    <row r="29" spans="1:8" ht="12" customHeight="1">
      <c r="A29" s="78" t="s">
        <v>61</v>
      </c>
      <c r="B29" s="79" t="s">
        <v>62</v>
      </c>
      <c r="C29" s="80">
        <v>76.9</v>
      </c>
      <c r="D29" s="64"/>
      <c r="E29" s="81">
        <v>5</v>
      </c>
      <c r="F29" s="81"/>
      <c r="G29" s="80"/>
      <c r="H29" s="5"/>
    </row>
    <row r="30" spans="1:8" ht="12" customHeight="1">
      <c r="A30" s="78" t="s">
        <v>63</v>
      </c>
      <c r="B30" s="79" t="s">
        <v>64</v>
      </c>
      <c r="C30" s="80">
        <v>78.5</v>
      </c>
      <c r="D30" s="64"/>
      <c r="E30" s="81">
        <v>5</v>
      </c>
      <c r="F30" s="81"/>
      <c r="G30" s="80"/>
      <c r="H30" s="11" t="s">
        <v>65</v>
      </c>
    </row>
    <row r="31" spans="1:9" ht="12" customHeight="1">
      <c r="A31" s="78" t="s">
        <v>66</v>
      </c>
      <c r="B31" s="79" t="s">
        <v>67</v>
      </c>
      <c r="C31" s="80">
        <v>75.7</v>
      </c>
      <c r="D31" s="64"/>
      <c r="E31" s="81">
        <v>5</v>
      </c>
      <c r="F31" s="81"/>
      <c r="G31" s="80"/>
      <c r="H31" s="5"/>
      <c r="I31" s="14" t="s">
        <v>605</v>
      </c>
    </row>
    <row r="32" spans="1:8" ht="12" customHeight="1">
      <c r="A32" s="78" t="s">
        <v>68</v>
      </c>
      <c r="B32" s="79" t="s">
        <v>69</v>
      </c>
      <c r="C32" s="80">
        <v>83.6</v>
      </c>
      <c r="D32" s="64"/>
      <c r="E32" s="81">
        <v>6</v>
      </c>
      <c r="F32" s="81"/>
      <c r="G32" s="80"/>
      <c r="H32" s="5"/>
    </row>
    <row r="33" spans="1:8" ht="12" customHeight="1">
      <c r="A33" s="78" t="s">
        <v>70</v>
      </c>
      <c r="B33" s="79" t="s">
        <v>71</v>
      </c>
      <c r="C33" s="80">
        <v>81.8</v>
      </c>
      <c r="D33" s="64"/>
      <c r="E33" s="81">
        <v>6</v>
      </c>
      <c r="F33" s="81"/>
      <c r="G33" s="80"/>
      <c r="H33" s="11" t="s">
        <v>598</v>
      </c>
    </row>
    <row r="34" spans="1:10" ht="12" customHeight="1">
      <c r="A34" s="78" t="s">
        <v>72</v>
      </c>
      <c r="B34" s="79" t="s">
        <v>73</v>
      </c>
      <c r="C34" s="80">
        <v>83.5</v>
      </c>
      <c r="D34" s="64"/>
      <c r="E34" s="81">
        <v>6</v>
      </c>
      <c r="F34" s="81"/>
      <c r="G34" s="80"/>
      <c r="H34" s="5"/>
      <c r="I34" s="42" t="s">
        <v>714</v>
      </c>
      <c r="J34" s="15"/>
    </row>
    <row r="35" spans="1:10" ht="12" customHeight="1">
      <c r="A35" s="78" t="s">
        <v>74</v>
      </c>
      <c r="B35" s="79" t="s">
        <v>75</v>
      </c>
      <c r="C35" s="80">
        <v>83.8</v>
      </c>
      <c r="D35" s="64"/>
      <c r="E35" s="81">
        <v>6</v>
      </c>
      <c r="F35" s="81"/>
      <c r="G35" s="80"/>
      <c r="H35" s="5"/>
      <c r="I35" s="42"/>
      <c r="J35" s="15"/>
    </row>
    <row r="36" spans="1:10" ht="12" customHeight="1">
      <c r="A36" s="78" t="s">
        <v>76</v>
      </c>
      <c r="B36" s="131" t="s">
        <v>77</v>
      </c>
      <c r="C36" s="80">
        <v>84.8</v>
      </c>
      <c r="D36" s="64"/>
      <c r="E36" s="81">
        <v>6</v>
      </c>
      <c r="F36" s="81"/>
      <c r="G36" s="80"/>
      <c r="H36" s="5"/>
      <c r="I36" s="12"/>
      <c r="J36" s="15"/>
    </row>
    <row r="37" spans="1:10" ht="12" customHeight="1">
      <c r="A37" s="78" t="s">
        <v>78</v>
      </c>
      <c r="B37" s="79" t="s">
        <v>79</v>
      </c>
      <c r="C37" s="80">
        <v>83.3</v>
      </c>
      <c r="D37" s="64"/>
      <c r="E37" s="81">
        <v>6</v>
      </c>
      <c r="F37" s="81"/>
      <c r="G37" s="80"/>
      <c r="H37" s="72"/>
      <c r="J37" s="15"/>
    </row>
    <row r="38" spans="1:10" ht="12" customHeight="1">
      <c r="A38" s="78" t="s">
        <v>80</v>
      </c>
      <c r="B38" s="79" t="s">
        <v>81</v>
      </c>
      <c r="C38" s="80">
        <v>82.2</v>
      </c>
      <c r="D38" s="64"/>
      <c r="E38" s="81">
        <v>6</v>
      </c>
      <c r="F38" s="81"/>
      <c r="G38" s="80"/>
      <c r="H38" s="5"/>
      <c r="I38" s="12"/>
      <c r="J38" s="15"/>
    </row>
    <row r="39" spans="1:10" ht="12" customHeight="1">
      <c r="A39" s="78" t="s">
        <v>82</v>
      </c>
      <c r="B39" s="79" t="s">
        <v>83</v>
      </c>
      <c r="C39" s="80">
        <v>83.5</v>
      </c>
      <c r="D39" s="64"/>
      <c r="E39" s="81">
        <v>6</v>
      </c>
      <c r="F39" s="81"/>
      <c r="G39" s="80"/>
      <c r="H39" s="5"/>
      <c r="I39" s="16"/>
      <c r="J39" s="15"/>
    </row>
    <row r="40" spans="1:10" ht="12" customHeight="1">
      <c r="A40" s="78" t="s">
        <v>84</v>
      </c>
      <c r="B40" s="79" t="s">
        <v>85</v>
      </c>
      <c r="C40" s="80">
        <v>81.5</v>
      </c>
      <c r="D40" s="64"/>
      <c r="E40" s="81">
        <v>6</v>
      </c>
      <c r="F40" s="81"/>
      <c r="G40" s="80"/>
      <c r="H40" s="5"/>
      <c r="I40" s="15"/>
      <c r="J40" s="15"/>
    </row>
    <row r="41" spans="1:10" ht="12" customHeight="1">
      <c r="A41" s="78" t="s">
        <v>86</v>
      </c>
      <c r="B41" s="79" t="s">
        <v>87</v>
      </c>
      <c r="C41" s="80">
        <v>82.5</v>
      </c>
      <c r="D41" s="64"/>
      <c r="E41" s="81">
        <v>6</v>
      </c>
      <c r="F41" s="81"/>
      <c r="G41" s="80"/>
      <c r="H41" s="5"/>
      <c r="J41" s="15"/>
    </row>
    <row r="42" spans="1:10" ht="12" customHeight="1">
      <c r="A42" s="78" t="s">
        <v>88</v>
      </c>
      <c r="B42" s="79" t="s">
        <v>89</v>
      </c>
      <c r="C42" s="80">
        <v>83.4</v>
      </c>
      <c r="D42" s="64"/>
      <c r="E42" s="81">
        <v>6</v>
      </c>
      <c r="F42" s="81"/>
      <c r="G42" s="80"/>
      <c r="H42" s="5"/>
      <c r="I42" s="17"/>
      <c r="J42" s="15"/>
    </row>
    <row r="43" spans="1:10" ht="12" customHeight="1">
      <c r="A43" s="78" t="s">
        <v>90</v>
      </c>
      <c r="B43" s="79" t="s">
        <v>91</v>
      </c>
      <c r="C43" s="80">
        <v>78.4</v>
      </c>
      <c r="D43" s="64"/>
      <c r="E43" s="81">
        <v>5</v>
      </c>
      <c r="F43" s="81"/>
      <c r="G43" s="80"/>
      <c r="H43" s="5"/>
      <c r="J43" s="15"/>
    </row>
    <row r="44" spans="1:10" ht="12" customHeight="1">
      <c r="A44" s="78" t="s">
        <v>92</v>
      </c>
      <c r="B44" s="79" t="s">
        <v>93</v>
      </c>
      <c r="C44" s="80">
        <v>81.9</v>
      </c>
      <c r="D44" s="64"/>
      <c r="E44" s="81">
        <v>6</v>
      </c>
      <c r="F44" s="81"/>
      <c r="G44" s="80"/>
      <c r="H44" s="5"/>
      <c r="I44" s="18"/>
      <c r="J44" s="15"/>
    </row>
    <row r="45" spans="1:10" ht="12" customHeight="1">
      <c r="A45" s="78" t="s">
        <v>94</v>
      </c>
      <c r="B45" s="79" t="s">
        <v>95</v>
      </c>
      <c r="C45" s="80">
        <v>75.8</v>
      </c>
      <c r="D45" s="64"/>
      <c r="E45" s="81">
        <v>5</v>
      </c>
      <c r="F45" s="81"/>
      <c r="G45" s="80"/>
      <c r="H45" s="5"/>
      <c r="J45" s="15"/>
    </row>
    <row r="46" spans="1:10" ht="12" customHeight="1">
      <c r="A46" s="78" t="s">
        <v>96</v>
      </c>
      <c r="B46" s="79" t="s">
        <v>97</v>
      </c>
      <c r="C46" s="80">
        <v>80.7</v>
      </c>
      <c r="D46" s="64"/>
      <c r="E46" s="81">
        <v>6</v>
      </c>
      <c r="F46" s="81"/>
      <c r="G46" s="80"/>
      <c r="H46" s="5"/>
      <c r="I46" s="19"/>
      <c r="J46" s="15"/>
    </row>
    <row r="47" spans="1:10" ht="12" customHeight="1">
      <c r="A47" s="78" t="s">
        <v>98</v>
      </c>
      <c r="B47" s="79" t="s">
        <v>99</v>
      </c>
      <c r="C47" s="80">
        <v>80.6</v>
      </c>
      <c r="D47" s="64"/>
      <c r="E47" s="81">
        <v>6</v>
      </c>
      <c r="F47" s="81"/>
      <c r="G47" s="80"/>
      <c r="H47" s="5"/>
      <c r="I47" s="20"/>
      <c r="J47" s="15"/>
    </row>
    <row r="48" spans="1:10" ht="12" customHeight="1">
      <c r="A48" s="78" t="s">
        <v>100</v>
      </c>
      <c r="B48" s="79" t="s">
        <v>101</v>
      </c>
      <c r="C48" s="80">
        <v>77.7</v>
      </c>
      <c r="D48" s="64"/>
      <c r="E48" s="81">
        <v>5</v>
      </c>
      <c r="F48" s="81"/>
      <c r="G48" s="80"/>
      <c r="H48" s="5"/>
      <c r="I48" s="15"/>
      <c r="J48" s="15"/>
    </row>
    <row r="49" spans="1:8" ht="12" customHeight="1">
      <c r="A49" s="78" t="s">
        <v>102</v>
      </c>
      <c r="B49" s="79" t="s">
        <v>103</v>
      </c>
      <c r="C49" s="80">
        <v>81</v>
      </c>
      <c r="D49" s="64"/>
      <c r="E49" s="81">
        <v>6</v>
      </c>
      <c r="F49" s="81"/>
      <c r="G49" s="80"/>
      <c r="H49" s="5"/>
    </row>
    <row r="50" spans="1:8" ht="12" customHeight="1">
      <c r="A50" s="78" t="s">
        <v>104</v>
      </c>
      <c r="B50" s="79" t="s">
        <v>105</v>
      </c>
      <c r="C50" s="80">
        <v>78.3</v>
      </c>
      <c r="D50" s="64"/>
      <c r="E50" s="81">
        <v>5</v>
      </c>
      <c r="F50" s="81"/>
      <c r="G50" s="80"/>
      <c r="H50" s="5"/>
    </row>
    <row r="51" spans="1:8" ht="12" customHeight="1">
      <c r="A51" s="78" t="s">
        <v>106</v>
      </c>
      <c r="B51" s="79" t="s">
        <v>107</v>
      </c>
      <c r="C51" s="80">
        <v>78.8</v>
      </c>
      <c r="D51" s="64"/>
      <c r="E51" s="81">
        <v>5</v>
      </c>
      <c r="F51" s="81"/>
      <c r="G51" s="80"/>
      <c r="H51" s="5"/>
    </row>
    <row r="52" spans="1:8" ht="12" customHeight="1">
      <c r="A52" s="78" t="s">
        <v>108</v>
      </c>
      <c r="B52" s="79" t="s">
        <v>109</v>
      </c>
      <c r="C52" s="80">
        <v>79.1</v>
      </c>
      <c r="D52" s="64"/>
      <c r="E52" s="81">
        <v>5</v>
      </c>
      <c r="F52" s="81"/>
      <c r="G52" s="80"/>
      <c r="H52" s="5"/>
    </row>
    <row r="53" spans="1:8" ht="12" customHeight="1">
      <c r="A53" s="78" t="s">
        <v>110</v>
      </c>
      <c r="B53" s="79" t="s">
        <v>111</v>
      </c>
      <c r="C53" s="80">
        <v>81.8</v>
      </c>
      <c r="D53" s="64"/>
      <c r="E53" s="81">
        <v>6</v>
      </c>
      <c r="F53" s="81"/>
      <c r="G53" s="80"/>
      <c r="H53" s="5"/>
    </row>
    <row r="54" spans="1:8" ht="12" customHeight="1">
      <c r="A54" s="78" t="s">
        <v>112</v>
      </c>
      <c r="B54" s="79" t="s">
        <v>113</v>
      </c>
      <c r="C54" s="80">
        <v>80.9</v>
      </c>
      <c r="D54" s="64"/>
      <c r="E54" s="81">
        <v>6</v>
      </c>
      <c r="F54" s="81"/>
      <c r="G54" s="80"/>
      <c r="H54" s="5"/>
    </row>
    <row r="55" spans="1:8" ht="12" customHeight="1">
      <c r="A55" s="78" t="s">
        <v>114</v>
      </c>
      <c r="B55" s="79" t="s">
        <v>115</v>
      </c>
      <c r="C55" s="80">
        <v>76.6</v>
      </c>
      <c r="D55" s="64"/>
      <c r="E55" s="81">
        <v>5</v>
      </c>
      <c r="F55" s="81"/>
      <c r="G55" s="80"/>
      <c r="H55" s="5"/>
    </row>
    <row r="56" spans="1:8" ht="12" customHeight="1">
      <c r="A56" s="78" t="s">
        <v>116</v>
      </c>
      <c r="B56" s="79" t="s">
        <v>117</v>
      </c>
      <c r="C56" s="80">
        <v>78</v>
      </c>
      <c r="D56" s="64"/>
      <c r="E56" s="81">
        <v>5</v>
      </c>
      <c r="F56" s="81"/>
      <c r="G56" s="80"/>
      <c r="H56" s="5"/>
    </row>
    <row r="57" spans="1:8" ht="12" customHeight="1">
      <c r="A57" s="78" t="s">
        <v>118</v>
      </c>
      <c r="B57" s="79" t="s">
        <v>119</v>
      </c>
      <c r="C57" s="80">
        <v>79</v>
      </c>
      <c r="D57" s="64"/>
      <c r="E57" s="81">
        <v>5</v>
      </c>
      <c r="F57" s="81"/>
      <c r="G57" s="80"/>
      <c r="H57" s="5"/>
    </row>
    <row r="58" spans="1:8" ht="12" customHeight="1">
      <c r="A58" s="78" t="s">
        <v>120</v>
      </c>
      <c r="B58" s="79" t="s">
        <v>121</v>
      </c>
      <c r="C58" s="80">
        <v>80.9</v>
      </c>
      <c r="D58" s="64"/>
      <c r="E58" s="81">
        <v>6</v>
      </c>
      <c r="F58" s="81"/>
      <c r="G58" s="80"/>
      <c r="H58" s="5"/>
    </row>
    <row r="59" spans="1:8" ht="12" customHeight="1">
      <c r="A59" s="78" t="s">
        <v>122</v>
      </c>
      <c r="B59" s="79" t="s">
        <v>123</v>
      </c>
      <c r="C59" s="80">
        <v>77.1</v>
      </c>
      <c r="D59" s="64"/>
      <c r="E59" s="81">
        <v>5</v>
      </c>
      <c r="F59" s="81"/>
      <c r="G59" s="80"/>
      <c r="H59" s="5"/>
    </row>
    <row r="60" spans="1:10" ht="12" customHeight="1">
      <c r="A60" s="78" t="s">
        <v>124</v>
      </c>
      <c r="B60" s="79" t="s">
        <v>125</v>
      </c>
      <c r="C60" s="80">
        <v>81.3</v>
      </c>
      <c r="D60" s="64"/>
      <c r="E60" s="81">
        <v>6</v>
      </c>
      <c r="F60" s="81"/>
      <c r="G60" s="80"/>
      <c r="H60" s="5"/>
      <c r="I60" s="15"/>
      <c r="J60" s="15"/>
    </row>
    <row r="61" spans="1:10" ht="12" customHeight="1">
      <c r="A61" s="78" t="s">
        <v>126</v>
      </c>
      <c r="B61" s="79" t="s">
        <v>127</v>
      </c>
      <c r="C61" s="80">
        <v>83.3</v>
      </c>
      <c r="D61" s="64"/>
      <c r="E61" s="81">
        <v>6</v>
      </c>
      <c r="F61" s="81"/>
      <c r="G61" s="80"/>
      <c r="H61" s="5"/>
      <c r="I61" s="15"/>
      <c r="J61" s="15"/>
    </row>
    <row r="62" spans="1:10" ht="12" customHeight="1">
      <c r="A62" s="78" t="s">
        <v>128</v>
      </c>
      <c r="B62" s="79" t="s">
        <v>129</v>
      </c>
      <c r="C62" s="80">
        <v>78.9</v>
      </c>
      <c r="D62" s="64"/>
      <c r="E62" s="81">
        <v>5</v>
      </c>
      <c r="F62" s="81"/>
      <c r="G62" s="80"/>
      <c r="H62" s="5"/>
      <c r="I62" s="15"/>
      <c r="J62" s="15"/>
    </row>
    <row r="63" spans="1:10" ht="12" customHeight="1">
      <c r="A63" s="78" t="s">
        <v>130</v>
      </c>
      <c r="B63" s="79" t="s">
        <v>131</v>
      </c>
      <c r="C63" s="80">
        <v>77.5</v>
      </c>
      <c r="D63" s="64"/>
      <c r="E63" s="81">
        <v>5</v>
      </c>
      <c r="F63" s="81"/>
      <c r="G63" s="80"/>
      <c r="H63" s="5"/>
      <c r="I63" s="15"/>
      <c r="J63" s="15"/>
    </row>
    <row r="64" spans="1:8" ht="12" customHeight="1">
      <c r="A64" s="78" t="s">
        <v>132</v>
      </c>
      <c r="B64" s="79" t="s">
        <v>133</v>
      </c>
      <c r="C64" s="80">
        <v>83.1</v>
      </c>
      <c r="D64" s="64"/>
      <c r="E64" s="81">
        <v>6</v>
      </c>
      <c r="F64" s="81"/>
      <c r="G64" s="80"/>
      <c r="H64" s="5"/>
    </row>
    <row r="65" spans="1:8" ht="12" customHeight="1">
      <c r="A65" s="78" t="s">
        <v>134</v>
      </c>
      <c r="B65" s="79" t="s">
        <v>135</v>
      </c>
      <c r="C65" s="80">
        <v>82.5</v>
      </c>
      <c r="D65" s="64"/>
      <c r="E65" s="81">
        <v>6</v>
      </c>
      <c r="F65" s="81"/>
      <c r="G65" s="80"/>
      <c r="H65" s="5"/>
    </row>
    <row r="66" spans="1:8" ht="12" customHeight="1">
      <c r="A66" s="78" t="s">
        <v>136</v>
      </c>
      <c r="B66" s="79" t="s">
        <v>137</v>
      </c>
      <c r="C66" s="80">
        <v>81</v>
      </c>
      <c r="D66" s="64"/>
      <c r="E66" s="81">
        <v>6</v>
      </c>
      <c r="F66" s="81"/>
      <c r="G66" s="80"/>
      <c r="H66" s="5"/>
    </row>
    <row r="67" spans="1:8" ht="12" customHeight="1">
      <c r="A67" s="78" t="s">
        <v>138</v>
      </c>
      <c r="B67" s="79" t="s">
        <v>139</v>
      </c>
      <c r="C67" s="80">
        <v>79.2</v>
      </c>
      <c r="D67" s="64"/>
      <c r="E67" s="81">
        <v>5</v>
      </c>
      <c r="F67" s="81"/>
      <c r="G67" s="80"/>
      <c r="H67" s="5"/>
    </row>
    <row r="68" spans="1:8" ht="12" customHeight="1">
      <c r="A68" s="78" t="s">
        <v>140</v>
      </c>
      <c r="B68" s="79" t="s">
        <v>141</v>
      </c>
      <c r="C68" s="80">
        <v>81.6</v>
      </c>
      <c r="D68" s="64"/>
      <c r="E68" s="81">
        <v>6</v>
      </c>
      <c r="F68" s="81"/>
      <c r="G68" s="80"/>
      <c r="H68" s="5"/>
    </row>
    <row r="69" spans="1:8" ht="12" customHeight="1">
      <c r="A69" s="78" t="s">
        <v>142</v>
      </c>
      <c r="B69" s="79" t="s">
        <v>143</v>
      </c>
      <c r="C69" s="80">
        <v>81.3</v>
      </c>
      <c r="D69" s="64"/>
      <c r="E69" s="81">
        <v>6</v>
      </c>
      <c r="F69" s="81"/>
      <c r="G69" s="80"/>
      <c r="H69" s="5"/>
    </row>
    <row r="70" spans="1:8" ht="12" customHeight="1">
      <c r="A70" s="78" t="s">
        <v>144</v>
      </c>
      <c r="B70" s="79" t="s">
        <v>145</v>
      </c>
      <c r="C70" s="80">
        <v>80.2</v>
      </c>
      <c r="D70" s="64"/>
      <c r="E70" s="81">
        <v>6</v>
      </c>
      <c r="F70" s="81"/>
      <c r="G70" s="80"/>
      <c r="H70" s="5"/>
    </row>
    <row r="71" spans="1:8" ht="12" customHeight="1">
      <c r="A71" s="78" t="s">
        <v>609</v>
      </c>
      <c r="B71" s="79" t="s">
        <v>610</v>
      </c>
      <c r="C71" s="80">
        <v>74.1</v>
      </c>
      <c r="D71" s="64"/>
      <c r="E71" s="81">
        <v>4</v>
      </c>
      <c r="F71" s="81"/>
      <c r="G71" s="80"/>
      <c r="H71" s="5"/>
    </row>
    <row r="72" spans="1:8" ht="12" customHeight="1">
      <c r="A72" s="78" t="s">
        <v>611</v>
      </c>
      <c r="B72" s="79" t="s">
        <v>612</v>
      </c>
      <c r="C72" s="80">
        <v>72.9</v>
      </c>
      <c r="D72" s="64"/>
      <c r="E72" s="81">
        <v>4</v>
      </c>
      <c r="F72" s="81"/>
      <c r="G72" s="80"/>
      <c r="H72" s="5"/>
    </row>
    <row r="73" spans="1:8" ht="12" customHeight="1">
      <c r="A73" s="78" t="s">
        <v>613</v>
      </c>
      <c r="B73" s="79" t="s">
        <v>614</v>
      </c>
      <c r="C73" s="80">
        <v>76.9</v>
      </c>
      <c r="D73" s="64"/>
      <c r="E73" s="81">
        <v>5</v>
      </c>
      <c r="F73" s="81"/>
      <c r="G73" s="80"/>
      <c r="H73" s="5"/>
    </row>
    <row r="74" spans="1:8" ht="12" customHeight="1">
      <c r="A74" s="78" t="s">
        <v>146</v>
      </c>
      <c r="B74" s="79" t="s">
        <v>147</v>
      </c>
      <c r="C74" s="80">
        <v>61.9</v>
      </c>
      <c r="D74" s="64"/>
      <c r="E74" s="81">
        <v>2</v>
      </c>
      <c r="F74" s="81"/>
      <c r="G74" s="80"/>
      <c r="H74" s="5"/>
    </row>
    <row r="75" spans="1:8" ht="12" customHeight="1">
      <c r="A75" s="78" t="s">
        <v>148</v>
      </c>
      <c r="B75" s="79" t="s">
        <v>149</v>
      </c>
      <c r="C75" s="80">
        <v>65.1</v>
      </c>
      <c r="D75" s="64"/>
      <c r="E75" s="81">
        <v>3</v>
      </c>
      <c r="F75" s="81"/>
      <c r="G75" s="80"/>
      <c r="H75" s="5"/>
    </row>
    <row r="76" spans="1:8" ht="12" customHeight="1">
      <c r="A76" s="78" t="s">
        <v>150</v>
      </c>
      <c r="B76" s="79" t="s">
        <v>151</v>
      </c>
      <c r="C76" s="80">
        <v>66</v>
      </c>
      <c r="D76" s="64"/>
      <c r="E76" s="81">
        <v>3</v>
      </c>
      <c r="F76" s="81"/>
      <c r="G76" s="80"/>
      <c r="H76" s="5"/>
    </row>
    <row r="77" spans="1:8" ht="12" customHeight="1">
      <c r="A77" s="78" t="s">
        <v>152</v>
      </c>
      <c r="B77" s="79" t="s">
        <v>153</v>
      </c>
      <c r="C77" s="80">
        <v>67</v>
      </c>
      <c r="D77" s="64"/>
      <c r="E77" s="81">
        <v>3</v>
      </c>
      <c r="F77" s="81"/>
      <c r="G77" s="80"/>
      <c r="H77" s="5"/>
    </row>
    <row r="78" spans="1:8" ht="12" customHeight="1">
      <c r="A78" s="78" t="s">
        <v>154</v>
      </c>
      <c r="B78" s="79" t="s">
        <v>155</v>
      </c>
      <c r="C78" s="80">
        <v>62.1</v>
      </c>
      <c r="D78" s="64"/>
      <c r="E78" s="81">
        <v>2</v>
      </c>
      <c r="F78" s="81"/>
      <c r="G78" s="80"/>
      <c r="H78" s="5"/>
    </row>
    <row r="79" spans="1:8" ht="12" customHeight="1">
      <c r="A79" s="78" t="s">
        <v>156</v>
      </c>
      <c r="B79" s="79" t="s">
        <v>157</v>
      </c>
      <c r="C79" s="80">
        <v>58.4</v>
      </c>
      <c r="D79" s="64"/>
      <c r="E79" s="81">
        <v>2</v>
      </c>
      <c r="F79" s="81"/>
      <c r="G79" s="80"/>
      <c r="H79" s="5"/>
    </row>
    <row r="80" spans="1:8" ht="12" customHeight="1">
      <c r="A80" s="78" t="s">
        <v>158</v>
      </c>
      <c r="B80" s="79" t="s">
        <v>159</v>
      </c>
      <c r="C80" s="80">
        <v>56</v>
      </c>
      <c r="D80" s="64"/>
      <c r="E80" s="81">
        <v>2</v>
      </c>
      <c r="F80" s="81"/>
      <c r="G80" s="80"/>
      <c r="H80" s="5"/>
    </row>
    <row r="81" spans="1:8" ht="12" customHeight="1">
      <c r="A81" s="78" t="s">
        <v>160</v>
      </c>
      <c r="B81" s="79" t="s">
        <v>161</v>
      </c>
      <c r="C81" s="80">
        <v>60.8</v>
      </c>
      <c r="D81" s="64"/>
      <c r="E81" s="81">
        <v>2</v>
      </c>
      <c r="F81" s="81"/>
      <c r="G81" s="80"/>
      <c r="H81" s="5"/>
    </row>
    <row r="82" spans="1:8" ht="12" customHeight="1">
      <c r="A82" s="78" t="s">
        <v>162</v>
      </c>
      <c r="B82" s="79" t="s">
        <v>163</v>
      </c>
      <c r="C82" s="80">
        <v>59.7</v>
      </c>
      <c r="D82" s="64"/>
      <c r="E82" s="81">
        <v>2</v>
      </c>
      <c r="F82" s="81"/>
      <c r="G82" s="80"/>
      <c r="H82" s="5"/>
    </row>
    <row r="83" spans="1:8" ht="12" customHeight="1">
      <c r="A83" s="78" t="s">
        <v>164</v>
      </c>
      <c r="B83" s="79" t="s">
        <v>165</v>
      </c>
      <c r="C83" s="80">
        <v>64.7</v>
      </c>
      <c r="D83" s="64"/>
      <c r="E83" s="81">
        <v>2</v>
      </c>
      <c r="F83" s="81"/>
      <c r="G83" s="80"/>
      <c r="H83" s="5"/>
    </row>
    <row r="84" spans="1:8" ht="12" customHeight="1">
      <c r="A84" s="78" t="s">
        <v>166</v>
      </c>
      <c r="B84" s="79" t="s">
        <v>167</v>
      </c>
      <c r="C84" s="80">
        <v>53.2</v>
      </c>
      <c r="D84" s="64"/>
      <c r="E84" s="81">
        <v>2</v>
      </c>
      <c r="F84" s="81"/>
      <c r="G84" s="80"/>
      <c r="H84" s="5"/>
    </row>
    <row r="85" spans="1:8" ht="12" customHeight="1">
      <c r="A85" s="78" t="s">
        <v>168</v>
      </c>
      <c r="B85" s="79" t="s">
        <v>169</v>
      </c>
      <c r="C85" s="80">
        <v>61.2</v>
      </c>
      <c r="D85" s="64"/>
      <c r="E85" s="81">
        <v>2</v>
      </c>
      <c r="F85" s="81"/>
      <c r="G85" s="80"/>
      <c r="H85" s="5"/>
    </row>
    <row r="86" spans="1:8" ht="12" customHeight="1">
      <c r="A86" s="78" t="s">
        <v>170</v>
      </c>
      <c r="B86" s="79" t="s">
        <v>171</v>
      </c>
      <c r="C86" s="80">
        <v>67</v>
      </c>
      <c r="D86" s="64"/>
      <c r="E86" s="81">
        <v>3</v>
      </c>
      <c r="F86" s="81"/>
      <c r="G86" s="80"/>
      <c r="H86" s="5"/>
    </row>
    <row r="87" spans="1:8" ht="12" customHeight="1">
      <c r="A87" s="78" t="s">
        <v>172</v>
      </c>
      <c r="B87" s="79" t="s">
        <v>173</v>
      </c>
      <c r="C87" s="80">
        <v>68</v>
      </c>
      <c r="D87" s="64"/>
      <c r="E87" s="81">
        <v>3</v>
      </c>
      <c r="F87" s="81"/>
      <c r="G87" s="80"/>
      <c r="H87" s="5"/>
    </row>
    <row r="88" spans="1:8" ht="12" customHeight="1">
      <c r="A88" s="78" t="s">
        <v>174</v>
      </c>
      <c r="B88" s="79" t="s">
        <v>175</v>
      </c>
      <c r="C88" s="80">
        <v>62.9</v>
      </c>
      <c r="D88" s="64"/>
      <c r="E88" s="81">
        <v>2</v>
      </c>
      <c r="F88" s="81"/>
      <c r="G88" s="80"/>
      <c r="H88" s="5"/>
    </row>
    <row r="89" spans="1:8" ht="12" customHeight="1">
      <c r="A89" s="78" t="s">
        <v>176</v>
      </c>
      <c r="B89" s="79" t="s">
        <v>177</v>
      </c>
      <c r="C89" s="80">
        <v>68.8</v>
      </c>
      <c r="D89" s="64"/>
      <c r="E89" s="81">
        <v>3</v>
      </c>
      <c r="F89" s="81"/>
      <c r="G89" s="80"/>
      <c r="H89" s="5"/>
    </row>
    <row r="90" spans="1:8" ht="12" customHeight="1">
      <c r="A90" s="78" t="s">
        <v>178</v>
      </c>
      <c r="B90" s="79" t="s">
        <v>179</v>
      </c>
      <c r="C90" s="80">
        <v>72.4</v>
      </c>
      <c r="D90" s="64"/>
      <c r="E90" s="81">
        <v>4</v>
      </c>
      <c r="F90" s="81"/>
      <c r="G90" s="80"/>
      <c r="H90" s="5"/>
    </row>
    <row r="91" spans="1:8" ht="12" customHeight="1">
      <c r="A91" s="78" t="s">
        <v>180</v>
      </c>
      <c r="B91" s="79" t="s">
        <v>181</v>
      </c>
      <c r="C91" s="80">
        <v>73.7</v>
      </c>
      <c r="D91" s="64"/>
      <c r="E91" s="81">
        <v>4</v>
      </c>
      <c r="F91" s="81"/>
      <c r="G91" s="80"/>
      <c r="H91" s="5"/>
    </row>
    <row r="92" spans="1:8" ht="12" customHeight="1">
      <c r="A92" s="78" t="s">
        <v>182</v>
      </c>
      <c r="B92" s="79" t="s">
        <v>183</v>
      </c>
      <c r="C92" s="80">
        <v>74</v>
      </c>
      <c r="D92" s="64"/>
      <c r="E92" s="81">
        <v>4</v>
      </c>
      <c r="F92" s="81"/>
      <c r="G92" s="80"/>
      <c r="H92" s="5"/>
    </row>
    <row r="93" spans="1:8" ht="12" customHeight="1">
      <c r="A93" s="78" t="s">
        <v>184</v>
      </c>
      <c r="B93" s="79" t="s">
        <v>185</v>
      </c>
      <c r="C93" s="80">
        <v>73.8</v>
      </c>
      <c r="D93" s="64"/>
      <c r="E93" s="81">
        <v>4</v>
      </c>
      <c r="F93" s="81"/>
      <c r="G93" s="80"/>
      <c r="H93" s="5"/>
    </row>
    <row r="94" spans="1:8" ht="12" customHeight="1">
      <c r="A94" s="78" t="s">
        <v>186</v>
      </c>
      <c r="B94" s="79" t="s">
        <v>187</v>
      </c>
      <c r="C94" s="80">
        <v>74.2</v>
      </c>
      <c r="D94" s="64"/>
      <c r="E94" s="81">
        <v>4</v>
      </c>
      <c r="F94" s="81"/>
      <c r="G94" s="80"/>
      <c r="H94" s="5"/>
    </row>
    <row r="95" spans="1:8" ht="12" customHeight="1">
      <c r="A95" s="78" t="s">
        <v>188</v>
      </c>
      <c r="B95" s="79" t="s">
        <v>189</v>
      </c>
      <c r="C95" s="80">
        <v>69.8</v>
      </c>
      <c r="D95" s="64"/>
      <c r="E95" s="81">
        <v>3</v>
      </c>
      <c r="F95" s="81"/>
      <c r="G95" s="80"/>
      <c r="H95" s="5"/>
    </row>
    <row r="96" spans="1:8" ht="12" customHeight="1">
      <c r="A96" s="78" t="s">
        <v>190</v>
      </c>
      <c r="B96" s="79" t="s">
        <v>615</v>
      </c>
      <c r="C96" s="80">
        <v>65.8</v>
      </c>
      <c r="D96" s="64"/>
      <c r="E96" s="81">
        <v>3</v>
      </c>
      <c r="F96" s="81"/>
      <c r="G96" s="80"/>
      <c r="H96" s="5"/>
    </row>
    <row r="97" spans="1:8" ht="12" customHeight="1">
      <c r="A97" s="78" t="s">
        <v>191</v>
      </c>
      <c r="B97" s="79" t="s">
        <v>192</v>
      </c>
      <c r="C97" s="80">
        <v>60</v>
      </c>
      <c r="D97" s="64"/>
      <c r="E97" s="81">
        <v>2</v>
      </c>
      <c r="F97" s="81"/>
      <c r="G97" s="80"/>
      <c r="H97" s="5"/>
    </row>
    <row r="98" spans="1:8" ht="12" customHeight="1">
      <c r="A98" s="78" t="s">
        <v>193</v>
      </c>
      <c r="B98" s="79" t="s">
        <v>194</v>
      </c>
      <c r="C98" s="80">
        <v>73.6</v>
      </c>
      <c r="D98" s="64"/>
      <c r="E98" s="81">
        <v>4</v>
      </c>
      <c r="F98" s="81"/>
      <c r="G98" s="80"/>
      <c r="H98" s="5"/>
    </row>
    <row r="99" spans="1:8" ht="12" customHeight="1">
      <c r="A99" s="78" t="s">
        <v>195</v>
      </c>
      <c r="B99" s="79" t="s">
        <v>196</v>
      </c>
      <c r="C99" s="80">
        <v>67.8</v>
      </c>
      <c r="D99" s="64"/>
      <c r="E99" s="81">
        <v>3</v>
      </c>
      <c r="F99" s="81"/>
      <c r="G99" s="80"/>
      <c r="H99" s="5"/>
    </row>
    <row r="100" spans="1:8" ht="12" customHeight="1">
      <c r="A100" s="78" t="s">
        <v>197</v>
      </c>
      <c r="B100" s="79" t="s">
        <v>198</v>
      </c>
      <c r="C100" s="80">
        <v>72.1</v>
      </c>
      <c r="D100" s="64"/>
      <c r="E100" s="81">
        <v>4</v>
      </c>
      <c r="F100" s="81"/>
      <c r="G100" s="80"/>
      <c r="H100" s="5"/>
    </row>
    <row r="101" spans="1:8" ht="12" customHeight="1">
      <c r="A101" s="78" t="s">
        <v>199</v>
      </c>
      <c r="B101" s="79" t="s">
        <v>200</v>
      </c>
      <c r="C101" s="80">
        <v>59.3</v>
      </c>
      <c r="D101" s="64"/>
      <c r="E101" s="81">
        <v>2</v>
      </c>
      <c r="F101" s="81"/>
      <c r="G101" s="80"/>
      <c r="H101" s="5"/>
    </row>
    <row r="102" spans="1:8" ht="12" customHeight="1">
      <c r="A102" s="78" t="s">
        <v>201</v>
      </c>
      <c r="B102" s="79" t="s">
        <v>202</v>
      </c>
      <c r="C102" s="80">
        <v>65.8</v>
      </c>
      <c r="D102" s="64"/>
      <c r="E102" s="81">
        <v>3</v>
      </c>
      <c r="F102" s="81"/>
      <c r="G102" s="80"/>
      <c r="H102" s="5"/>
    </row>
    <row r="103" spans="1:8" ht="12" customHeight="1">
      <c r="A103" s="78" t="s">
        <v>203</v>
      </c>
      <c r="B103" s="79" t="s">
        <v>616</v>
      </c>
      <c r="C103" s="80">
        <v>54.3</v>
      </c>
      <c r="D103" s="64"/>
      <c r="E103" s="81">
        <v>2</v>
      </c>
      <c r="F103" s="81"/>
      <c r="G103" s="80"/>
      <c r="H103" s="5"/>
    </row>
    <row r="104" spans="1:8" ht="12" customHeight="1">
      <c r="A104" s="78" t="s">
        <v>204</v>
      </c>
      <c r="B104" s="79" t="s">
        <v>617</v>
      </c>
      <c r="C104" s="80">
        <v>55.7</v>
      </c>
      <c r="D104" s="64"/>
      <c r="E104" s="81">
        <v>2</v>
      </c>
      <c r="F104" s="81"/>
      <c r="G104" s="80"/>
      <c r="H104" s="5"/>
    </row>
    <row r="105" spans="1:8" ht="12" customHeight="1">
      <c r="A105" s="78" t="s">
        <v>205</v>
      </c>
      <c r="B105" s="79" t="s">
        <v>618</v>
      </c>
      <c r="C105" s="80">
        <v>61.4</v>
      </c>
      <c r="D105" s="64"/>
      <c r="E105" s="81">
        <v>2</v>
      </c>
      <c r="F105" s="81"/>
      <c r="G105" s="80"/>
      <c r="H105" s="5"/>
    </row>
    <row r="106" spans="1:8" ht="12" customHeight="1">
      <c r="A106" s="78" t="s">
        <v>206</v>
      </c>
      <c r="B106" s="79" t="s">
        <v>619</v>
      </c>
      <c r="C106" s="80">
        <v>74.6</v>
      </c>
      <c r="D106" s="64"/>
      <c r="E106" s="81">
        <v>4</v>
      </c>
      <c r="F106" s="81"/>
      <c r="G106" s="80"/>
      <c r="H106" s="5"/>
    </row>
    <row r="107" spans="1:8" ht="12" customHeight="1">
      <c r="A107" s="78" t="s">
        <v>620</v>
      </c>
      <c r="B107" s="79" t="s">
        <v>621</v>
      </c>
      <c r="C107" s="80">
        <v>72.6</v>
      </c>
      <c r="D107" s="64"/>
      <c r="E107" s="81">
        <v>4</v>
      </c>
      <c r="F107" s="81"/>
      <c r="G107" s="80"/>
      <c r="H107" s="5"/>
    </row>
    <row r="108" spans="1:8" ht="12" customHeight="1">
      <c r="A108" s="78" t="s">
        <v>622</v>
      </c>
      <c r="B108" s="79" t="s">
        <v>209</v>
      </c>
      <c r="C108" s="80">
        <v>73.6</v>
      </c>
      <c r="D108" s="64"/>
      <c r="E108" s="81">
        <v>4</v>
      </c>
      <c r="F108" s="81"/>
      <c r="G108" s="80"/>
      <c r="H108" s="5"/>
    </row>
    <row r="109" spans="1:8" ht="12" customHeight="1">
      <c r="A109" s="78" t="s">
        <v>623</v>
      </c>
      <c r="B109" s="79" t="s">
        <v>212</v>
      </c>
      <c r="C109" s="80">
        <v>72.2</v>
      </c>
      <c r="D109" s="64"/>
      <c r="E109" s="81">
        <v>4</v>
      </c>
      <c r="F109" s="81"/>
      <c r="G109" s="80"/>
      <c r="H109" s="5"/>
    </row>
    <row r="110" spans="1:8" ht="12" customHeight="1">
      <c r="A110" s="78" t="s">
        <v>624</v>
      </c>
      <c r="B110" s="79" t="s">
        <v>625</v>
      </c>
      <c r="C110" s="80">
        <v>72</v>
      </c>
      <c r="D110" s="64"/>
      <c r="E110" s="81">
        <v>4</v>
      </c>
      <c r="F110" s="81"/>
      <c r="G110" s="80"/>
      <c r="H110" s="5"/>
    </row>
    <row r="111" spans="1:8" ht="12" customHeight="1">
      <c r="A111" s="78" t="s">
        <v>626</v>
      </c>
      <c r="B111" s="79" t="s">
        <v>627</v>
      </c>
      <c r="C111" s="80">
        <v>69.2</v>
      </c>
      <c r="D111" s="64"/>
      <c r="E111" s="81">
        <v>3</v>
      </c>
      <c r="F111" s="81"/>
      <c r="G111" s="80"/>
      <c r="H111" s="5"/>
    </row>
    <row r="112" spans="1:8" ht="12" customHeight="1">
      <c r="A112" s="78" t="s">
        <v>628</v>
      </c>
      <c r="B112" s="79" t="s">
        <v>629</v>
      </c>
      <c r="C112" s="80">
        <v>64.7</v>
      </c>
      <c r="D112" s="64"/>
      <c r="E112" s="81">
        <v>2</v>
      </c>
      <c r="F112" s="81"/>
      <c r="G112" s="80"/>
      <c r="H112" s="5"/>
    </row>
    <row r="113" spans="1:8" ht="12" customHeight="1">
      <c r="A113" s="78" t="s">
        <v>630</v>
      </c>
      <c r="B113" s="79" t="s">
        <v>208</v>
      </c>
      <c r="C113" s="80">
        <v>68.9</v>
      </c>
      <c r="D113" s="64"/>
      <c r="E113" s="81">
        <v>3</v>
      </c>
      <c r="F113" s="81"/>
      <c r="G113" s="80"/>
      <c r="H113" s="5"/>
    </row>
    <row r="114" spans="1:8" ht="12" customHeight="1">
      <c r="A114" s="78" t="s">
        <v>631</v>
      </c>
      <c r="B114" s="79" t="s">
        <v>211</v>
      </c>
      <c r="C114" s="80">
        <v>73.9</v>
      </c>
      <c r="D114" s="64"/>
      <c r="E114" s="81">
        <v>4</v>
      </c>
      <c r="F114" s="81"/>
      <c r="G114" s="80"/>
      <c r="H114" s="5"/>
    </row>
    <row r="115" spans="1:8" ht="12" customHeight="1">
      <c r="A115" s="78" t="s">
        <v>632</v>
      </c>
      <c r="B115" s="79" t="s">
        <v>207</v>
      </c>
      <c r="C115" s="80">
        <v>67.8</v>
      </c>
      <c r="D115" s="64"/>
      <c r="E115" s="81">
        <v>3</v>
      </c>
      <c r="F115" s="81"/>
      <c r="G115" s="80"/>
      <c r="H115" s="5"/>
    </row>
    <row r="116" spans="1:8" ht="12" customHeight="1">
      <c r="A116" s="78" t="s">
        <v>633</v>
      </c>
      <c r="B116" s="79" t="s">
        <v>210</v>
      </c>
      <c r="C116" s="80">
        <v>69.5</v>
      </c>
      <c r="D116" s="64"/>
      <c r="E116" s="81">
        <v>3</v>
      </c>
      <c r="F116" s="81"/>
      <c r="G116" s="80"/>
      <c r="H116" s="5"/>
    </row>
    <row r="117" spans="1:8" ht="12" customHeight="1">
      <c r="A117" s="78" t="s">
        <v>634</v>
      </c>
      <c r="B117" s="79" t="s">
        <v>213</v>
      </c>
      <c r="C117" s="80">
        <v>73.8</v>
      </c>
      <c r="D117" s="64"/>
      <c r="E117" s="81">
        <v>4</v>
      </c>
      <c r="F117" s="81"/>
      <c r="G117" s="80"/>
      <c r="H117" s="5"/>
    </row>
    <row r="118" spans="1:8" ht="12" customHeight="1">
      <c r="A118" s="78" t="s">
        <v>635</v>
      </c>
      <c r="B118" s="79" t="s">
        <v>214</v>
      </c>
      <c r="C118" s="80">
        <v>73.9</v>
      </c>
      <c r="D118" s="64"/>
      <c r="E118" s="81">
        <v>4</v>
      </c>
      <c r="F118" s="81"/>
      <c r="G118" s="80"/>
      <c r="H118" s="5"/>
    </row>
    <row r="119" spans="1:8" ht="12" customHeight="1">
      <c r="A119" s="78" t="s">
        <v>636</v>
      </c>
      <c r="B119" s="79" t="s">
        <v>216</v>
      </c>
      <c r="C119" s="80">
        <v>72.4</v>
      </c>
      <c r="D119" s="64"/>
      <c r="E119" s="81">
        <v>4</v>
      </c>
      <c r="F119" s="81"/>
      <c r="G119" s="80"/>
      <c r="H119" s="5"/>
    </row>
    <row r="120" spans="1:8" ht="12" customHeight="1">
      <c r="A120" s="78" t="s">
        <v>637</v>
      </c>
      <c r="B120" s="79" t="s">
        <v>218</v>
      </c>
      <c r="C120" s="80">
        <v>72.3</v>
      </c>
      <c r="D120" s="64"/>
      <c r="E120" s="81">
        <v>4</v>
      </c>
      <c r="F120" s="81"/>
      <c r="G120" s="80"/>
      <c r="H120" s="5"/>
    </row>
    <row r="121" spans="1:8" ht="12" customHeight="1">
      <c r="A121" s="78" t="s">
        <v>638</v>
      </c>
      <c r="B121" s="79" t="s">
        <v>215</v>
      </c>
      <c r="C121" s="80">
        <v>73.5</v>
      </c>
      <c r="D121" s="64"/>
      <c r="E121" s="81">
        <v>4</v>
      </c>
      <c r="F121" s="81"/>
      <c r="G121" s="80"/>
      <c r="H121" s="5"/>
    </row>
    <row r="122" spans="1:8" ht="12" customHeight="1">
      <c r="A122" s="78" t="s">
        <v>639</v>
      </c>
      <c r="B122" s="79" t="s">
        <v>221</v>
      </c>
      <c r="C122" s="80">
        <v>65.3</v>
      </c>
      <c r="D122" s="64"/>
      <c r="E122" s="81">
        <v>3</v>
      </c>
      <c r="F122" s="81"/>
      <c r="G122" s="80"/>
      <c r="H122" s="5"/>
    </row>
    <row r="123" spans="1:8" ht="12" customHeight="1">
      <c r="A123" s="78" t="s">
        <v>640</v>
      </c>
      <c r="B123" s="79" t="s">
        <v>217</v>
      </c>
      <c r="C123" s="80">
        <v>73.6</v>
      </c>
      <c r="D123" s="64"/>
      <c r="E123" s="81">
        <v>4</v>
      </c>
      <c r="F123" s="81"/>
      <c r="G123" s="80"/>
      <c r="H123" s="5"/>
    </row>
    <row r="124" spans="1:8" ht="12" customHeight="1">
      <c r="A124" s="78" t="s">
        <v>641</v>
      </c>
      <c r="B124" s="79" t="s">
        <v>220</v>
      </c>
      <c r="C124" s="80">
        <v>73.7</v>
      </c>
      <c r="D124" s="64"/>
      <c r="E124" s="81">
        <v>4</v>
      </c>
      <c r="F124" s="81"/>
      <c r="G124" s="80"/>
      <c r="H124" s="5"/>
    </row>
    <row r="125" spans="1:8" ht="12" customHeight="1">
      <c r="A125" s="78" t="s">
        <v>642</v>
      </c>
      <c r="B125" s="79" t="s">
        <v>219</v>
      </c>
      <c r="C125" s="80">
        <v>74.8</v>
      </c>
      <c r="D125" s="64"/>
      <c r="E125" s="81">
        <v>4</v>
      </c>
      <c r="F125" s="81"/>
      <c r="G125" s="80"/>
      <c r="H125" s="5"/>
    </row>
    <row r="126" spans="1:8" ht="12" customHeight="1">
      <c r="A126" s="78" t="s">
        <v>643</v>
      </c>
      <c r="B126" s="79" t="s">
        <v>644</v>
      </c>
      <c r="C126" s="80">
        <v>70</v>
      </c>
      <c r="D126" s="64"/>
      <c r="E126" s="81">
        <v>4</v>
      </c>
      <c r="F126" s="81"/>
      <c r="G126" s="80"/>
      <c r="H126" s="5"/>
    </row>
    <row r="127" spans="1:8" ht="12" customHeight="1">
      <c r="A127" s="78" t="s">
        <v>645</v>
      </c>
      <c r="B127" s="79" t="s">
        <v>222</v>
      </c>
      <c r="C127" s="80">
        <v>68.9</v>
      </c>
      <c r="D127" s="135" t="s">
        <v>741</v>
      </c>
      <c r="E127" s="81">
        <v>3</v>
      </c>
      <c r="F127" s="81"/>
      <c r="G127" s="80"/>
      <c r="H127" s="5"/>
    </row>
    <row r="128" spans="1:8" ht="12" customHeight="1">
      <c r="A128" s="78" t="s">
        <v>646</v>
      </c>
      <c r="B128" s="79" t="s">
        <v>223</v>
      </c>
      <c r="C128" s="80">
        <v>55.4</v>
      </c>
      <c r="D128" s="64"/>
      <c r="E128" s="81">
        <v>2</v>
      </c>
      <c r="F128" s="81"/>
      <c r="G128" s="80"/>
      <c r="H128" s="5"/>
    </row>
    <row r="129" spans="1:8" ht="12" customHeight="1">
      <c r="A129" s="78" t="s">
        <v>647</v>
      </c>
      <c r="B129" s="79" t="s">
        <v>648</v>
      </c>
      <c r="C129" s="80">
        <v>63.7</v>
      </c>
      <c r="D129" s="64"/>
      <c r="E129" s="81">
        <v>2</v>
      </c>
      <c r="F129" s="81"/>
      <c r="G129" s="80"/>
      <c r="H129" s="5"/>
    </row>
    <row r="130" spans="1:8" ht="12" customHeight="1">
      <c r="A130" s="78" t="s">
        <v>649</v>
      </c>
      <c r="B130" s="79" t="s">
        <v>224</v>
      </c>
      <c r="C130" s="80">
        <v>50.6</v>
      </c>
      <c r="D130" s="64"/>
      <c r="E130" s="81">
        <v>2</v>
      </c>
      <c r="F130" s="81"/>
      <c r="G130" s="80"/>
      <c r="H130" s="5"/>
    </row>
    <row r="131" spans="1:8" ht="12" customHeight="1">
      <c r="A131" s="78" t="s">
        <v>650</v>
      </c>
      <c r="B131" s="79" t="s">
        <v>651</v>
      </c>
      <c r="C131" s="80">
        <v>52</v>
      </c>
      <c r="D131" s="64"/>
      <c r="E131" s="81">
        <v>2</v>
      </c>
      <c r="F131" s="81"/>
      <c r="G131" s="80"/>
      <c r="H131" s="5"/>
    </row>
    <row r="132" spans="1:8" ht="12" customHeight="1">
      <c r="A132" s="78" t="s">
        <v>652</v>
      </c>
      <c r="B132" s="79" t="s">
        <v>225</v>
      </c>
      <c r="C132" s="80">
        <v>43.3</v>
      </c>
      <c r="D132" s="64"/>
      <c r="E132" s="81">
        <v>1</v>
      </c>
      <c r="F132" s="81"/>
      <c r="G132" s="80"/>
      <c r="H132" s="5"/>
    </row>
    <row r="133" spans="1:8" ht="12" customHeight="1">
      <c r="A133" s="78" t="s">
        <v>226</v>
      </c>
      <c r="B133" s="79" t="s">
        <v>227</v>
      </c>
      <c r="C133" s="80">
        <v>64.7</v>
      </c>
      <c r="D133" s="64"/>
      <c r="E133" s="81">
        <v>2</v>
      </c>
      <c r="F133" s="81"/>
      <c r="G133" s="80"/>
      <c r="H133" s="5"/>
    </row>
    <row r="134" spans="1:8" ht="12" customHeight="1">
      <c r="A134" s="78" t="s">
        <v>228</v>
      </c>
      <c r="B134" s="79" t="s">
        <v>229</v>
      </c>
      <c r="C134" s="80">
        <v>67.7</v>
      </c>
      <c r="D134" s="64"/>
      <c r="E134" s="81">
        <v>3</v>
      </c>
      <c r="F134" s="81"/>
      <c r="G134" s="80"/>
      <c r="H134" s="5"/>
    </row>
    <row r="135" spans="1:8" ht="12" customHeight="1">
      <c r="A135" s="78" t="s">
        <v>230</v>
      </c>
      <c r="B135" s="79" t="s">
        <v>231</v>
      </c>
      <c r="C135" s="80">
        <v>70.8</v>
      </c>
      <c r="D135" s="64"/>
      <c r="E135" s="81">
        <v>4</v>
      </c>
      <c r="F135" s="81"/>
      <c r="G135" s="80"/>
      <c r="H135" s="5"/>
    </row>
    <row r="136" spans="1:8" ht="12" customHeight="1">
      <c r="A136" s="78" t="s">
        <v>232</v>
      </c>
      <c r="B136" s="79" t="s">
        <v>653</v>
      </c>
      <c r="C136" s="80">
        <v>73.5</v>
      </c>
      <c r="D136" s="64"/>
      <c r="E136" s="81">
        <v>4</v>
      </c>
      <c r="F136" s="81"/>
      <c r="G136" s="80"/>
      <c r="H136" s="5"/>
    </row>
    <row r="137" spans="1:8" ht="12" customHeight="1">
      <c r="A137" s="78" t="s">
        <v>233</v>
      </c>
      <c r="B137" s="79" t="s">
        <v>234</v>
      </c>
      <c r="C137" s="80">
        <v>67.7</v>
      </c>
      <c r="D137" s="64"/>
      <c r="E137" s="81">
        <v>3</v>
      </c>
      <c r="F137" s="81"/>
      <c r="G137" s="80"/>
      <c r="H137" s="5"/>
    </row>
    <row r="138" spans="1:8" ht="12" customHeight="1">
      <c r="A138" s="78" t="s">
        <v>235</v>
      </c>
      <c r="B138" s="79" t="s">
        <v>236</v>
      </c>
      <c r="C138" s="80">
        <v>73.4</v>
      </c>
      <c r="D138" s="64"/>
      <c r="E138" s="81">
        <v>4</v>
      </c>
      <c r="F138" s="81"/>
      <c r="G138" s="80"/>
      <c r="H138" s="5"/>
    </row>
    <row r="139" spans="1:8" ht="12" customHeight="1">
      <c r="A139" s="78" t="s">
        <v>237</v>
      </c>
      <c r="B139" s="79" t="s">
        <v>238</v>
      </c>
      <c r="C139" s="80">
        <v>62.5</v>
      </c>
      <c r="D139" s="64"/>
      <c r="E139" s="81">
        <v>2</v>
      </c>
      <c r="F139" s="81"/>
      <c r="G139" s="80"/>
      <c r="H139" s="5"/>
    </row>
    <row r="140" spans="1:8" ht="12" customHeight="1">
      <c r="A140" s="78" t="s">
        <v>239</v>
      </c>
      <c r="B140" s="79" t="s">
        <v>240</v>
      </c>
      <c r="C140" s="80">
        <v>58.6</v>
      </c>
      <c r="D140" s="64"/>
      <c r="E140" s="81">
        <v>2</v>
      </c>
      <c r="F140" s="81"/>
      <c r="G140" s="80"/>
      <c r="H140" s="5"/>
    </row>
    <row r="141" spans="1:8" ht="12" customHeight="1">
      <c r="A141" s="78" t="s">
        <v>241</v>
      </c>
      <c r="B141" s="79" t="s">
        <v>242</v>
      </c>
      <c r="C141" s="80">
        <v>45.2</v>
      </c>
      <c r="D141" s="64"/>
      <c r="E141" s="81">
        <v>1</v>
      </c>
      <c r="F141" s="81"/>
      <c r="G141" s="80"/>
      <c r="H141" s="5"/>
    </row>
    <row r="142" spans="1:8" ht="12" customHeight="1">
      <c r="A142" s="78" t="s">
        <v>243</v>
      </c>
      <c r="B142" s="79" t="s">
        <v>244</v>
      </c>
      <c r="C142" s="80">
        <v>50.2</v>
      </c>
      <c r="D142" s="64"/>
      <c r="E142" s="81">
        <v>2</v>
      </c>
      <c r="F142" s="81"/>
      <c r="G142" s="80"/>
      <c r="H142" s="5"/>
    </row>
    <row r="143" spans="1:8" ht="12" customHeight="1">
      <c r="A143" s="78" t="s">
        <v>245</v>
      </c>
      <c r="B143" s="79" t="s">
        <v>246</v>
      </c>
      <c r="C143" s="80">
        <v>54.8</v>
      </c>
      <c r="D143" s="64"/>
      <c r="E143" s="81">
        <v>2</v>
      </c>
      <c r="F143" s="81"/>
      <c r="G143" s="80"/>
      <c r="H143" s="5"/>
    </row>
    <row r="144" spans="1:8" ht="12" customHeight="1">
      <c r="A144" s="78" t="s">
        <v>247</v>
      </c>
      <c r="B144" s="79" t="s">
        <v>248</v>
      </c>
      <c r="C144" s="80">
        <v>45.3</v>
      </c>
      <c r="D144" s="64"/>
      <c r="E144" s="81">
        <v>1</v>
      </c>
      <c r="F144" s="81"/>
      <c r="G144" s="80"/>
      <c r="H144" s="5"/>
    </row>
    <row r="145" spans="1:8" ht="12" customHeight="1">
      <c r="A145" s="78" t="s">
        <v>249</v>
      </c>
      <c r="B145" s="79" t="s">
        <v>250</v>
      </c>
      <c r="C145" s="80">
        <v>44.5</v>
      </c>
      <c r="D145" s="64"/>
      <c r="E145" s="81">
        <v>1</v>
      </c>
      <c r="F145" s="81"/>
      <c r="G145" s="80"/>
      <c r="H145" s="5"/>
    </row>
    <row r="146" spans="1:8" ht="12" customHeight="1">
      <c r="A146" s="78" t="s">
        <v>251</v>
      </c>
      <c r="B146" s="79" t="s">
        <v>252</v>
      </c>
      <c r="C146" s="80">
        <v>57.3</v>
      </c>
      <c r="D146" s="64"/>
      <c r="E146" s="81">
        <v>2</v>
      </c>
      <c r="F146" s="81"/>
      <c r="G146" s="80"/>
      <c r="H146" s="5"/>
    </row>
    <row r="147" spans="1:8" ht="12" customHeight="1">
      <c r="A147" s="78" t="s">
        <v>253</v>
      </c>
      <c r="B147" s="79" t="s">
        <v>254</v>
      </c>
      <c r="C147" s="80">
        <v>79.2</v>
      </c>
      <c r="D147" s="64"/>
      <c r="E147" s="81">
        <v>5</v>
      </c>
      <c r="F147" s="81"/>
      <c r="G147" s="80"/>
      <c r="H147" s="5"/>
    </row>
    <row r="148" spans="1:8" ht="12" customHeight="1">
      <c r="A148" s="78" t="s">
        <v>255</v>
      </c>
      <c r="B148" s="79" t="s">
        <v>256</v>
      </c>
      <c r="C148" s="80">
        <v>74</v>
      </c>
      <c r="D148" s="64"/>
      <c r="E148" s="81">
        <v>4</v>
      </c>
      <c r="F148" s="81"/>
      <c r="G148" s="80"/>
      <c r="H148" s="5"/>
    </row>
    <row r="149" spans="1:8" ht="12" customHeight="1">
      <c r="A149" s="78" t="s">
        <v>257</v>
      </c>
      <c r="B149" s="79" t="s">
        <v>258</v>
      </c>
      <c r="C149" s="80">
        <v>72.6</v>
      </c>
      <c r="D149" s="64"/>
      <c r="E149" s="81">
        <v>4</v>
      </c>
      <c r="F149" s="81"/>
      <c r="G149" s="80"/>
      <c r="H149" s="5"/>
    </row>
    <row r="150" spans="1:8" ht="12" customHeight="1">
      <c r="A150" s="78" t="s">
        <v>259</v>
      </c>
      <c r="B150" s="79" t="s">
        <v>260</v>
      </c>
      <c r="C150" s="80">
        <v>71.3</v>
      </c>
      <c r="D150" s="64"/>
      <c r="E150" s="81">
        <v>4</v>
      </c>
      <c r="F150" s="81"/>
      <c r="G150" s="80"/>
      <c r="H150" s="5"/>
    </row>
    <row r="151" spans="1:8" ht="12" customHeight="1">
      <c r="A151" s="78" t="s">
        <v>261</v>
      </c>
      <c r="B151" s="79" t="s">
        <v>262</v>
      </c>
      <c r="C151" s="80">
        <v>75.4</v>
      </c>
      <c r="D151" s="64"/>
      <c r="E151" s="81">
        <v>5</v>
      </c>
      <c r="F151" s="81"/>
      <c r="G151" s="80"/>
      <c r="H151" s="5"/>
    </row>
    <row r="152" spans="1:8" ht="12" customHeight="1">
      <c r="A152" s="78" t="s">
        <v>263</v>
      </c>
      <c r="B152" s="79" t="s">
        <v>264</v>
      </c>
      <c r="C152" s="80">
        <v>71.7</v>
      </c>
      <c r="D152" s="64"/>
      <c r="E152" s="81">
        <v>4</v>
      </c>
      <c r="F152" s="81"/>
      <c r="G152" s="80"/>
      <c r="H152" s="5"/>
    </row>
    <row r="153" spans="1:8" ht="12" customHeight="1">
      <c r="A153" s="78" t="s">
        <v>265</v>
      </c>
      <c r="B153" s="79" t="s">
        <v>266</v>
      </c>
      <c r="C153" s="80">
        <v>69.3</v>
      </c>
      <c r="D153" s="64"/>
      <c r="E153" s="81">
        <v>3</v>
      </c>
      <c r="F153" s="81"/>
      <c r="G153" s="80"/>
      <c r="H153" s="5"/>
    </row>
    <row r="154" spans="1:8" ht="12" customHeight="1">
      <c r="A154" s="78" t="s">
        <v>267</v>
      </c>
      <c r="B154" s="79" t="s">
        <v>268</v>
      </c>
      <c r="C154" s="80">
        <v>69.8</v>
      </c>
      <c r="D154" s="64"/>
      <c r="E154" s="81">
        <v>3</v>
      </c>
      <c r="F154" s="81"/>
      <c r="G154" s="80"/>
      <c r="H154" s="5"/>
    </row>
    <row r="155" spans="1:8" ht="12" customHeight="1">
      <c r="A155" s="78" t="s">
        <v>269</v>
      </c>
      <c r="B155" s="79" t="s">
        <v>270</v>
      </c>
      <c r="C155" s="80">
        <v>65.7</v>
      </c>
      <c r="D155" s="64"/>
      <c r="E155" s="81">
        <v>3</v>
      </c>
      <c r="F155" s="81"/>
      <c r="G155" s="80"/>
      <c r="H155" s="5"/>
    </row>
    <row r="156" spans="1:8" ht="12" customHeight="1">
      <c r="A156" s="78" t="s">
        <v>271</v>
      </c>
      <c r="B156" s="79" t="s">
        <v>654</v>
      </c>
      <c r="C156" s="80">
        <v>75.7</v>
      </c>
      <c r="D156" s="64"/>
      <c r="E156" s="81">
        <v>5</v>
      </c>
      <c r="F156" s="81"/>
      <c r="G156" s="80"/>
      <c r="H156" s="5"/>
    </row>
    <row r="157" spans="1:8" ht="12" customHeight="1">
      <c r="A157" s="78" t="s">
        <v>272</v>
      </c>
      <c r="B157" s="79" t="s">
        <v>273</v>
      </c>
      <c r="C157" s="80">
        <v>77.4</v>
      </c>
      <c r="D157" s="64"/>
      <c r="E157" s="81">
        <v>5</v>
      </c>
      <c r="F157" s="81"/>
      <c r="G157" s="80"/>
      <c r="H157" s="5"/>
    </row>
    <row r="158" spans="1:8" ht="12" customHeight="1">
      <c r="A158" s="78" t="s">
        <v>655</v>
      </c>
      <c r="B158" s="79" t="s">
        <v>656</v>
      </c>
      <c r="C158" s="80">
        <v>83.9</v>
      </c>
      <c r="D158" s="64"/>
      <c r="E158" s="81">
        <v>6</v>
      </c>
      <c r="F158" s="81"/>
      <c r="G158" s="80"/>
      <c r="H158" s="21"/>
    </row>
    <row r="159" spans="1:8" ht="12" customHeight="1">
      <c r="A159" s="78" t="s">
        <v>657</v>
      </c>
      <c r="B159" s="79" t="s">
        <v>658</v>
      </c>
      <c r="C159" s="80">
        <v>75.8</v>
      </c>
      <c r="D159" s="64"/>
      <c r="E159" s="81">
        <v>5</v>
      </c>
      <c r="F159" s="81"/>
      <c r="G159" s="80"/>
      <c r="H159" s="21"/>
    </row>
    <row r="160" spans="1:8" ht="12" customHeight="1">
      <c r="A160" s="78" t="s">
        <v>274</v>
      </c>
      <c r="B160" s="79" t="s">
        <v>275</v>
      </c>
      <c r="C160" s="80">
        <v>72.8</v>
      </c>
      <c r="D160" s="64"/>
      <c r="E160" s="81">
        <v>4</v>
      </c>
      <c r="F160" s="81"/>
      <c r="G160" s="80"/>
      <c r="H160" s="21"/>
    </row>
    <row r="161" spans="1:8" ht="12" customHeight="1">
      <c r="A161" s="78" t="s">
        <v>659</v>
      </c>
      <c r="B161" s="79" t="s">
        <v>660</v>
      </c>
      <c r="C161" s="80">
        <v>78.3</v>
      </c>
      <c r="D161" s="64"/>
      <c r="E161" s="81">
        <v>5</v>
      </c>
      <c r="F161" s="81"/>
      <c r="G161" s="80"/>
      <c r="H161" s="21"/>
    </row>
    <row r="162" spans="1:8" ht="12" customHeight="1">
      <c r="A162" s="78" t="s">
        <v>661</v>
      </c>
      <c r="B162" s="79" t="s">
        <v>662</v>
      </c>
      <c r="C162" s="80">
        <v>77.9</v>
      </c>
      <c r="D162" s="64"/>
      <c r="E162" s="81">
        <v>5</v>
      </c>
      <c r="F162" s="81"/>
      <c r="G162" s="80"/>
      <c r="H162" s="21"/>
    </row>
    <row r="163" spans="1:8" ht="12" customHeight="1">
      <c r="A163" s="78" t="s">
        <v>276</v>
      </c>
      <c r="B163" s="79" t="s">
        <v>277</v>
      </c>
      <c r="C163" s="80">
        <v>77.1</v>
      </c>
      <c r="D163" s="64"/>
      <c r="E163" s="81">
        <v>5</v>
      </c>
      <c r="F163" s="81"/>
      <c r="G163" s="80"/>
      <c r="H163" s="21"/>
    </row>
    <row r="164" spans="1:8" ht="12" customHeight="1">
      <c r="A164" s="78" t="s">
        <v>278</v>
      </c>
      <c r="B164" s="79" t="s">
        <v>279</v>
      </c>
      <c r="C164" s="80">
        <v>78.9</v>
      </c>
      <c r="D164" s="64"/>
      <c r="E164" s="81">
        <v>5</v>
      </c>
      <c r="F164" s="81"/>
      <c r="G164" s="80"/>
      <c r="H164" s="21"/>
    </row>
    <row r="165" spans="1:8" ht="12" customHeight="1">
      <c r="A165" s="78" t="s">
        <v>280</v>
      </c>
      <c r="B165" s="79" t="s">
        <v>281</v>
      </c>
      <c r="C165" s="80">
        <v>70.2</v>
      </c>
      <c r="D165" s="64"/>
      <c r="E165" s="81">
        <v>4</v>
      </c>
      <c r="F165" s="81"/>
      <c r="G165" s="80"/>
      <c r="H165" s="21"/>
    </row>
    <row r="166" spans="1:8" ht="12" customHeight="1">
      <c r="A166" s="78" t="s">
        <v>282</v>
      </c>
      <c r="B166" s="79" t="s">
        <v>283</v>
      </c>
      <c r="C166" s="80">
        <v>71.6</v>
      </c>
      <c r="D166" s="64"/>
      <c r="E166" s="81">
        <v>4</v>
      </c>
      <c r="F166" s="81"/>
      <c r="G166" s="80"/>
      <c r="H166" s="21"/>
    </row>
    <row r="167" spans="1:8" ht="12" customHeight="1">
      <c r="A167" s="78" t="s">
        <v>284</v>
      </c>
      <c r="B167" s="79" t="s">
        <v>285</v>
      </c>
      <c r="C167" s="80">
        <v>71.7</v>
      </c>
      <c r="D167" s="64"/>
      <c r="E167" s="81">
        <v>4</v>
      </c>
      <c r="F167" s="81"/>
      <c r="G167" s="80"/>
      <c r="H167" s="21"/>
    </row>
    <row r="168" spans="1:8" ht="12" customHeight="1">
      <c r="A168" s="78" t="s">
        <v>286</v>
      </c>
      <c r="B168" s="79" t="s">
        <v>287</v>
      </c>
      <c r="C168" s="80">
        <v>75.1</v>
      </c>
      <c r="D168" s="64"/>
      <c r="E168" s="81">
        <v>5</v>
      </c>
      <c r="F168" s="81"/>
      <c r="G168" s="80"/>
      <c r="H168" s="21"/>
    </row>
    <row r="169" spans="1:8" ht="12" customHeight="1">
      <c r="A169" s="78" t="s">
        <v>288</v>
      </c>
      <c r="B169" s="79" t="s">
        <v>289</v>
      </c>
      <c r="C169" s="80">
        <v>77.2</v>
      </c>
      <c r="D169" s="64"/>
      <c r="E169" s="81">
        <v>5</v>
      </c>
      <c r="F169" s="81"/>
      <c r="G169" s="80"/>
      <c r="H169" s="21"/>
    </row>
    <row r="170" spans="1:8" ht="12" customHeight="1">
      <c r="A170" s="78" t="s">
        <v>290</v>
      </c>
      <c r="B170" s="79" t="s">
        <v>291</v>
      </c>
      <c r="C170" s="80">
        <v>74.3</v>
      </c>
      <c r="D170" s="64"/>
      <c r="E170" s="81">
        <v>4</v>
      </c>
      <c r="F170" s="81"/>
      <c r="G170" s="80"/>
      <c r="H170" s="21"/>
    </row>
    <row r="171" spans="1:8" ht="12" customHeight="1">
      <c r="A171" s="78" t="s">
        <v>292</v>
      </c>
      <c r="B171" s="79" t="s">
        <v>293</v>
      </c>
      <c r="C171" s="80">
        <v>80.4</v>
      </c>
      <c r="D171" s="64"/>
      <c r="E171" s="81">
        <v>6</v>
      </c>
      <c r="F171" s="81"/>
      <c r="G171" s="80"/>
      <c r="H171" s="21"/>
    </row>
    <row r="172" spans="1:8" ht="12" customHeight="1">
      <c r="A172" s="78" t="s">
        <v>294</v>
      </c>
      <c r="B172" s="79" t="s">
        <v>295</v>
      </c>
      <c r="C172" s="80">
        <v>79.7</v>
      </c>
      <c r="D172" s="64"/>
      <c r="E172" s="81">
        <v>5</v>
      </c>
      <c r="F172" s="81"/>
      <c r="G172" s="80"/>
      <c r="H172" s="21"/>
    </row>
    <row r="173" spans="1:8" ht="12" customHeight="1">
      <c r="A173" s="78" t="s">
        <v>296</v>
      </c>
      <c r="B173" s="79" t="s">
        <v>297</v>
      </c>
      <c r="C173" s="80">
        <v>80.9</v>
      </c>
      <c r="D173" s="64"/>
      <c r="E173" s="81">
        <v>6</v>
      </c>
      <c r="F173" s="81"/>
      <c r="G173" s="80"/>
      <c r="H173" s="21"/>
    </row>
    <row r="174" spans="1:8" ht="12" customHeight="1">
      <c r="A174" s="78" t="s">
        <v>298</v>
      </c>
      <c r="B174" s="79" t="s">
        <v>299</v>
      </c>
      <c r="C174" s="80">
        <v>80.3</v>
      </c>
      <c r="D174" s="64"/>
      <c r="E174" s="81">
        <v>6</v>
      </c>
      <c r="F174" s="81"/>
      <c r="G174" s="80"/>
      <c r="H174" s="21"/>
    </row>
    <row r="175" spans="1:8" ht="12" customHeight="1">
      <c r="A175" s="78" t="s">
        <v>300</v>
      </c>
      <c r="B175" s="79" t="s">
        <v>301</v>
      </c>
      <c r="C175" s="80">
        <v>81.2</v>
      </c>
      <c r="D175" s="64"/>
      <c r="E175" s="81">
        <v>6</v>
      </c>
      <c r="F175" s="81"/>
      <c r="G175" s="80"/>
      <c r="H175" s="21"/>
    </row>
    <row r="176" spans="1:8" ht="12" customHeight="1">
      <c r="A176" s="78" t="s">
        <v>302</v>
      </c>
      <c r="B176" s="79" t="s">
        <v>303</v>
      </c>
      <c r="C176" s="80">
        <v>82.6</v>
      </c>
      <c r="D176" s="64"/>
      <c r="E176" s="81">
        <v>6</v>
      </c>
      <c r="F176" s="81"/>
      <c r="G176" s="80"/>
      <c r="H176" s="21"/>
    </row>
    <row r="177" spans="1:8" ht="12" customHeight="1">
      <c r="A177" s="78" t="s">
        <v>304</v>
      </c>
      <c r="B177" s="79" t="s">
        <v>305</v>
      </c>
      <c r="C177" s="80">
        <v>80.9</v>
      </c>
      <c r="D177" s="64"/>
      <c r="E177" s="81">
        <v>6</v>
      </c>
      <c r="F177" s="81"/>
      <c r="G177" s="80"/>
      <c r="H177" s="21"/>
    </row>
    <row r="178" spans="1:8" ht="12" customHeight="1">
      <c r="A178" s="78" t="s">
        <v>306</v>
      </c>
      <c r="B178" s="79" t="s">
        <v>307</v>
      </c>
      <c r="C178" s="80">
        <v>78.9</v>
      </c>
      <c r="D178" s="64"/>
      <c r="E178" s="81">
        <v>5</v>
      </c>
      <c r="F178" s="81"/>
      <c r="G178" s="80"/>
      <c r="H178" s="21"/>
    </row>
    <row r="179" spans="1:8" ht="12" customHeight="1">
      <c r="A179" s="78" t="s">
        <v>308</v>
      </c>
      <c r="B179" s="79" t="s">
        <v>309</v>
      </c>
      <c r="C179" s="80">
        <v>80</v>
      </c>
      <c r="D179" s="64"/>
      <c r="E179" s="81">
        <v>6</v>
      </c>
      <c r="F179" s="81"/>
      <c r="G179" s="80"/>
      <c r="H179" s="21"/>
    </row>
    <row r="180" spans="1:8" ht="12" customHeight="1">
      <c r="A180" s="78" t="s">
        <v>310</v>
      </c>
      <c r="B180" s="79" t="s">
        <v>311</v>
      </c>
      <c r="C180" s="80">
        <v>81.8</v>
      </c>
      <c r="D180" s="64"/>
      <c r="E180" s="81">
        <v>6</v>
      </c>
      <c r="F180" s="81"/>
      <c r="G180" s="80"/>
      <c r="H180" s="21"/>
    </row>
    <row r="181" spans="1:8" ht="12" customHeight="1">
      <c r="A181" s="78" t="s">
        <v>312</v>
      </c>
      <c r="B181" s="79" t="s">
        <v>313</v>
      </c>
      <c r="C181" s="80">
        <v>77.2</v>
      </c>
      <c r="D181" s="64"/>
      <c r="E181" s="81">
        <v>5</v>
      </c>
      <c r="F181" s="81"/>
      <c r="G181" s="80"/>
      <c r="H181" s="21"/>
    </row>
    <row r="182" spans="1:8" ht="12" customHeight="1">
      <c r="A182" s="78" t="s">
        <v>314</v>
      </c>
      <c r="B182" s="79" t="s">
        <v>663</v>
      </c>
      <c r="C182" s="80">
        <v>75.4</v>
      </c>
      <c r="D182" s="64"/>
      <c r="E182" s="81">
        <v>5</v>
      </c>
      <c r="F182" s="81"/>
      <c r="G182" s="80"/>
      <c r="H182" s="21"/>
    </row>
    <row r="183" spans="1:8" ht="12" customHeight="1">
      <c r="A183" s="78" t="s">
        <v>315</v>
      </c>
      <c r="B183" s="79" t="s">
        <v>316</v>
      </c>
      <c r="C183" s="80">
        <v>78.4</v>
      </c>
      <c r="D183" s="64"/>
      <c r="E183" s="81">
        <v>5</v>
      </c>
      <c r="F183" s="81"/>
      <c r="G183" s="80"/>
      <c r="H183" s="21"/>
    </row>
    <row r="184" spans="1:8" ht="12" customHeight="1">
      <c r="A184" s="78" t="s">
        <v>317</v>
      </c>
      <c r="B184" s="79" t="s">
        <v>318</v>
      </c>
      <c r="C184" s="80">
        <v>70.4</v>
      </c>
      <c r="D184" s="64"/>
      <c r="E184" s="81">
        <v>4</v>
      </c>
      <c r="F184" s="81"/>
      <c r="G184" s="80"/>
      <c r="H184" s="21"/>
    </row>
    <row r="185" spans="1:8" ht="12" customHeight="1">
      <c r="A185" s="78" t="s">
        <v>319</v>
      </c>
      <c r="B185" s="79" t="s">
        <v>320</v>
      </c>
      <c r="C185" s="80">
        <v>75.1</v>
      </c>
      <c r="D185" s="64"/>
      <c r="E185" s="81">
        <v>5</v>
      </c>
      <c r="F185" s="81"/>
      <c r="G185" s="80"/>
      <c r="H185" s="21"/>
    </row>
    <row r="186" spans="1:8" ht="12" customHeight="1">
      <c r="A186" s="78" t="s">
        <v>321</v>
      </c>
      <c r="B186" s="79" t="s">
        <v>322</v>
      </c>
      <c r="C186" s="80">
        <v>77.4</v>
      </c>
      <c r="D186" s="64"/>
      <c r="E186" s="81">
        <v>5</v>
      </c>
      <c r="F186" s="81"/>
      <c r="G186" s="80"/>
      <c r="H186" s="21"/>
    </row>
    <row r="187" spans="1:8" ht="12" customHeight="1">
      <c r="A187" s="78" t="s">
        <v>323</v>
      </c>
      <c r="B187" s="79" t="s">
        <v>324</v>
      </c>
      <c r="C187" s="80">
        <v>80.3</v>
      </c>
      <c r="D187" s="64"/>
      <c r="E187" s="81">
        <v>6</v>
      </c>
      <c r="F187" s="81"/>
      <c r="G187" s="80"/>
      <c r="H187" s="21"/>
    </row>
    <row r="188" spans="1:8" ht="12" customHeight="1">
      <c r="A188" s="78" t="s">
        <v>325</v>
      </c>
      <c r="B188" s="79" t="s">
        <v>326</v>
      </c>
      <c r="C188" s="80">
        <v>80.5</v>
      </c>
      <c r="D188" s="64"/>
      <c r="E188" s="81">
        <v>6</v>
      </c>
      <c r="F188" s="81"/>
      <c r="G188" s="80"/>
      <c r="H188" s="21"/>
    </row>
    <row r="189" spans="1:8" ht="12" customHeight="1">
      <c r="A189" s="78" t="s">
        <v>327</v>
      </c>
      <c r="B189" s="79" t="s">
        <v>328</v>
      </c>
      <c r="C189" s="80">
        <v>79.6</v>
      </c>
      <c r="D189" s="64"/>
      <c r="E189" s="81">
        <v>5</v>
      </c>
      <c r="F189" s="81"/>
      <c r="G189" s="80"/>
      <c r="H189" s="21"/>
    </row>
    <row r="190" spans="1:8" ht="12" customHeight="1">
      <c r="A190" s="78" t="s">
        <v>329</v>
      </c>
      <c r="B190" s="79" t="s">
        <v>330</v>
      </c>
      <c r="C190" s="80">
        <v>79.9</v>
      </c>
      <c r="D190" s="64"/>
      <c r="E190" s="81">
        <v>5</v>
      </c>
      <c r="F190" s="81"/>
      <c r="G190" s="80"/>
      <c r="H190" s="21"/>
    </row>
    <row r="191" spans="1:8" ht="12" customHeight="1">
      <c r="A191" s="78" t="s">
        <v>331</v>
      </c>
      <c r="B191" s="79" t="s">
        <v>664</v>
      </c>
      <c r="C191" s="80">
        <v>72.9</v>
      </c>
      <c r="D191" s="64"/>
      <c r="E191" s="81">
        <v>4</v>
      </c>
      <c r="F191" s="81"/>
      <c r="G191" s="80"/>
      <c r="H191" s="21"/>
    </row>
    <row r="192" spans="1:8" ht="12" customHeight="1">
      <c r="A192" s="78" t="s">
        <v>332</v>
      </c>
      <c r="B192" s="79" t="s">
        <v>665</v>
      </c>
      <c r="C192" s="80">
        <v>70.3</v>
      </c>
      <c r="D192" s="64"/>
      <c r="E192" s="81">
        <v>4</v>
      </c>
      <c r="F192" s="81"/>
      <c r="G192" s="80"/>
      <c r="H192" s="21"/>
    </row>
    <row r="193" spans="1:8" ht="12" customHeight="1">
      <c r="A193" s="78" t="s">
        <v>336</v>
      </c>
      <c r="B193" s="79" t="s">
        <v>337</v>
      </c>
      <c r="C193" s="80">
        <v>75.6</v>
      </c>
      <c r="D193" s="64"/>
      <c r="E193" s="81">
        <v>5</v>
      </c>
      <c r="F193" s="81"/>
      <c r="G193" s="80"/>
      <c r="H193" s="21"/>
    </row>
    <row r="194" spans="1:8" ht="12" customHeight="1">
      <c r="A194" s="78" t="s">
        <v>338</v>
      </c>
      <c r="B194" s="79" t="s">
        <v>339</v>
      </c>
      <c r="C194" s="80">
        <v>70.3</v>
      </c>
      <c r="D194" s="64"/>
      <c r="E194" s="81">
        <v>4</v>
      </c>
      <c r="F194" s="81"/>
      <c r="G194" s="80"/>
      <c r="H194" s="21"/>
    </row>
    <row r="195" spans="1:8" ht="12" customHeight="1">
      <c r="A195" s="78" t="s">
        <v>340</v>
      </c>
      <c r="B195" s="79" t="s">
        <v>341</v>
      </c>
      <c r="C195" s="80">
        <v>71.8</v>
      </c>
      <c r="D195" s="64"/>
      <c r="E195" s="81">
        <v>4</v>
      </c>
      <c r="F195" s="81"/>
      <c r="G195" s="80"/>
      <c r="H195" s="21"/>
    </row>
    <row r="196" spans="1:8" ht="12" customHeight="1">
      <c r="A196" s="78" t="s">
        <v>342</v>
      </c>
      <c r="B196" s="79" t="s">
        <v>666</v>
      </c>
      <c r="C196" s="80">
        <v>74.6</v>
      </c>
      <c r="D196" s="64"/>
      <c r="E196" s="81">
        <v>4</v>
      </c>
      <c r="F196" s="81"/>
      <c r="G196" s="80"/>
      <c r="H196" s="21"/>
    </row>
    <row r="197" spans="1:8" ht="12" customHeight="1">
      <c r="A197" s="78" t="s">
        <v>343</v>
      </c>
      <c r="B197" s="79" t="s">
        <v>344</v>
      </c>
      <c r="C197" s="80">
        <v>72.5</v>
      </c>
      <c r="D197" s="64"/>
      <c r="E197" s="81">
        <v>4</v>
      </c>
      <c r="F197" s="81"/>
      <c r="G197" s="80"/>
      <c r="H197" s="21"/>
    </row>
    <row r="198" spans="1:8" ht="12" customHeight="1">
      <c r="A198" s="78" t="s">
        <v>345</v>
      </c>
      <c r="B198" s="79" t="s">
        <v>667</v>
      </c>
      <c r="C198" s="80">
        <v>70.8</v>
      </c>
      <c r="D198" s="64"/>
      <c r="E198" s="81">
        <v>4</v>
      </c>
      <c r="F198" s="81"/>
      <c r="G198" s="80"/>
      <c r="H198" s="21"/>
    </row>
    <row r="199" spans="1:8" ht="12" customHeight="1">
      <c r="A199" s="78" t="s">
        <v>346</v>
      </c>
      <c r="B199" s="79" t="s">
        <v>668</v>
      </c>
      <c r="C199" s="80">
        <v>68.1</v>
      </c>
      <c r="D199" s="64"/>
      <c r="E199" s="81">
        <v>3</v>
      </c>
      <c r="F199" s="81"/>
      <c r="G199" s="80"/>
      <c r="H199" s="21"/>
    </row>
    <row r="200" spans="1:8" ht="12" customHeight="1">
      <c r="A200" s="78" t="s">
        <v>347</v>
      </c>
      <c r="B200" s="79" t="s">
        <v>348</v>
      </c>
      <c r="C200" s="80">
        <v>75.8</v>
      </c>
      <c r="D200" s="64"/>
      <c r="E200" s="81">
        <v>5</v>
      </c>
      <c r="F200" s="81"/>
      <c r="G200" s="80"/>
      <c r="H200" s="21"/>
    </row>
    <row r="201" spans="1:8" ht="12" customHeight="1">
      <c r="A201" s="78" t="s">
        <v>669</v>
      </c>
      <c r="B201" s="79" t="s">
        <v>670</v>
      </c>
      <c r="C201" s="80">
        <v>73.7</v>
      </c>
      <c r="D201" s="64"/>
      <c r="E201" s="81">
        <v>4</v>
      </c>
      <c r="F201" s="81"/>
      <c r="G201" s="80"/>
      <c r="H201" s="21"/>
    </row>
    <row r="202" spans="1:8" ht="12" customHeight="1">
      <c r="A202" s="78" t="s">
        <v>671</v>
      </c>
      <c r="B202" s="79" t="s">
        <v>672</v>
      </c>
      <c r="C202" s="80">
        <v>70.1</v>
      </c>
      <c r="D202" s="64"/>
      <c r="E202" s="81">
        <v>4</v>
      </c>
      <c r="F202" s="81"/>
      <c r="G202" s="80"/>
      <c r="H202" s="21"/>
    </row>
    <row r="203" spans="1:8" ht="12" customHeight="1">
      <c r="A203" s="78" t="s">
        <v>673</v>
      </c>
      <c r="B203" s="79" t="s">
        <v>333</v>
      </c>
      <c r="C203" s="80">
        <v>69.8</v>
      </c>
      <c r="D203" s="64"/>
      <c r="E203" s="81">
        <v>3</v>
      </c>
      <c r="F203" s="81"/>
      <c r="G203" s="80"/>
      <c r="H203" s="21"/>
    </row>
    <row r="204" spans="1:8" ht="12" customHeight="1">
      <c r="A204" s="78" t="s">
        <v>674</v>
      </c>
      <c r="B204" s="79" t="s">
        <v>334</v>
      </c>
      <c r="C204" s="80">
        <v>68.9</v>
      </c>
      <c r="D204" s="64"/>
      <c r="E204" s="81">
        <v>3</v>
      </c>
      <c r="F204" s="81"/>
      <c r="G204" s="80"/>
      <c r="H204" s="21"/>
    </row>
    <row r="205" spans="1:8" ht="12" customHeight="1">
      <c r="A205" s="78" t="s">
        <v>675</v>
      </c>
      <c r="B205" s="79" t="s">
        <v>335</v>
      </c>
      <c r="C205" s="80">
        <v>73.4</v>
      </c>
      <c r="D205" s="64"/>
      <c r="E205" s="81">
        <v>4</v>
      </c>
      <c r="F205" s="81"/>
      <c r="G205" s="80"/>
      <c r="H205" s="21"/>
    </row>
    <row r="206" spans="1:8" ht="12" customHeight="1">
      <c r="A206" s="78" t="s">
        <v>676</v>
      </c>
      <c r="B206" s="79" t="s">
        <v>677</v>
      </c>
      <c r="C206" s="80">
        <v>82.3</v>
      </c>
      <c r="D206" s="64"/>
      <c r="E206" s="81">
        <v>6</v>
      </c>
      <c r="F206" s="81"/>
      <c r="G206" s="80"/>
      <c r="H206" s="21"/>
    </row>
    <row r="207" spans="1:8" ht="12" customHeight="1">
      <c r="A207" s="78" t="s">
        <v>678</v>
      </c>
      <c r="B207" s="79" t="s">
        <v>679</v>
      </c>
      <c r="C207" s="80">
        <v>72</v>
      </c>
      <c r="D207" s="64"/>
      <c r="E207" s="81">
        <v>4</v>
      </c>
      <c r="F207" s="81"/>
      <c r="G207" s="80"/>
      <c r="H207" s="21"/>
    </row>
    <row r="208" spans="1:8" ht="12" customHeight="1">
      <c r="A208" s="78" t="s">
        <v>349</v>
      </c>
      <c r="B208" s="79" t="s">
        <v>350</v>
      </c>
      <c r="C208" s="80">
        <v>74.4</v>
      </c>
      <c r="D208" s="64"/>
      <c r="E208" s="81">
        <v>4</v>
      </c>
      <c r="F208" s="81"/>
      <c r="G208" s="80"/>
      <c r="H208" s="21"/>
    </row>
    <row r="209" spans="1:8" ht="12" customHeight="1">
      <c r="A209" s="78" t="s">
        <v>351</v>
      </c>
      <c r="B209" s="79" t="s">
        <v>352</v>
      </c>
      <c r="C209" s="80">
        <v>78.1</v>
      </c>
      <c r="D209" s="64"/>
      <c r="E209" s="81">
        <v>5</v>
      </c>
      <c r="F209" s="81"/>
      <c r="G209" s="80"/>
      <c r="H209" s="21"/>
    </row>
    <row r="210" spans="1:8" ht="12" customHeight="1">
      <c r="A210" s="78" t="s">
        <v>353</v>
      </c>
      <c r="B210" s="79" t="s">
        <v>354</v>
      </c>
      <c r="C210" s="80">
        <v>77.6</v>
      </c>
      <c r="D210" s="64"/>
      <c r="E210" s="81">
        <v>5</v>
      </c>
      <c r="F210" s="81"/>
      <c r="G210" s="80"/>
      <c r="H210" s="21"/>
    </row>
    <row r="211" spans="1:8" ht="12" customHeight="1">
      <c r="A211" s="78" t="s">
        <v>355</v>
      </c>
      <c r="B211" s="79" t="s">
        <v>356</v>
      </c>
      <c r="C211" s="80">
        <v>77.9</v>
      </c>
      <c r="D211" s="64"/>
      <c r="E211" s="81">
        <v>5</v>
      </c>
      <c r="F211" s="81"/>
      <c r="G211" s="80"/>
      <c r="H211" s="21"/>
    </row>
    <row r="212" spans="1:8" ht="12" customHeight="1">
      <c r="A212" s="78" t="s">
        <v>357</v>
      </c>
      <c r="B212" s="79" t="s">
        <v>358</v>
      </c>
      <c r="C212" s="80">
        <v>75.7</v>
      </c>
      <c r="D212" s="64"/>
      <c r="E212" s="81">
        <v>5</v>
      </c>
      <c r="F212" s="81"/>
      <c r="G212" s="80"/>
      <c r="H212" s="21"/>
    </row>
    <row r="213" spans="1:8" ht="12" customHeight="1">
      <c r="A213" s="78" t="s">
        <v>359</v>
      </c>
      <c r="B213" s="79" t="s">
        <v>680</v>
      </c>
      <c r="C213" s="80">
        <v>71.2</v>
      </c>
      <c r="D213" s="64"/>
      <c r="E213" s="81">
        <v>4</v>
      </c>
      <c r="F213" s="81"/>
      <c r="G213" s="80"/>
      <c r="H213" s="21"/>
    </row>
    <row r="214" spans="1:8" ht="12" customHeight="1">
      <c r="A214" s="78" t="s">
        <v>360</v>
      </c>
      <c r="B214" s="79" t="s">
        <v>681</v>
      </c>
      <c r="C214" s="80">
        <v>74.1</v>
      </c>
      <c r="D214" s="64"/>
      <c r="E214" s="81">
        <v>4</v>
      </c>
      <c r="F214" s="81"/>
      <c r="G214" s="80"/>
      <c r="H214" s="21"/>
    </row>
    <row r="215" spans="1:8" ht="12" customHeight="1">
      <c r="A215" s="78" t="s">
        <v>361</v>
      </c>
      <c r="B215" s="79" t="s">
        <v>362</v>
      </c>
      <c r="C215" s="80">
        <v>72.3</v>
      </c>
      <c r="D215" s="64"/>
      <c r="E215" s="81">
        <v>4</v>
      </c>
      <c r="F215" s="81"/>
      <c r="G215" s="80"/>
      <c r="H215" s="21"/>
    </row>
    <row r="216" spans="1:8" ht="12" customHeight="1">
      <c r="A216" s="78" t="s">
        <v>363</v>
      </c>
      <c r="B216" s="79" t="s">
        <v>364</v>
      </c>
      <c r="C216" s="80">
        <v>65.2</v>
      </c>
      <c r="D216" s="64"/>
      <c r="E216" s="81">
        <v>3</v>
      </c>
      <c r="F216" s="81"/>
      <c r="G216" s="80"/>
      <c r="H216" s="21"/>
    </row>
    <row r="217" spans="1:8" ht="12" customHeight="1">
      <c r="A217" s="78" t="s">
        <v>365</v>
      </c>
      <c r="B217" s="79" t="s">
        <v>366</v>
      </c>
      <c r="C217" s="80">
        <v>79.5</v>
      </c>
      <c r="D217" s="64"/>
      <c r="E217" s="81">
        <v>5</v>
      </c>
      <c r="F217" s="81"/>
      <c r="G217" s="80"/>
      <c r="H217" s="21"/>
    </row>
    <row r="218" spans="1:8" ht="12" customHeight="1">
      <c r="A218" s="78" t="s">
        <v>367</v>
      </c>
      <c r="B218" s="79" t="s">
        <v>368</v>
      </c>
      <c r="C218" s="80">
        <v>65.4</v>
      </c>
      <c r="D218" s="64"/>
      <c r="E218" s="81">
        <v>3</v>
      </c>
      <c r="F218" s="81"/>
      <c r="G218" s="80"/>
      <c r="H218" s="21"/>
    </row>
    <row r="219" spans="1:8" ht="12" customHeight="1">
      <c r="A219" s="78" t="s">
        <v>369</v>
      </c>
      <c r="B219" s="79" t="s">
        <v>682</v>
      </c>
      <c r="C219" s="80">
        <v>70</v>
      </c>
      <c r="D219" s="64"/>
      <c r="E219" s="81">
        <v>4</v>
      </c>
      <c r="F219" s="81"/>
      <c r="G219" s="80"/>
      <c r="H219" s="21"/>
    </row>
    <row r="220" spans="1:8" ht="12" customHeight="1">
      <c r="A220" s="78" t="s">
        <v>370</v>
      </c>
      <c r="B220" s="79" t="s">
        <v>683</v>
      </c>
      <c r="C220" s="80">
        <v>76.3</v>
      </c>
      <c r="D220" s="64"/>
      <c r="E220" s="81">
        <v>5</v>
      </c>
      <c r="F220" s="81"/>
      <c r="G220" s="80"/>
      <c r="H220" s="21"/>
    </row>
    <row r="221" spans="1:8" ht="12" customHeight="1">
      <c r="A221" s="78" t="s">
        <v>371</v>
      </c>
      <c r="B221" s="79" t="s">
        <v>372</v>
      </c>
      <c r="C221" s="80">
        <v>69</v>
      </c>
      <c r="D221" s="64"/>
      <c r="E221" s="81">
        <v>3</v>
      </c>
      <c r="F221" s="81"/>
      <c r="G221" s="80"/>
      <c r="H221" s="21"/>
    </row>
    <row r="222" spans="1:8" ht="12" customHeight="1">
      <c r="A222" s="78" t="s">
        <v>373</v>
      </c>
      <c r="B222" s="79" t="s">
        <v>374</v>
      </c>
      <c r="C222" s="80">
        <v>65.1</v>
      </c>
      <c r="D222" s="64"/>
      <c r="E222" s="81">
        <v>3</v>
      </c>
      <c r="F222" s="81"/>
      <c r="G222" s="80"/>
      <c r="H222" s="21"/>
    </row>
    <row r="223" spans="1:8" ht="12" customHeight="1">
      <c r="A223" s="78" t="s">
        <v>375</v>
      </c>
      <c r="B223" s="79" t="s">
        <v>376</v>
      </c>
      <c r="C223" s="80">
        <v>74.8</v>
      </c>
      <c r="D223" s="64"/>
      <c r="E223" s="81">
        <v>4</v>
      </c>
      <c r="F223" s="81"/>
      <c r="G223" s="80"/>
      <c r="H223" s="21"/>
    </row>
    <row r="224" spans="1:8" ht="12" customHeight="1">
      <c r="A224" s="78" t="s">
        <v>377</v>
      </c>
      <c r="B224" s="79" t="s">
        <v>378</v>
      </c>
      <c r="C224" s="80">
        <v>78.3</v>
      </c>
      <c r="D224" s="64"/>
      <c r="E224" s="81">
        <v>5</v>
      </c>
      <c r="F224" s="81"/>
      <c r="G224" s="80"/>
      <c r="H224" s="21"/>
    </row>
    <row r="225" spans="1:8" ht="12" customHeight="1">
      <c r="A225" s="78" t="s">
        <v>379</v>
      </c>
      <c r="B225" s="79" t="s">
        <v>380</v>
      </c>
      <c r="C225" s="80">
        <v>81.3</v>
      </c>
      <c r="D225" s="64"/>
      <c r="E225" s="81">
        <v>6</v>
      </c>
      <c r="F225" s="81"/>
      <c r="G225" s="80"/>
      <c r="H225" s="21"/>
    </row>
    <row r="226" spans="1:8" ht="12" customHeight="1">
      <c r="A226" s="78" t="s">
        <v>381</v>
      </c>
      <c r="B226" s="79" t="s">
        <v>382</v>
      </c>
      <c r="C226" s="80">
        <v>74.6</v>
      </c>
      <c r="D226" s="64"/>
      <c r="E226" s="81">
        <v>4</v>
      </c>
      <c r="F226" s="81"/>
      <c r="G226" s="80"/>
      <c r="H226" s="21"/>
    </row>
    <row r="227" spans="1:8" ht="12" customHeight="1">
      <c r="A227" s="78" t="s">
        <v>383</v>
      </c>
      <c r="B227" s="79" t="s">
        <v>384</v>
      </c>
      <c r="C227" s="80">
        <v>73.2</v>
      </c>
      <c r="D227" s="64"/>
      <c r="E227" s="81">
        <v>4</v>
      </c>
      <c r="F227" s="81"/>
      <c r="G227" s="80"/>
      <c r="H227" s="21"/>
    </row>
    <row r="228" spans="1:8" ht="12" customHeight="1">
      <c r="A228" s="78" t="s">
        <v>385</v>
      </c>
      <c r="B228" s="79" t="s">
        <v>386</v>
      </c>
      <c r="C228" s="80">
        <v>69</v>
      </c>
      <c r="D228" s="64"/>
      <c r="E228" s="81">
        <v>3</v>
      </c>
      <c r="F228" s="81"/>
      <c r="G228" s="80"/>
      <c r="H228" s="21"/>
    </row>
    <row r="229" spans="1:8" ht="12" customHeight="1">
      <c r="A229" s="78" t="s">
        <v>387</v>
      </c>
      <c r="B229" s="79" t="s">
        <v>388</v>
      </c>
      <c r="C229" s="80">
        <v>77</v>
      </c>
      <c r="D229" s="64"/>
      <c r="E229" s="81">
        <v>5</v>
      </c>
      <c r="F229" s="81"/>
      <c r="G229" s="80"/>
      <c r="H229" s="21"/>
    </row>
    <row r="230" spans="1:8" ht="12" customHeight="1">
      <c r="A230" s="78" t="s">
        <v>389</v>
      </c>
      <c r="B230" s="79" t="s">
        <v>390</v>
      </c>
      <c r="C230" s="80">
        <v>79.7</v>
      </c>
      <c r="D230" s="64"/>
      <c r="E230" s="81">
        <v>5</v>
      </c>
      <c r="F230" s="81"/>
      <c r="G230" s="80"/>
      <c r="H230" s="21"/>
    </row>
    <row r="231" spans="1:8" ht="12" customHeight="1">
      <c r="A231" s="78" t="s">
        <v>391</v>
      </c>
      <c r="B231" s="79" t="s">
        <v>392</v>
      </c>
      <c r="C231" s="80">
        <v>76.6</v>
      </c>
      <c r="D231" s="64"/>
      <c r="E231" s="81">
        <v>5</v>
      </c>
      <c r="F231" s="81"/>
      <c r="G231" s="80"/>
      <c r="H231" s="21"/>
    </row>
    <row r="232" spans="1:8" ht="12" customHeight="1">
      <c r="A232" s="78" t="s">
        <v>393</v>
      </c>
      <c r="B232" s="79" t="s">
        <v>394</v>
      </c>
      <c r="C232" s="80">
        <v>74.1</v>
      </c>
      <c r="D232" s="64"/>
      <c r="E232" s="81">
        <v>4</v>
      </c>
      <c r="F232" s="81"/>
      <c r="G232" s="80"/>
      <c r="H232" s="21"/>
    </row>
    <row r="233" spans="1:8" ht="12" customHeight="1">
      <c r="A233" s="78" t="s">
        <v>395</v>
      </c>
      <c r="B233" s="131" t="s">
        <v>396</v>
      </c>
      <c r="C233" s="80">
        <v>85.1</v>
      </c>
      <c r="D233" s="64"/>
      <c r="E233" s="81">
        <v>6</v>
      </c>
      <c r="F233" s="81"/>
      <c r="G233" s="80"/>
      <c r="H233" s="21"/>
    </row>
    <row r="234" spans="1:8" ht="12" customHeight="1">
      <c r="A234" s="78" t="s">
        <v>397</v>
      </c>
      <c r="B234" s="131" t="s">
        <v>398</v>
      </c>
      <c r="C234" s="80">
        <v>84.9</v>
      </c>
      <c r="D234" s="64"/>
      <c r="E234" s="81">
        <v>6</v>
      </c>
      <c r="F234" s="81"/>
      <c r="G234" s="80"/>
      <c r="H234" s="21"/>
    </row>
    <row r="235" spans="1:8" ht="12" customHeight="1">
      <c r="A235" s="78" t="s">
        <v>399</v>
      </c>
      <c r="B235" s="79" t="s">
        <v>400</v>
      </c>
      <c r="C235" s="80">
        <v>80.5</v>
      </c>
      <c r="D235" s="64"/>
      <c r="E235" s="81">
        <v>6</v>
      </c>
      <c r="F235" s="81"/>
      <c r="G235" s="80"/>
      <c r="H235" s="21"/>
    </row>
    <row r="236" spans="1:8" ht="12" customHeight="1">
      <c r="A236" s="78" t="s">
        <v>401</v>
      </c>
      <c r="B236" s="79" t="s">
        <v>402</v>
      </c>
      <c r="C236" s="80">
        <v>84.1</v>
      </c>
      <c r="D236" s="64"/>
      <c r="E236" s="81">
        <v>6</v>
      </c>
      <c r="F236" s="81"/>
      <c r="G236" s="80"/>
      <c r="H236" s="21"/>
    </row>
    <row r="237" spans="1:8" ht="12" customHeight="1">
      <c r="A237" s="78" t="s">
        <v>403</v>
      </c>
      <c r="B237" s="79" t="s">
        <v>404</v>
      </c>
      <c r="C237" s="80">
        <v>78.2</v>
      </c>
      <c r="D237" s="64"/>
      <c r="E237" s="81">
        <v>5</v>
      </c>
      <c r="F237" s="81"/>
      <c r="G237" s="80"/>
      <c r="H237" s="21"/>
    </row>
    <row r="238" spans="1:8" ht="12" customHeight="1">
      <c r="A238" s="78" t="s">
        <v>405</v>
      </c>
      <c r="B238" s="79" t="s">
        <v>406</v>
      </c>
      <c r="C238" s="80">
        <v>83.5</v>
      </c>
      <c r="D238" s="64"/>
      <c r="E238" s="81">
        <v>6</v>
      </c>
      <c r="F238" s="81"/>
      <c r="G238" s="80"/>
      <c r="H238" s="21"/>
    </row>
    <row r="239" spans="1:8" ht="12" customHeight="1">
      <c r="A239" s="78" t="s">
        <v>407</v>
      </c>
      <c r="B239" s="79" t="s">
        <v>408</v>
      </c>
      <c r="C239" s="80">
        <v>80.1</v>
      </c>
      <c r="D239" s="64"/>
      <c r="E239" s="81">
        <v>6</v>
      </c>
      <c r="F239" s="81"/>
      <c r="G239" s="80"/>
      <c r="H239" s="21"/>
    </row>
    <row r="240" spans="1:8" ht="12" customHeight="1">
      <c r="A240" s="78" t="s">
        <v>409</v>
      </c>
      <c r="B240" s="79" t="s">
        <v>410</v>
      </c>
      <c r="C240" s="80">
        <v>81</v>
      </c>
      <c r="D240" s="64"/>
      <c r="E240" s="81">
        <v>6</v>
      </c>
      <c r="F240" s="81"/>
      <c r="G240" s="80"/>
      <c r="H240" s="21"/>
    </row>
    <row r="241" spans="1:8" ht="12" customHeight="1">
      <c r="A241" s="78" t="s">
        <v>411</v>
      </c>
      <c r="B241" s="79" t="s">
        <v>412</v>
      </c>
      <c r="C241" s="80">
        <v>81</v>
      </c>
      <c r="D241" s="64"/>
      <c r="E241" s="81">
        <v>6</v>
      </c>
      <c r="F241" s="81"/>
      <c r="G241" s="80"/>
      <c r="H241" s="21"/>
    </row>
    <row r="242" spans="1:8" ht="12" customHeight="1">
      <c r="A242" s="78" t="s">
        <v>413</v>
      </c>
      <c r="B242" s="79" t="s">
        <v>414</v>
      </c>
      <c r="C242" s="80">
        <v>73.1</v>
      </c>
      <c r="D242" s="64"/>
      <c r="E242" s="81">
        <v>4</v>
      </c>
      <c r="F242" s="81"/>
      <c r="G242" s="80"/>
      <c r="H242" s="21"/>
    </row>
    <row r="243" spans="1:8" ht="12" customHeight="1">
      <c r="A243" s="78" t="s">
        <v>415</v>
      </c>
      <c r="B243" s="79" t="s">
        <v>416</v>
      </c>
      <c r="C243" s="80">
        <v>74.8</v>
      </c>
      <c r="D243" s="64"/>
      <c r="E243" s="81">
        <v>4</v>
      </c>
      <c r="F243" s="81"/>
      <c r="G243" s="80"/>
      <c r="H243" s="21"/>
    </row>
    <row r="244" spans="1:8" ht="12" customHeight="1">
      <c r="A244" s="78" t="s">
        <v>417</v>
      </c>
      <c r="B244" s="79" t="s">
        <v>418</v>
      </c>
      <c r="C244" s="80">
        <v>83.2</v>
      </c>
      <c r="D244" s="64"/>
      <c r="E244" s="81">
        <v>6</v>
      </c>
      <c r="F244" s="81"/>
      <c r="G244" s="80"/>
      <c r="H244" s="21"/>
    </row>
    <row r="245" spans="1:8" ht="12" customHeight="1">
      <c r="A245" s="78" t="s">
        <v>419</v>
      </c>
      <c r="B245" s="79" t="s">
        <v>420</v>
      </c>
      <c r="C245" s="80">
        <v>77.1</v>
      </c>
      <c r="D245" s="64"/>
      <c r="E245" s="81">
        <v>5</v>
      </c>
      <c r="F245" s="81"/>
      <c r="G245" s="80"/>
      <c r="H245" s="21"/>
    </row>
    <row r="246" spans="1:8" ht="12" customHeight="1">
      <c r="A246" s="78" t="s">
        <v>421</v>
      </c>
      <c r="B246" s="79" t="s">
        <v>422</v>
      </c>
      <c r="C246" s="80">
        <v>78.3</v>
      </c>
      <c r="D246" s="64"/>
      <c r="E246" s="81">
        <v>5</v>
      </c>
      <c r="F246" s="81"/>
      <c r="G246" s="80"/>
      <c r="H246" s="21"/>
    </row>
    <row r="247" spans="1:9" ht="12" customHeight="1">
      <c r="A247" s="78" t="s">
        <v>423</v>
      </c>
      <c r="B247" s="79" t="s">
        <v>424</v>
      </c>
      <c r="C247" s="80">
        <v>81.8</v>
      </c>
      <c r="D247" s="64"/>
      <c r="E247" s="81">
        <v>6</v>
      </c>
      <c r="F247" s="81"/>
      <c r="G247" s="80"/>
      <c r="H247" s="21"/>
      <c r="I247" s="22"/>
    </row>
    <row r="248" spans="1:9" ht="12" customHeight="1">
      <c r="A248" s="78" t="s">
        <v>425</v>
      </c>
      <c r="B248" s="79" t="s">
        <v>426</v>
      </c>
      <c r="C248" s="80">
        <v>76.4</v>
      </c>
      <c r="D248" s="64"/>
      <c r="E248" s="81">
        <v>5</v>
      </c>
      <c r="F248" s="81"/>
      <c r="G248" s="80"/>
      <c r="H248" s="21"/>
      <c r="I248" s="22"/>
    </row>
    <row r="249" spans="1:9" ht="12" customHeight="1">
      <c r="A249" s="78" t="s">
        <v>427</v>
      </c>
      <c r="B249" s="79" t="s">
        <v>428</v>
      </c>
      <c r="C249" s="80">
        <v>76</v>
      </c>
      <c r="D249" s="64"/>
      <c r="E249" s="81">
        <v>5</v>
      </c>
      <c r="F249" s="81"/>
      <c r="G249" s="80"/>
      <c r="H249" s="21"/>
      <c r="I249" s="15"/>
    </row>
    <row r="250" spans="1:9" ht="12" customHeight="1">
      <c r="A250" s="78" t="s">
        <v>429</v>
      </c>
      <c r="B250" s="79" t="s">
        <v>430</v>
      </c>
      <c r="C250" s="80">
        <v>83.5</v>
      </c>
      <c r="D250" s="64"/>
      <c r="E250" s="81">
        <v>6</v>
      </c>
      <c r="F250" s="81"/>
      <c r="G250" s="80"/>
      <c r="H250" s="21"/>
      <c r="I250" s="15"/>
    </row>
    <row r="251" spans="1:9" ht="12" customHeight="1">
      <c r="A251" s="78" t="s">
        <v>431</v>
      </c>
      <c r="B251" s="79" t="s">
        <v>432</v>
      </c>
      <c r="C251" s="80">
        <v>76</v>
      </c>
      <c r="D251" s="64"/>
      <c r="E251" s="81">
        <v>5</v>
      </c>
      <c r="F251" s="81"/>
      <c r="G251" s="80"/>
      <c r="H251" s="21"/>
      <c r="I251" s="15"/>
    </row>
    <row r="252" spans="1:9" ht="12" customHeight="1">
      <c r="A252" s="78" t="s">
        <v>433</v>
      </c>
      <c r="B252" s="79" t="s">
        <v>434</v>
      </c>
      <c r="C252" s="80">
        <v>75.8</v>
      </c>
      <c r="D252" s="64"/>
      <c r="E252" s="81">
        <v>5</v>
      </c>
      <c r="F252" s="81"/>
      <c r="G252" s="80"/>
      <c r="H252" s="21"/>
      <c r="I252" s="15"/>
    </row>
    <row r="253" spans="1:9" ht="12" customHeight="1">
      <c r="A253" s="78" t="s">
        <v>435</v>
      </c>
      <c r="B253" s="79" t="s">
        <v>436</v>
      </c>
      <c r="C253" s="80">
        <v>78.7</v>
      </c>
      <c r="D253" s="64"/>
      <c r="E253" s="81">
        <v>5</v>
      </c>
      <c r="F253" s="81"/>
      <c r="G253" s="80"/>
      <c r="H253" s="21"/>
      <c r="I253" s="15"/>
    </row>
    <row r="254" spans="1:9" ht="12" customHeight="1">
      <c r="A254" s="78" t="s">
        <v>437</v>
      </c>
      <c r="B254" s="79" t="s">
        <v>438</v>
      </c>
      <c r="C254" s="80">
        <v>82.3</v>
      </c>
      <c r="D254" s="64"/>
      <c r="E254" s="81">
        <v>6</v>
      </c>
      <c r="F254" s="81"/>
      <c r="G254" s="80"/>
      <c r="H254" s="21"/>
      <c r="I254" s="15"/>
    </row>
    <row r="255" spans="1:9" ht="12" customHeight="1">
      <c r="A255" s="78" t="s">
        <v>439</v>
      </c>
      <c r="B255" s="79" t="s">
        <v>440</v>
      </c>
      <c r="C255" s="80">
        <v>77.7</v>
      </c>
      <c r="D255" s="64"/>
      <c r="E255" s="81">
        <v>5</v>
      </c>
      <c r="F255" s="81"/>
      <c r="G255" s="80"/>
      <c r="H255" s="21"/>
      <c r="I255" s="15"/>
    </row>
    <row r="256" spans="1:9" ht="12" customHeight="1">
      <c r="A256" s="78" t="s">
        <v>441</v>
      </c>
      <c r="B256" s="79" t="s">
        <v>442</v>
      </c>
      <c r="C256" s="80">
        <v>82.1</v>
      </c>
      <c r="D256" s="64"/>
      <c r="E256" s="81">
        <v>6</v>
      </c>
      <c r="F256" s="81"/>
      <c r="G256" s="80"/>
      <c r="H256" s="21"/>
      <c r="I256" s="15"/>
    </row>
    <row r="257" spans="1:9" ht="12" customHeight="1">
      <c r="A257" s="78" t="s">
        <v>443</v>
      </c>
      <c r="B257" s="79" t="s">
        <v>444</v>
      </c>
      <c r="C257" s="80">
        <v>81.9</v>
      </c>
      <c r="D257" s="64"/>
      <c r="E257" s="81">
        <v>6</v>
      </c>
      <c r="F257" s="81"/>
      <c r="G257" s="80"/>
      <c r="H257" s="21"/>
      <c r="I257" s="15"/>
    </row>
    <row r="258" spans="1:9" ht="12" customHeight="1">
      <c r="A258" s="78" t="s">
        <v>445</v>
      </c>
      <c r="B258" s="79" t="s">
        <v>446</v>
      </c>
      <c r="C258" s="80">
        <v>74.3</v>
      </c>
      <c r="D258" s="64"/>
      <c r="E258" s="81">
        <v>4</v>
      </c>
      <c r="F258" s="81"/>
      <c r="G258" s="80"/>
      <c r="H258" s="21"/>
      <c r="I258" s="15"/>
    </row>
    <row r="259" spans="1:9" ht="12" customHeight="1">
      <c r="A259" s="78" t="s">
        <v>447</v>
      </c>
      <c r="B259" s="79" t="s">
        <v>448</v>
      </c>
      <c r="C259" s="80">
        <v>82.2</v>
      </c>
      <c r="D259" s="64"/>
      <c r="E259" s="81">
        <v>6</v>
      </c>
      <c r="F259" s="81"/>
      <c r="G259" s="80"/>
      <c r="H259" s="21"/>
      <c r="I259" s="15"/>
    </row>
    <row r="260" spans="1:9" ht="12" customHeight="1">
      <c r="A260" s="78" t="s">
        <v>449</v>
      </c>
      <c r="B260" s="79" t="s">
        <v>450</v>
      </c>
      <c r="C260" s="80">
        <v>82.1</v>
      </c>
      <c r="D260" s="64"/>
      <c r="E260" s="81">
        <v>6</v>
      </c>
      <c r="F260" s="81"/>
      <c r="G260" s="80"/>
      <c r="H260" s="21"/>
      <c r="I260" s="15"/>
    </row>
    <row r="261" spans="1:9" ht="12" customHeight="1">
      <c r="A261" s="78" t="s">
        <v>451</v>
      </c>
      <c r="B261" s="79" t="s">
        <v>452</v>
      </c>
      <c r="C261" s="80">
        <v>81.4</v>
      </c>
      <c r="D261" s="83"/>
      <c r="E261" s="81">
        <v>6</v>
      </c>
      <c r="F261" s="81"/>
      <c r="G261" s="80"/>
      <c r="H261" s="21"/>
      <c r="I261" s="15"/>
    </row>
    <row r="262" spans="1:9" ht="12" customHeight="1">
      <c r="A262" s="78" t="s">
        <v>730</v>
      </c>
      <c r="B262" s="79" t="s">
        <v>731</v>
      </c>
      <c r="C262" s="80">
        <v>77.5</v>
      </c>
      <c r="D262" s="84"/>
      <c r="E262" s="81">
        <v>5</v>
      </c>
      <c r="F262" s="81"/>
      <c r="G262" s="80"/>
      <c r="H262" s="21"/>
      <c r="I262" s="15"/>
    </row>
    <row r="263" spans="1:9" ht="12" customHeight="1">
      <c r="A263" s="78" t="s">
        <v>732</v>
      </c>
      <c r="B263" s="79" t="s">
        <v>733</v>
      </c>
      <c r="C263" s="80">
        <v>79.9</v>
      </c>
      <c r="D263" s="83"/>
      <c r="E263" s="81">
        <v>5</v>
      </c>
      <c r="F263" s="81"/>
      <c r="G263" s="80"/>
      <c r="H263" s="21"/>
      <c r="I263" s="15"/>
    </row>
    <row r="264" spans="1:9" ht="12" customHeight="1">
      <c r="A264" s="78" t="s">
        <v>734</v>
      </c>
      <c r="B264" s="79" t="s">
        <v>735</v>
      </c>
      <c r="C264" s="80">
        <v>78.2</v>
      </c>
      <c r="D264" s="83"/>
      <c r="E264" s="81">
        <v>5</v>
      </c>
      <c r="F264" s="81"/>
      <c r="G264" s="80"/>
      <c r="H264" s="21"/>
      <c r="I264" s="15"/>
    </row>
    <row r="265" spans="1:9" ht="12" customHeight="1">
      <c r="A265" s="78" t="s">
        <v>736</v>
      </c>
      <c r="B265" s="79" t="s">
        <v>737</v>
      </c>
      <c r="C265" s="80">
        <v>81.5</v>
      </c>
      <c r="D265" s="83"/>
      <c r="E265" s="81">
        <v>6</v>
      </c>
      <c r="F265" s="81"/>
      <c r="G265" s="80"/>
      <c r="H265" s="21"/>
      <c r="I265" s="15"/>
    </row>
    <row r="266" spans="1:9" ht="12" customHeight="1">
      <c r="A266" s="78" t="s">
        <v>738</v>
      </c>
      <c r="B266" s="79" t="s">
        <v>739</v>
      </c>
      <c r="C266" s="80">
        <v>77.5</v>
      </c>
      <c r="D266" s="83"/>
      <c r="E266" s="81">
        <v>5</v>
      </c>
      <c r="F266" s="81"/>
      <c r="G266" s="80"/>
      <c r="H266" s="21"/>
      <c r="I266" s="15"/>
    </row>
    <row r="267" spans="1:9" ht="12" customHeight="1">
      <c r="A267" s="78" t="s">
        <v>453</v>
      </c>
      <c r="B267" s="79" t="s">
        <v>454</v>
      </c>
      <c r="C267" s="80">
        <v>85.1</v>
      </c>
      <c r="D267" s="83"/>
      <c r="E267" s="81">
        <v>6</v>
      </c>
      <c r="F267" s="81"/>
      <c r="G267" s="80"/>
      <c r="H267" s="21"/>
      <c r="I267" s="15"/>
    </row>
    <row r="268" spans="1:9" ht="12" customHeight="1">
      <c r="A268" s="78" t="s">
        <v>455</v>
      </c>
      <c r="B268" s="79" t="s">
        <v>456</v>
      </c>
      <c r="C268" s="80">
        <v>83.1</v>
      </c>
      <c r="D268" s="83"/>
      <c r="E268" s="81">
        <v>6</v>
      </c>
      <c r="F268" s="81"/>
      <c r="G268" s="80"/>
      <c r="H268" s="21"/>
      <c r="I268" s="15"/>
    </row>
    <row r="269" spans="1:9" ht="12" customHeight="1">
      <c r="A269" s="78" t="s">
        <v>457</v>
      </c>
      <c r="B269" s="79" t="s">
        <v>458</v>
      </c>
      <c r="C269" s="80">
        <v>80.3</v>
      </c>
      <c r="D269" s="83"/>
      <c r="E269" s="81">
        <v>6</v>
      </c>
      <c r="F269" s="81"/>
      <c r="G269" s="80"/>
      <c r="H269" s="21"/>
      <c r="I269" s="15"/>
    </row>
    <row r="270" spans="1:9" ht="12" customHeight="1">
      <c r="A270" s="78" t="s">
        <v>459</v>
      </c>
      <c r="B270" s="79" t="s">
        <v>460</v>
      </c>
      <c r="C270" s="80">
        <v>80.8</v>
      </c>
      <c r="D270" s="83"/>
      <c r="E270" s="81">
        <v>6</v>
      </c>
      <c r="F270" s="81"/>
      <c r="G270" s="80"/>
      <c r="H270" s="21"/>
      <c r="I270" s="15"/>
    </row>
    <row r="271" spans="1:9" ht="12" customHeight="1">
      <c r="A271" s="78" t="s">
        <v>461</v>
      </c>
      <c r="B271" s="79" t="s">
        <v>462</v>
      </c>
      <c r="C271" s="80">
        <v>83.7</v>
      </c>
      <c r="D271" s="83"/>
      <c r="E271" s="81">
        <v>6</v>
      </c>
      <c r="F271" s="81"/>
      <c r="G271" s="80"/>
      <c r="H271" s="21"/>
      <c r="I271" s="15"/>
    </row>
    <row r="272" spans="1:9" ht="12" customHeight="1">
      <c r="A272" s="78" t="s">
        <v>463</v>
      </c>
      <c r="B272" s="79" t="s">
        <v>464</v>
      </c>
      <c r="C272" s="80">
        <v>82.9</v>
      </c>
      <c r="D272" s="83"/>
      <c r="E272" s="81">
        <v>6</v>
      </c>
      <c r="F272" s="81"/>
      <c r="G272" s="80"/>
      <c r="H272" s="21"/>
      <c r="I272" s="15"/>
    </row>
    <row r="273" spans="1:8" ht="12" customHeight="1">
      <c r="A273" s="78" t="s">
        <v>465</v>
      </c>
      <c r="B273" s="79" t="s">
        <v>466</v>
      </c>
      <c r="C273" s="80">
        <v>78.3</v>
      </c>
      <c r="D273" s="83"/>
      <c r="E273" s="81">
        <v>5</v>
      </c>
      <c r="F273" s="81"/>
      <c r="G273" s="80"/>
      <c r="H273" s="21"/>
    </row>
    <row r="274" spans="1:8" ht="12" customHeight="1">
      <c r="A274" s="78" t="s">
        <v>467</v>
      </c>
      <c r="B274" s="79" t="s">
        <v>468</v>
      </c>
      <c r="C274" s="80">
        <v>82.4</v>
      </c>
      <c r="D274" s="83"/>
      <c r="E274" s="81">
        <v>6</v>
      </c>
      <c r="F274" s="81"/>
      <c r="G274" s="80"/>
      <c r="H274" s="21"/>
    </row>
    <row r="275" spans="1:8" ht="12" customHeight="1">
      <c r="A275" s="78" t="s">
        <v>469</v>
      </c>
      <c r="B275" s="79" t="s">
        <v>470</v>
      </c>
      <c r="C275" s="80">
        <v>76.2</v>
      </c>
      <c r="D275" s="83"/>
      <c r="E275" s="81">
        <v>5</v>
      </c>
      <c r="F275" s="81"/>
      <c r="G275" s="80"/>
      <c r="H275" s="21"/>
    </row>
    <row r="276" spans="1:8" ht="12" customHeight="1">
      <c r="A276" s="78" t="s">
        <v>471</v>
      </c>
      <c r="B276" s="79" t="s">
        <v>472</v>
      </c>
      <c r="C276" s="80">
        <v>79.7</v>
      </c>
      <c r="D276" s="83"/>
      <c r="E276" s="81">
        <v>5</v>
      </c>
      <c r="F276" s="81"/>
      <c r="G276" s="80"/>
      <c r="H276" s="21"/>
    </row>
    <row r="277" spans="1:8" ht="12" customHeight="1">
      <c r="A277" s="78" t="s">
        <v>474</v>
      </c>
      <c r="B277" s="79" t="s">
        <v>475</v>
      </c>
      <c r="C277" s="80">
        <v>78.9</v>
      </c>
      <c r="D277" s="83"/>
      <c r="E277" s="81">
        <v>5</v>
      </c>
      <c r="F277" s="81"/>
      <c r="G277" s="80"/>
      <c r="H277" s="21"/>
    </row>
    <row r="278" spans="1:8" ht="12" customHeight="1">
      <c r="A278" s="78" t="s">
        <v>476</v>
      </c>
      <c r="B278" s="79" t="s">
        <v>477</v>
      </c>
      <c r="C278" s="80">
        <v>82.2</v>
      </c>
      <c r="D278" s="83"/>
      <c r="E278" s="81">
        <v>6</v>
      </c>
      <c r="F278" s="81"/>
      <c r="G278" s="80"/>
      <c r="H278" s="21"/>
    </row>
    <row r="279" spans="1:8" ht="12" customHeight="1">
      <c r="A279" s="78" t="s">
        <v>684</v>
      </c>
      <c r="B279" s="79" t="s">
        <v>473</v>
      </c>
      <c r="C279" s="80">
        <v>79.5</v>
      </c>
      <c r="D279" s="83"/>
      <c r="E279" s="81">
        <v>5</v>
      </c>
      <c r="F279" s="81"/>
      <c r="G279" s="80"/>
      <c r="H279" s="21"/>
    </row>
    <row r="280" spans="1:8" ht="12" customHeight="1">
      <c r="A280" s="78" t="s">
        <v>685</v>
      </c>
      <c r="B280" s="79" t="s">
        <v>686</v>
      </c>
      <c r="C280" s="80">
        <v>73.7</v>
      </c>
      <c r="D280" s="83"/>
      <c r="E280" s="81">
        <v>4</v>
      </c>
      <c r="F280" s="81"/>
      <c r="G280" s="80"/>
      <c r="H280" s="21"/>
    </row>
    <row r="281" spans="1:8" ht="12" customHeight="1">
      <c r="A281" s="78" t="s">
        <v>687</v>
      </c>
      <c r="B281" s="79" t="s">
        <v>688</v>
      </c>
      <c r="C281" s="80">
        <v>77.3</v>
      </c>
      <c r="D281" s="83"/>
      <c r="E281" s="81">
        <v>5</v>
      </c>
      <c r="F281" s="81"/>
      <c r="G281" s="80"/>
      <c r="H281" s="21"/>
    </row>
    <row r="282" spans="1:8" ht="12" customHeight="1">
      <c r="A282" s="78" t="s">
        <v>478</v>
      </c>
      <c r="B282" s="79" t="s">
        <v>689</v>
      </c>
      <c r="C282" s="80">
        <v>75.5</v>
      </c>
      <c r="D282" s="83"/>
      <c r="E282" s="81">
        <v>5</v>
      </c>
      <c r="F282" s="81"/>
      <c r="G282" s="80"/>
      <c r="H282" s="21"/>
    </row>
    <row r="283" spans="1:8" ht="12" customHeight="1">
      <c r="A283" s="78" t="s">
        <v>479</v>
      </c>
      <c r="B283" s="79" t="s">
        <v>480</v>
      </c>
      <c r="C283" s="80">
        <v>85.9</v>
      </c>
      <c r="D283" s="83"/>
      <c r="E283" s="81">
        <v>6</v>
      </c>
      <c r="F283" s="81"/>
      <c r="G283" s="80"/>
      <c r="H283" s="21"/>
    </row>
    <row r="284" spans="1:8" ht="12" customHeight="1">
      <c r="A284" s="78" t="s">
        <v>844</v>
      </c>
      <c r="B284" s="79" t="s">
        <v>481</v>
      </c>
      <c r="C284" s="128" t="s">
        <v>52</v>
      </c>
      <c r="D284" s="83"/>
      <c r="E284" s="128" t="s">
        <v>52</v>
      </c>
      <c r="F284" s="81"/>
      <c r="G284" s="80"/>
      <c r="H284" s="21"/>
    </row>
    <row r="285" spans="1:8" ht="12" customHeight="1">
      <c r="A285" s="78" t="s">
        <v>482</v>
      </c>
      <c r="B285" s="79" t="s">
        <v>483</v>
      </c>
      <c r="C285" s="80">
        <v>81.8</v>
      </c>
      <c r="D285" s="83"/>
      <c r="E285" s="81">
        <v>6</v>
      </c>
      <c r="F285" s="81"/>
      <c r="G285" s="80"/>
      <c r="H285" s="21"/>
    </row>
    <row r="286" spans="1:8" ht="12" customHeight="1">
      <c r="A286" s="78" t="s">
        <v>484</v>
      </c>
      <c r="B286" s="79" t="s">
        <v>485</v>
      </c>
      <c r="C286" s="80">
        <v>77.1</v>
      </c>
      <c r="D286" s="83"/>
      <c r="E286" s="81">
        <v>5</v>
      </c>
      <c r="F286" s="81"/>
      <c r="G286" s="80"/>
      <c r="H286" s="21"/>
    </row>
    <row r="287" spans="1:8" ht="12" customHeight="1">
      <c r="A287" s="78" t="s">
        <v>486</v>
      </c>
      <c r="B287" s="79" t="s">
        <v>487</v>
      </c>
      <c r="C287" s="80">
        <v>77</v>
      </c>
      <c r="D287" s="83"/>
      <c r="E287" s="81">
        <v>5</v>
      </c>
      <c r="F287" s="81"/>
      <c r="G287" s="80"/>
      <c r="H287" s="23"/>
    </row>
    <row r="288" spans="1:8" ht="12" customHeight="1">
      <c r="A288" s="78" t="s">
        <v>488</v>
      </c>
      <c r="B288" s="79" t="s">
        <v>489</v>
      </c>
      <c r="C288" s="80">
        <v>78.8</v>
      </c>
      <c r="D288" s="83"/>
      <c r="E288" s="81">
        <v>5</v>
      </c>
      <c r="F288" s="81"/>
      <c r="G288" s="80"/>
      <c r="H288" s="24"/>
    </row>
    <row r="289" spans="1:7" s="24" customFormat="1" ht="12" customHeight="1">
      <c r="A289" s="78" t="s">
        <v>490</v>
      </c>
      <c r="B289" s="79" t="s">
        <v>491</v>
      </c>
      <c r="C289" s="80">
        <v>80.1</v>
      </c>
      <c r="D289" s="83"/>
      <c r="E289" s="81">
        <v>6</v>
      </c>
      <c r="F289" s="81"/>
      <c r="G289" s="80"/>
    </row>
    <row r="290" spans="1:7" s="24" customFormat="1" ht="12" customHeight="1">
      <c r="A290" s="78" t="s">
        <v>492</v>
      </c>
      <c r="B290" s="79" t="s">
        <v>493</v>
      </c>
      <c r="C290" s="80">
        <v>80.1</v>
      </c>
      <c r="D290" s="83"/>
      <c r="E290" s="81">
        <v>6</v>
      </c>
      <c r="F290" s="81"/>
      <c r="G290" s="80"/>
    </row>
    <row r="291" spans="1:7" s="24" customFormat="1" ht="12" customHeight="1">
      <c r="A291" s="78" t="s">
        <v>494</v>
      </c>
      <c r="B291" s="79" t="s">
        <v>495</v>
      </c>
      <c r="C291" s="80">
        <v>78.9</v>
      </c>
      <c r="D291" s="83"/>
      <c r="E291" s="81">
        <v>5</v>
      </c>
      <c r="F291" s="81"/>
      <c r="G291" s="80"/>
    </row>
    <row r="292" spans="1:7" s="24" customFormat="1" ht="12" customHeight="1">
      <c r="A292" s="78" t="s">
        <v>496</v>
      </c>
      <c r="B292" s="79" t="s">
        <v>497</v>
      </c>
      <c r="C292" s="80">
        <v>77.4</v>
      </c>
      <c r="D292" s="64"/>
      <c r="E292" s="81">
        <v>5</v>
      </c>
      <c r="F292" s="81"/>
      <c r="G292" s="80"/>
    </row>
    <row r="293" spans="1:7" s="24" customFormat="1" ht="12" customHeight="1">
      <c r="A293" s="78" t="s">
        <v>498</v>
      </c>
      <c r="B293" s="79" t="s">
        <v>499</v>
      </c>
      <c r="C293" s="80">
        <v>84.6</v>
      </c>
      <c r="D293" s="64"/>
      <c r="E293" s="81">
        <v>6</v>
      </c>
      <c r="F293" s="81"/>
      <c r="G293" s="80"/>
    </row>
    <row r="294" spans="1:7" s="24" customFormat="1" ht="12" customHeight="1">
      <c r="A294" s="78" t="s">
        <v>500</v>
      </c>
      <c r="B294" s="79" t="s">
        <v>501</v>
      </c>
      <c r="C294" s="80">
        <v>83.4</v>
      </c>
      <c r="D294" s="85"/>
      <c r="E294" s="81">
        <v>6</v>
      </c>
      <c r="F294" s="81"/>
      <c r="G294" s="80"/>
    </row>
    <row r="295" spans="1:7" s="24" customFormat="1" ht="12" customHeight="1">
      <c r="A295" s="78" t="s">
        <v>502</v>
      </c>
      <c r="B295" s="79" t="s">
        <v>503</v>
      </c>
      <c r="C295" s="80">
        <v>84.8</v>
      </c>
      <c r="D295" s="85"/>
      <c r="E295" s="81">
        <v>6</v>
      </c>
      <c r="F295" s="81"/>
      <c r="G295" s="80"/>
    </row>
    <row r="296" spans="1:7" s="24" customFormat="1" ht="12" customHeight="1">
      <c r="A296" s="78" t="s">
        <v>504</v>
      </c>
      <c r="B296" s="79" t="s">
        <v>505</v>
      </c>
      <c r="C296" s="80">
        <v>84.7</v>
      </c>
      <c r="D296" s="86"/>
      <c r="E296" s="81">
        <v>6</v>
      </c>
      <c r="F296" s="81"/>
      <c r="G296" s="80"/>
    </row>
    <row r="297" spans="1:7" s="24" customFormat="1" ht="12" customHeight="1">
      <c r="A297" s="78" t="s">
        <v>506</v>
      </c>
      <c r="B297" s="79" t="s">
        <v>507</v>
      </c>
      <c r="C297" s="80">
        <v>87.2</v>
      </c>
      <c r="D297" s="87"/>
      <c r="E297" s="81">
        <v>6</v>
      </c>
      <c r="F297" s="81"/>
      <c r="G297" s="80"/>
    </row>
    <row r="298" spans="1:7" s="24" customFormat="1" ht="12" customHeight="1">
      <c r="A298" s="78" t="s">
        <v>508</v>
      </c>
      <c r="B298" s="79" t="s">
        <v>509</v>
      </c>
      <c r="C298" s="80">
        <v>74.5</v>
      </c>
      <c r="D298" s="85"/>
      <c r="E298" s="81">
        <v>4</v>
      </c>
      <c r="F298" s="81"/>
      <c r="G298" s="80"/>
    </row>
    <row r="299" spans="1:7" s="24" customFormat="1" ht="12" customHeight="1">
      <c r="A299" s="78" t="s">
        <v>690</v>
      </c>
      <c r="B299" s="79" t="s">
        <v>510</v>
      </c>
      <c r="C299" s="80">
        <v>60.8</v>
      </c>
      <c r="D299" s="85"/>
      <c r="E299" s="81">
        <v>2</v>
      </c>
      <c r="F299" s="81"/>
      <c r="G299" s="80"/>
    </row>
    <row r="300" spans="1:7" s="24" customFormat="1" ht="12" customHeight="1">
      <c r="A300" s="78" t="s">
        <v>511</v>
      </c>
      <c r="B300" s="79" t="s">
        <v>691</v>
      </c>
      <c r="C300" s="80">
        <v>59.2</v>
      </c>
      <c r="D300" s="85"/>
      <c r="E300" s="81">
        <v>2</v>
      </c>
      <c r="F300" s="81"/>
      <c r="G300" s="80"/>
    </row>
    <row r="301" spans="1:7" s="24" customFormat="1" ht="12" customHeight="1">
      <c r="A301" s="78" t="s">
        <v>742</v>
      </c>
      <c r="B301" s="131" t="s">
        <v>743</v>
      </c>
      <c r="C301" s="128" t="s">
        <v>52</v>
      </c>
      <c r="D301" s="88"/>
      <c r="E301" s="128" t="s">
        <v>52</v>
      </c>
      <c r="F301" s="81"/>
      <c r="G301" s="80"/>
    </row>
    <row r="302" spans="1:7" s="24" customFormat="1" ht="12" customHeight="1">
      <c r="A302" s="78" t="s">
        <v>696</v>
      </c>
      <c r="B302" s="79" t="s">
        <v>697</v>
      </c>
      <c r="C302" s="80">
        <v>69.2</v>
      </c>
      <c r="D302" s="85"/>
      <c r="E302" s="81">
        <v>3</v>
      </c>
      <c r="F302" s="81"/>
      <c r="G302" s="80"/>
    </row>
    <row r="303" spans="1:7" s="24" customFormat="1" ht="12" customHeight="1">
      <c r="A303" s="78" t="s">
        <v>698</v>
      </c>
      <c r="B303" s="79" t="s">
        <v>699</v>
      </c>
      <c r="C303" s="80">
        <v>65.1</v>
      </c>
      <c r="D303" s="85"/>
      <c r="E303" s="81">
        <v>3</v>
      </c>
      <c r="F303" s="81"/>
      <c r="G303" s="80"/>
    </row>
    <row r="304" spans="1:7" s="24" customFormat="1" ht="12" customHeight="1">
      <c r="A304" s="78" t="s">
        <v>700</v>
      </c>
      <c r="B304" s="79" t="s">
        <v>701</v>
      </c>
      <c r="C304" s="80">
        <v>64.5</v>
      </c>
      <c r="D304" s="85"/>
      <c r="E304" s="81">
        <v>2</v>
      </c>
      <c r="F304" s="81"/>
      <c r="G304" s="80"/>
    </row>
    <row r="305" spans="1:7" s="24" customFormat="1" ht="12" customHeight="1">
      <c r="A305" s="78" t="s">
        <v>702</v>
      </c>
      <c r="B305" s="79" t="s">
        <v>703</v>
      </c>
      <c r="C305" s="80">
        <v>61.4</v>
      </c>
      <c r="D305" s="85"/>
      <c r="E305" s="81">
        <v>2</v>
      </c>
      <c r="F305" s="81"/>
      <c r="G305" s="80"/>
    </row>
    <row r="306" spans="1:7" s="24" customFormat="1" ht="12" customHeight="1">
      <c r="A306" s="78" t="s">
        <v>513</v>
      </c>
      <c r="B306" s="79" t="s">
        <v>514</v>
      </c>
      <c r="C306" s="80">
        <v>55.7</v>
      </c>
      <c r="D306" s="64"/>
      <c r="E306" s="81">
        <v>2</v>
      </c>
      <c r="F306" s="81"/>
      <c r="G306" s="80"/>
    </row>
    <row r="307" spans="1:7" s="24" customFormat="1" ht="12" customHeight="1">
      <c r="A307" s="78" t="s">
        <v>515</v>
      </c>
      <c r="B307" s="79" t="s">
        <v>516</v>
      </c>
      <c r="C307" s="80">
        <v>61.7</v>
      </c>
      <c r="D307" s="64"/>
      <c r="E307" s="81">
        <v>2</v>
      </c>
      <c r="F307" s="81"/>
      <c r="G307" s="80"/>
    </row>
    <row r="308" spans="1:7" s="24" customFormat="1" ht="12" customHeight="1">
      <c r="A308" s="78" t="s">
        <v>517</v>
      </c>
      <c r="B308" s="79" t="s">
        <v>518</v>
      </c>
      <c r="C308" s="80">
        <v>55.4</v>
      </c>
      <c r="D308" s="64"/>
      <c r="E308" s="81">
        <v>2</v>
      </c>
      <c r="F308" s="81"/>
      <c r="G308" s="80"/>
    </row>
    <row r="309" spans="1:7" s="24" customFormat="1" ht="12" customHeight="1">
      <c r="A309" s="78" t="s">
        <v>519</v>
      </c>
      <c r="B309" s="79" t="s">
        <v>520</v>
      </c>
      <c r="C309" s="80">
        <v>55.8</v>
      </c>
      <c r="D309" s="64"/>
      <c r="E309" s="81">
        <v>2</v>
      </c>
      <c r="F309" s="81"/>
      <c r="G309" s="80"/>
    </row>
    <row r="310" spans="1:7" s="24" customFormat="1" ht="12" customHeight="1">
      <c r="A310" s="78" t="s">
        <v>521</v>
      </c>
      <c r="B310" s="79" t="s">
        <v>522</v>
      </c>
      <c r="C310" s="80">
        <v>61.4</v>
      </c>
      <c r="D310" s="64"/>
      <c r="E310" s="81">
        <v>2</v>
      </c>
      <c r="F310" s="81"/>
      <c r="G310" s="80"/>
    </row>
    <row r="311" spans="1:7" s="24" customFormat="1" ht="12" customHeight="1">
      <c r="A311" s="78" t="s">
        <v>523</v>
      </c>
      <c r="B311" s="79" t="s">
        <v>524</v>
      </c>
      <c r="C311" s="80">
        <v>57.3</v>
      </c>
      <c r="D311" s="64"/>
      <c r="E311" s="81">
        <v>2</v>
      </c>
      <c r="F311" s="81"/>
      <c r="G311" s="80"/>
    </row>
    <row r="312" spans="1:7" s="24" customFormat="1" ht="12" customHeight="1">
      <c r="A312" s="78" t="s">
        <v>525</v>
      </c>
      <c r="B312" s="79" t="s">
        <v>526</v>
      </c>
      <c r="C312" s="80">
        <v>54</v>
      </c>
      <c r="D312" s="64"/>
      <c r="E312" s="81">
        <v>2</v>
      </c>
      <c r="F312" s="81"/>
      <c r="G312" s="80"/>
    </row>
    <row r="313" spans="1:7" s="24" customFormat="1" ht="12" customHeight="1">
      <c r="A313" s="78" t="s">
        <v>527</v>
      </c>
      <c r="B313" s="79" t="s">
        <v>528</v>
      </c>
      <c r="C313" s="80">
        <v>54.8</v>
      </c>
      <c r="D313" s="64"/>
      <c r="E313" s="81">
        <v>2</v>
      </c>
      <c r="F313" s="81"/>
      <c r="G313" s="80"/>
    </row>
    <row r="314" spans="1:7" s="24" customFormat="1" ht="12" customHeight="1">
      <c r="A314" s="78" t="s">
        <v>529</v>
      </c>
      <c r="B314" s="79" t="s">
        <v>530</v>
      </c>
      <c r="C314" s="80">
        <v>53.3</v>
      </c>
      <c r="D314" s="64"/>
      <c r="E314" s="81">
        <v>2</v>
      </c>
      <c r="F314" s="81"/>
      <c r="G314" s="80"/>
    </row>
    <row r="315" spans="1:7" s="24" customFormat="1" ht="12" customHeight="1">
      <c r="A315" s="78" t="s">
        <v>531</v>
      </c>
      <c r="B315" s="79" t="s">
        <v>532</v>
      </c>
      <c r="C315" s="80">
        <v>54.2</v>
      </c>
      <c r="D315" s="64"/>
      <c r="E315" s="81">
        <v>2</v>
      </c>
      <c r="F315" s="81"/>
      <c r="G315" s="80"/>
    </row>
    <row r="316" spans="1:7" s="24" customFormat="1" ht="12" customHeight="1">
      <c r="A316" s="78" t="s">
        <v>533</v>
      </c>
      <c r="B316" s="79" t="s">
        <v>534</v>
      </c>
      <c r="C316" s="80">
        <v>57.9</v>
      </c>
      <c r="D316" s="64"/>
      <c r="E316" s="81">
        <v>2</v>
      </c>
      <c r="F316" s="81"/>
      <c r="G316" s="80"/>
    </row>
    <row r="317" spans="1:7" s="24" customFormat="1" ht="12" customHeight="1">
      <c r="A317" s="78" t="s">
        <v>535</v>
      </c>
      <c r="B317" s="79" t="s">
        <v>536</v>
      </c>
      <c r="C317" s="80">
        <v>51.2</v>
      </c>
      <c r="D317" s="64"/>
      <c r="E317" s="81">
        <v>2</v>
      </c>
      <c r="F317" s="81"/>
      <c r="G317" s="80"/>
    </row>
    <row r="318" spans="1:8" s="21" customFormat="1" ht="12" customHeight="1">
      <c r="A318" s="78" t="s">
        <v>537</v>
      </c>
      <c r="B318" s="79" t="s">
        <v>538</v>
      </c>
      <c r="C318" s="80">
        <v>46.5</v>
      </c>
      <c r="D318" s="64"/>
      <c r="E318" s="81">
        <v>1</v>
      </c>
      <c r="F318" s="81"/>
      <c r="G318" s="80"/>
      <c r="H318" s="24"/>
    </row>
    <row r="319" spans="1:8" s="21" customFormat="1" ht="12" customHeight="1">
      <c r="A319" s="78" t="s">
        <v>539</v>
      </c>
      <c r="B319" s="79" t="s">
        <v>540</v>
      </c>
      <c r="C319" s="80">
        <v>53.8</v>
      </c>
      <c r="D319" s="64"/>
      <c r="E319" s="81">
        <v>2</v>
      </c>
      <c r="F319" s="81"/>
      <c r="G319" s="80"/>
      <c r="H319" s="24"/>
    </row>
    <row r="320" spans="1:8" s="21" customFormat="1" ht="12" customHeight="1">
      <c r="A320" s="78" t="s">
        <v>541</v>
      </c>
      <c r="B320" s="79" t="s">
        <v>542</v>
      </c>
      <c r="C320" s="80">
        <v>48.5</v>
      </c>
      <c r="D320" s="50"/>
      <c r="E320" s="81">
        <v>1</v>
      </c>
      <c r="F320" s="81"/>
      <c r="G320" s="80"/>
      <c r="H320" s="24"/>
    </row>
    <row r="321" spans="1:8" s="21" customFormat="1" ht="12" customHeight="1">
      <c r="A321" s="78" t="s">
        <v>543</v>
      </c>
      <c r="B321" s="79" t="s">
        <v>544</v>
      </c>
      <c r="C321" s="80">
        <v>54.4</v>
      </c>
      <c r="D321" s="50"/>
      <c r="E321" s="81">
        <v>2</v>
      </c>
      <c r="F321" s="81"/>
      <c r="G321" s="80"/>
      <c r="H321" s="24"/>
    </row>
    <row r="322" spans="1:8" s="21" customFormat="1" ht="12" customHeight="1">
      <c r="A322" s="78" t="s">
        <v>545</v>
      </c>
      <c r="B322" s="79" t="s">
        <v>546</v>
      </c>
      <c r="C322" s="80">
        <v>60.2</v>
      </c>
      <c r="D322" s="50"/>
      <c r="E322" s="81">
        <v>2</v>
      </c>
      <c r="F322" s="81"/>
      <c r="G322" s="80"/>
      <c r="H322" s="24"/>
    </row>
    <row r="323" spans="1:7" ht="12" customHeight="1">
      <c r="A323" s="78" t="s">
        <v>547</v>
      </c>
      <c r="B323" s="79" t="s">
        <v>548</v>
      </c>
      <c r="C323" s="80">
        <v>58.6</v>
      </c>
      <c r="D323" s="50"/>
      <c r="E323" s="81">
        <v>2</v>
      </c>
      <c r="F323" s="81"/>
      <c r="G323" s="80"/>
    </row>
    <row r="324" spans="1:7" ht="12" customHeight="1">
      <c r="A324" s="78" t="s">
        <v>549</v>
      </c>
      <c r="B324" s="79" t="s">
        <v>550</v>
      </c>
      <c r="C324" s="80">
        <v>62.3</v>
      </c>
      <c r="D324" s="50"/>
      <c r="E324" s="81">
        <v>2</v>
      </c>
      <c r="F324" s="81"/>
      <c r="G324" s="80"/>
    </row>
    <row r="325" spans="1:7" ht="12" customHeight="1">
      <c r="A325" s="78" t="s">
        <v>551</v>
      </c>
      <c r="B325" s="79" t="s">
        <v>552</v>
      </c>
      <c r="C325" s="80">
        <v>50.3</v>
      </c>
      <c r="D325" s="50"/>
      <c r="E325" s="81">
        <v>2</v>
      </c>
      <c r="F325" s="81"/>
      <c r="G325" s="80"/>
    </row>
    <row r="326" spans="1:7" ht="12" customHeight="1">
      <c r="A326" s="78" t="s">
        <v>553</v>
      </c>
      <c r="B326" s="79" t="s">
        <v>554</v>
      </c>
      <c r="C326" s="80">
        <v>50.5</v>
      </c>
      <c r="D326" s="50"/>
      <c r="E326" s="81">
        <v>2</v>
      </c>
      <c r="F326" s="81"/>
      <c r="G326" s="80"/>
    </row>
    <row r="327" spans="1:7" ht="12" customHeight="1">
      <c r="A327" s="78" t="s">
        <v>555</v>
      </c>
      <c r="B327" s="79" t="s">
        <v>556</v>
      </c>
      <c r="C327" s="80">
        <v>54.2</v>
      </c>
      <c r="D327" s="50"/>
      <c r="E327" s="81">
        <v>2</v>
      </c>
      <c r="F327" s="81"/>
      <c r="G327" s="80"/>
    </row>
    <row r="328" spans="1:7" ht="12" customHeight="1">
      <c r="A328" s="78" t="s">
        <v>557</v>
      </c>
      <c r="B328" s="79" t="s">
        <v>558</v>
      </c>
      <c r="C328" s="80">
        <v>44.1</v>
      </c>
      <c r="D328" s="50"/>
      <c r="E328" s="81">
        <v>1</v>
      </c>
      <c r="F328" s="81"/>
      <c r="G328" s="80"/>
    </row>
    <row r="329" spans="1:7" ht="12" customHeight="1">
      <c r="A329" s="78" t="s">
        <v>559</v>
      </c>
      <c r="B329" s="79" t="s">
        <v>560</v>
      </c>
      <c r="C329" s="80">
        <v>47.4</v>
      </c>
      <c r="D329" s="50"/>
      <c r="E329" s="81">
        <v>1</v>
      </c>
      <c r="F329" s="81"/>
      <c r="G329" s="80"/>
    </row>
    <row r="330" spans="1:7" ht="12" customHeight="1">
      <c r="A330" s="78" t="s">
        <v>561</v>
      </c>
      <c r="B330" s="79" t="s">
        <v>562</v>
      </c>
      <c r="C330" s="80">
        <v>40.7</v>
      </c>
      <c r="D330" s="50"/>
      <c r="E330" s="81">
        <v>1</v>
      </c>
      <c r="F330" s="81"/>
      <c r="G330" s="80"/>
    </row>
    <row r="331" spans="1:7" ht="12" customHeight="1">
      <c r="A331" s="78" t="s">
        <v>563</v>
      </c>
      <c r="B331" s="79" t="s">
        <v>564</v>
      </c>
      <c r="C331" s="80">
        <v>36.9</v>
      </c>
      <c r="D331" s="50"/>
      <c r="E331" s="81">
        <v>1</v>
      </c>
      <c r="F331" s="81"/>
      <c r="G331" s="80"/>
    </row>
    <row r="332" spans="5:7" ht="12" customHeight="1">
      <c r="E332" s="45"/>
      <c r="F332" s="45"/>
      <c r="G332" s="62"/>
    </row>
    <row r="333" spans="5:7" ht="12" customHeight="1">
      <c r="E333" s="45"/>
      <c r="F333" s="45"/>
      <c r="G333" s="62"/>
    </row>
    <row r="334" spans="1:7" ht="12" customHeight="1">
      <c r="A334" s="78"/>
      <c r="B334" s="79"/>
      <c r="C334" s="89"/>
      <c r="D334" s="50"/>
      <c r="E334" s="45"/>
      <c r="F334" s="45"/>
      <c r="G334" s="62"/>
    </row>
    <row r="335" spans="1:7" ht="12" customHeight="1">
      <c r="A335" s="78"/>
      <c r="B335" s="79"/>
      <c r="C335" s="89"/>
      <c r="D335" s="50"/>
      <c r="E335" s="45"/>
      <c r="F335" s="45"/>
      <c r="G335" s="62"/>
    </row>
    <row r="336" spans="1:7" ht="12" customHeight="1">
      <c r="A336" s="78"/>
      <c r="B336" s="79"/>
      <c r="C336" s="89"/>
      <c r="D336" s="50"/>
      <c r="E336" s="45"/>
      <c r="F336" s="45"/>
      <c r="G336" s="62"/>
    </row>
    <row r="337" spans="1:7" ht="12" customHeight="1">
      <c r="A337" s="78"/>
      <c r="B337" s="79"/>
      <c r="C337" s="89"/>
      <c r="D337" s="50"/>
      <c r="E337" s="45"/>
      <c r="F337" s="45"/>
      <c r="G337" s="62"/>
    </row>
    <row r="338" spans="1:7" ht="12" customHeight="1">
      <c r="A338" s="78"/>
      <c r="B338" s="79"/>
      <c r="C338" s="89"/>
      <c r="D338" s="50"/>
      <c r="E338" s="45"/>
      <c r="F338" s="45"/>
      <c r="G338" s="62"/>
    </row>
    <row r="339" spans="1:7" ht="12" customHeight="1">
      <c r="A339" s="78"/>
      <c r="B339" s="79"/>
      <c r="C339" s="89"/>
      <c r="D339" s="50"/>
      <c r="E339" s="45"/>
      <c r="F339" s="45"/>
      <c r="G339" s="62"/>
    </row>
    <row r="340" spans="1:7" ht="12" customHeight="1">
      <c r="A340" s="78"/>
      <c r="B340" s="79"/>
      <c r="C340" s="89"/>
      <c r="D340" s="50"/>
      <c r="E340" s="45"/>
      <c r="F340" s="45"/>
      <c r="G340" s="62"/>
    </row>
    <row r="341" spans="1:7" ht="12" customHeight="1">
      <c r="A341" s="78"/>
      <c r="B341" s="79"/>
      <c r="C341" s="89"/>
      <c r="D341" s="50"/>
      <c r="E341" s="45"/>
      <c r="F341" s="45"/>
      <c r="G341" s="62"/>
    </row>
    <row r="342" spans="1:7" ht="12" customHeight="1">
      <c r="A342" s="78"/>
      <c r="B342" s="79"/>
      <c r="C342" s="89"/>
      <c r="D342" s="50"/>
      <c r="E342" s="45"/>
      <c r="F342" s="45"/>
      <c r="G342" s="62"/>
    </row>
    <row r="343" spans="1:7" ht="12" customHeight="1">
      <c r="A343" s="78"/>
      <c r="B343" s="79"/>
      <c r="C343" s="89"/>
      <c r="D343" s="50"/>
      <c r="E343" s="45"/>
      <c r="F343" s="45"/>
      <c r="G343" s="62"/>
    </row>
    <row r="344" spans="1:7" ht="12" customHeight="1">
      <c r="A344" s="78"/>
      <c r="B344" s="79"/>
      <c r="C344" s="89"/>
      <c r="D344" s="50"/>
      <c r="E344" s="45"/>
      <c r="F344" s="45"/>
      <c r="G344" s="62"/>
    </row>
    <row r="345" spans="1:7" ht="12" customHeight="1">
      <c r="A345" s="78"/>
      <c r="B345" s="79"/>
      <c r="C345" s="89"/>
      <c r="D345" s="50"/>
      <c r="E345" s="45"/>
      <c r="F345" s="45"/>
      <c r="G345" s="62"/>
    </row>
    <row r="346" spans="1:7" ht="12" customHeight="1">
      <c r="A346" s="78"/>
      <c r="B346" s="79"/>
      <c r="C346" s="89"/>
      <c r="D346" s="50"/>
      <c r="E346" s="45"/>
      <c r="F346" s="45"/>
      <c r="G346" s="62"/>
    </row>
    <row r="347" spans="1:7" ht="12" customHeight="1">
      <c r="A347" s="78"/>
      <c r="B347" s="79"/>
      <c r="C347" s="89"/>
      <c r="D347" s="50"/>
      <c r="E347" s="45"/>
      <c r="F347" s="45"/>
      <c r="G347" s="62"/>
    </row>
    <row r="348" spans="1:7" ht="12" customHeight="1">
      <c r="A348" s="78"/>
      <c r="B348" s="79"/>
      <c r="C348" s="89"/>
      <c r="D348" s="50"/>
      <c r="E348" s="45"/>
      <c r="F348" s="45"/>
      <c r="G348" s="62"/>
    </row>
    <row r="349" spans="1:7" ht="12" customHeight="1">
      <c r="A349" s="78"/>
      <c r="B349" s="79"/>
      <c r="C349" s="89"/>
      <c r="D349" s="50"/>
      <c r="E349" s="45"/>
      <c r="F349" s="45"/>
      <c r="G349" s="62"/>
    </row>
    <row r="350" spans="1:7" ht="12" customHeight="1">
      <c r="A350" s="78"/>
      <c r="B350" s="79"/>
      <c r="C350" s="89"/>
      <c r="D350" s="50"/>
      <c r="E350" s="45"/>
      <c r="F350" s="45"/>
      <c r="G350" s="62"/>
    </row>
    <row r="351" spans="1:7" ht="12" customHeight="1">
      <c r="A351" s="78"/>
      <c r="B351" s="79"/>
      <c r="C351" s="89"/>
      <c r="D351" s="50"/>
      <c r="E351" s="45"/>
      <c r="F351" s="45"/>
      <c r="G351" s="62"/>
    </row>
    <row r="352" spans="1:7" ht="12" customHeight="1">
      <c r="A352" s="78"/>
      <c r="B352" s="79"/>
      <c r="C352" s="89"/>
      <c r="D352" s="50"/>
      <c r="E352" s="45"/>
      <c r="F352" s="45"/>
      <c r="G352" s="62"/>
    </row>
    <row r="353" spans="1:7" ht="12" customHeight="1">
      <c r="A353" s="78"/>
      <c r="B353" s="79"/>
      <c r="C353" s="89"/>
      <c r="D353" s="50"/>
      <c r="E353" s="45"/>
      <c r="F353" s="45"/>
      <c r="G353" s="62"/>
    </row>
    <row r="354" spans="1:7" ht="12" customHeight="1">
      <c r="A354" s="78"/>
      <c r="B354" s="79"/>
      <c r="C354" s="89"/>
      <c r="D354" s="50"/>
      <c r="E354" s="45"/>
      <c r="F354" s="45"/>
      <c r="G354" s="62"/>
    </row>
    <row r="355" spans="1:7" ht="12" customHeight="1">
      <c r="A355" s="78"/>
      <c r="B355" s="79"/>
      <c r="C355" s="89"/>
      <c r="D355" s="50"/>
      <c r="E355" s="45"/>
      <c r="F355" s="45"/>
      <c r="G355" s="62"/>
    </row>
    <row r="356" spans="1:7" ht="12" customHeight="1">
      <c r="A356" s="78"/>
      <c r="B356" s="79"/>
      <c r="C356" s="89"/>
      <c r="D356" s="50"/>
      <c r="E356" s="45"/>
      <c r="F356" s="45"/>
      <c r="G356" s="62"/>
    </row>
    <row r="357" spans="1:7" ht="12" customHeight="1">
      <c r="A357" s="78"/>
      <c r="B357" s="79"/>
      <c r="C357" s="89"/>
      <c r="D357" s="50"/>
      <c r="E357" s="45"/>
      <c r="F357" s="45"/>
      <c r="G357" s="62"/>
    </row>
    <row r="358" spans="1:7" ht="12" customHeight="1">
      <c r="A358" s="78"/>
      <c r="B358" s="79"/>
      <c r="C358" s="89"/>
      <c r="D358" s="50"/>
      <c r="E358" s="45"/>
      <c r="F358" s="45"/>
      <c r="G358" s="62"/>
    </row>
    <row r="359" spans="1:7" ht="12" customHeight="1">
      <c r="A359" s="78"/>
      <c r="B359" s="79"/>
      <c r="C359" s="89"/>
      <c r="D359" s="50"/>
      <c r="E359" s="45"/>
      <c r="F359" s="45"/>
      <c r="G359" s="62"/>
    </row>
    <row r="360" spans="1:7" ht="12" customHeight="1">
      <c r="A360" s="78"/>
      <c r="B360" s="79"/>
      <c r="C360" s="89"/>
      <c r="D360" s="50"/>
      <c r="E360" s="45"/>
      <c r="F360" s="45"/>
      <c r="G360" s="62"/>
    </row>
    <row r="361" spans="1:7" ht="12" customHeight="1">
      <c r="A361" s="78"/>
      <c r="B361" s="79"/>
      <c r="C361" s="89"/>
      <c r="D361" s="50"/>
      <c r="E361" s="45"/>
      <c r="F361" s="45"/>
      <c r="G361" s="62"/>
    </row>
    <row r="362" spans="1:7" ht="12" customHeight="1">
      <c r="A362" s="78"/>
      <c r="B362" s="79"/>
      <c r="C362" s="89"/>
      <c r="D362" s="50"/>
      <c r="E362" s="45"/>
      <c r="F362" s="45"/>
      <c r="G362" s="62"/>
    </row>
    <row r="363" spans="1:7" ht="12" customHeight="1">
      <c r="A363" s="78"/>
      <c r="B363" s="79"/>
      <c r="C363" s="89"/>
      <c r="D363" s="50"/>
      <c r="E363" s="45"/>
      <c r="F363" s="45"/>
      <c r="G363" s="62"/>
    </row>
    <row r="364" spans="1:7" ht="12" customHeight="1">
      <c r="A364" s="78"/>
      <c r="B364" s="79"/>
      <c r="C364" s="89"/>
      <c r="D364" s="50"/>
      <c r="E364" s="45"/>
      <c r="F364" s="45"/>
      <c r="G364" s="62"/>
    </row>
    <row r="365" spans="1:7" ht="12" customHeight="1">
      <c r="A365" s="78"/>
      <c r="B365" s="79"/>
      <c r="C365" s="89"/>
      <c r="D365" s="50"/>
      <c r="E365" s="45"/>
      <c r="F365" s="45"/>
      <c r="G365" s="62"/>
    </row>
    <row r="366" spans="1:7" ht="12" customHeight="1">
      <c r="A366" s="78"/>
      <c r="B366" s="79"/>
      <c r="C366" s="89"/>
      <c r="D366" s="50"/>
      <c r="E366" s="45"/>
      <c r="F366" s="45"/>
      <c r="G366" s="62"/>
    </row>
    <row r="367" spans="1:7" ht="12" customHeight="1">
      <c r="A367" s="78"/>
      <c r="B367" s="79"/>
      <c r="C367" s="89"/>
      <c r="D367" s="50"/>
      <c r="E367" s="45"/>
      <c r="F367" s="45"/>
      <c r="G367" s="62"/>
    </row>
    <row r="368" spans="1:7" ht="12" customHeight="1">
      <c r="A368" s="78"/>
      <c r="B368" s="79"/>
      <c r="C368" s="89"/>
      <c r="D368" s="50"/>
      <c r="E368" s="45"/>
      <c r="F368" s="45"/>
      <c r="G368" s="62"/>
    </row>
    <row r="369" spans="1:7" ht="12" customHeight="1">
      <c r="A369" s="78"/>
      <c r="B369" s="79"/>
      <c r="C369" s="89"/>
      <c r="D369" s="50"/>
      <c r="E369" s="45"/>
      <c r="F369" s="45"/>
      <c r="G369" s="62"/>
    </row>
    <row r="370" spans="1:7" ht="12" customHeight="1">
      <c r="A370" s="78"/>
      <c r="B370" s="79"/>
      <c r="C370" s="89"/>
      <c r="D370" s="50"/>
      <c r="E370" s="45"/>
      <c r="F370" s="45"/>
      <c r="G370" s="62"/>
    </row>
    <row r="371" spans="1:7" ht="12" customHeight="1">
      <c r="A371" s="78"/>
      <c r="B371" s="79"/>
      <c r="C371" s="89"/>
      <c r="D371" s="50"/>
      <c r="E371" s="45"/>
      <c r="F371" s="45"/>
      <c r="G371" s="62"/>
    </row>
    <row r="372" spans="1:7" ht="12" customHeight="1">
      <c r="A372" s="78"/>
      <c r="B372" s="79"/>
      <c r="C372" s="89"/>
      <c r="D372" s="50"/>
      <c r="E372" s="45"/>
      <c r="F372" s="45"/>
      <c r="G372" s="62"/>
    </row>
    <row r="373" spans="1:7" ht="12" customHeight="1">
      <c r="A373" s="78"/>
      <c r="B373" s="79"/>
      <c r="C373" s="89"/>
      <c r="D373" s="50"/>
      <c r="E373" s="45"/>
      <c r="F373" s="45"/>
      <c r="G373" s="62"/>
    </row>
    <row r="374" spans="1:7" ht="12" customHeight="1">
      <c r="A374" s="78"/>
      <c r="B374" s="79"/>
      <c r="C374" s="89"/>
      <c r="D374" s="50"/>
      <c r="E374" s="45"/>
      <c r="F374" s="45"/>
      <c r="G374" s="62"/>
    </row>
    <row r="375" spans="1:7" ht="12" customHeight="1">
      <c r="A375" s="78"/>
      <c r="B375" s="79"/>
      <c r="C375" s="89"/>
      <c r="D375" s="50"/>
      <c r="E375" s="45"/>
      <c r="F375" s="45"/>
      <c r="G375" s="62"/>
    </row>
    <row r="376" spans="1:7" ht="12" customHeight="1">
      <c r="A376" s="78"/>
      <c r="B376" s="79"/>
      <c r="C376" s="89"/>
      <c r="D376" s="50"/>
      <c r="E376" s="45"/>
      <c r="F376" s="45"/>
      <c r="G376" s="62"/>
    </row>
    <row r="377" spans="1:7" ht="12" customHeight="1">
      <c r="A377" s="78"/>
      <c r="B377" s="79"/>
      <c r="C377" s="89"/>
      <c r="D377" s="50"/>
      <c r="E377" s="45"/>
      <c r="F377" s="45"/>
      <c r="G377" s="62"/>
    </row>
    <row r="378" spans="1:7" ht="12" customHeight="1">
      <c r="A378" s="78"/>
      <c r="B378" s="79"/>
      <c r="C378" s="89"/>
      <c r="D378" s="50"/>
      <c r="E378" s="45"/>
      <c r="F378" s="45"/>
      <c r="G378" s="62"/>
    </row>
    <row r="379" spans="1:7" ht="12" customHeight="1">
      <c r="A379" s="78"/>
      <c r="B379" s="79"/>
      <c r="C379" s="89"/>
      <c r="D379" s="50"/>
      <c r="E379" s="45"/>
      <c r="F379" s="45"/>
      <c r="G379" s="62"/>
    </row>
    <row r="380" spans="1:7" ht="12" customHeight="1">
      <c r="A380" s="78"/>
      <c r="B380" s="79"/>
      <c r="C380" s="89"/>
      <c r="D380" s="50"/>
      <c r="E380" s="45"/>
      <c r="F380" s="45"/>
      <c r="G380" s="62"/>
    </row>
    <row r="381" spans="1:7" ht="12" customHeight="1">
      <c r="A381" s="78"/>
      <c r="B381" s="79"/>
      <c r="C381" s="89"/>
      <c r="D381" s="50"/>
      <c r="E381" s="45"/>
      <c r="F381" s="45"/>
      <c r="G381" s="62"/>
    </row>
    <row r="382" spans="1:7" ht="12" customHeight="1">
      <c r="A382" s="78"/>
      <c r="B382" s="79"/>
      <c r="C382" s="89"/>
      <c r="D382" s="50"/>
      <c r="E382" s="45"/>
      <c r="F382" s="45"/>
      <c r="G382" s="62"/>
    </row>
    <row r="383" spans="1:7" ht="12" customHeight="1">
      <c r="A383" s="78"/>
      <c r="B383" s="79"/>
      <c r="C383" s="89"/>
      <c r="D383" s="50"/>
      <c r="E383" s="45"/>
      <c r="F383" s="45"/>
      <c r="G383" s="62"/>
    </row>
    <row r="384" spans="1:7" ht="12" customHeight="1">
      <c r="A384" s="78"/>
      <c r="B384" s="79"/>
      <c r="C384" s="89"/>
      <c r="D384" s="50"/>
      <c r="E384" s="45"/>
      <c r="F384" s="45"/>
      <c r="G384" s="62"/>
    </row>
    <row r="385" spans="1:7" ht="12" customHeight="1">
      <c r="A385" s="78"/>
      <c r="B385" s="79"/>
      <c r="C385" s="89"/>
      <c r="D385" s="50"/>
      <c r="E385" s="45"/>
      <c r="F385" s="45"/>
      <c r="G385" s="62"/>
    </row>
    <row r="386" spans="1:7" ht="12" customHeight="1">
      <c r="A386" s="78"/>
      <c r="B386" s="79"/>
      <c r="C386" s="89"/>
      <c r="D386" s="50"/>
      <c r="E386" s="45"/>
      <c r="F386" s="45"/>
      <c r="G386" s="62"/>
    </row>
    <row r="387" spans="1:7" ht="12" customHeight="1">
      <c r="A387" s="78"/>
      <c r="B387" s="79"/>
      <c r="C387" s="89"/>
      <c r="D387" s="50"/>
      <c r="E387" s="45"/>
      <c r="F387" s="45"/>
      <c r="G387" s="62"/>
    </row>
    <row r="388" spans="1:7" ht="12" customHeight="1">
      <c r="A388" s="78"/>
      <c r="B388" s="79"/>
      <c r="C388" s="89"/>
      <c r="D388" s="50"/>
      <c r="E388" s="45"/>
      <c r="F388" s="45"/>
      <c r="G388" s="62"/>
    </row>
    <row r="389" spans="1:7" ht="12" customHeight="1">
      <c r="A389" s="78"/>
      <c r="B389" s="79"/>
      <c r="C389" s="89"/>
      <c r="D389" s="50"/>
      <c r="E389" s="45"/>
      <c r="F389" s="45"/>
      <c r="G389" s="62"/>
    </row>
    <row r="390" spans="1:7" ht="12" customHeight="1">
      <c r="A390" s="78"/>
      <c r="B390" s="79"/>
      <c r="C390" s="89"/>
      <c r="D390" s="50"/>
      <c r="E390" s="45"/>
      <c r="F390" s="45"/>
      <c r="G390" s="62"/>
    </row>
    <row r="391" spans="1:7" ht="12" customHeight="1">
      <c r="A391" s="78"/>
      <c r="B391" s="79"/>
      <c r="C391" s="89"/>
      <c r="D391" s="50"/>
      <c r="E391" s="45"/>
      <c r="F391" s="45"/>
      <c r="G391" s="62"/>
    </row>
    <row r="392" spans="1:7" ht="12" customHeight="1">
      <c r="A392" s="78"/>
      <c r="B392" s="79"/>
      <c r="C392" s="89"/>
      <c r="D392" s="50"/>
      <c r="E392" s="45"/>
      <c r="F392" s="45"/>
      <c r="G392" s="62"/>
    </row>
    <row r="393" spans="1:7" ht="12" customHeight="1">
      <c r="A393" s="78"/>
      <c r="B393" s="79"/>
      <c r="C393" s="89"/>
      <c r="D393" s="50"/>
      <c r="E393" s="45"/>
      <c r="F393" s="45"/>
      <c r="G393" s="62"/>
    </row>
    <row r="394" spans="1:7" ht="12" customHeight="1">
      <c r="A394" s="78"/>
      <c r="B394" s="79"/>
      <c r="C394" s="89"/>
      <c r="D394" s="50"/>
      <c r="E394" s="45"/>
      <c r="F394" s="45"/>
      <c r="G394" s="62"/>
    </row>
    <row r="395" spans="1:7" ht="12" customHeight="1">
      <c r="A395" s="78"/>
      <c r="B395" s="79"/>
      <c r="C395" s="89"/>
      <c r="D395" s="50"/>
      <c r="E395" s="45"/>
      <c r="F395" s="45"/>
      <c r="G395" s="62"/>
    </row>
    <row r="396" spans="1:7" ht="12" customHeight="1">
      <c r="A396" s="78"/>
      <c r="B396" s="79"/>
      <c r="C396" s="89"/>
      <c r="D396" s="50"/>
      <c r="E396" s="45"/>
      <c r="F396" s="45"/>
      <c r="G396" s="62"/>
    </row>
    <row r="397" spans="1:7" ht="12" customHeight="1">
      <c r="A397" s="78"/>
      <c r="B397" s="79"/>
      <c r="C397" s="89"/>
      <c r="D397" s="50"/>
      <c r="E397" s="45"/>
      <c r="F397" s="45"/>
      <c r="G397" s="62"/>
    </row>
    <row r="398" spans="1:7" ht="12" customHeight="1">
      <c r="A398" s="78"/>
      <c r="B398" s="79"/>
      <c r="C398" s="89"/>
      <c r="D398" s="50"/>
      <c r="E398" s="45"/>
      <c r="F398" s="45"/>
      <c r="G398" s="62"/>
    </row>
    <row r="399" spans="1:7" ht="12" customHeight="1">
      <c r="A399" s="78"/>
      <c r="B399" s="79"/>
      <c r="C399" s="89"/>
      <c r="D399" s="50"/>
      <c r="E399" s="45"/>
      <c r="F399" s="45"/>
      <c r="G399" s="62"/>
    </row>
    <row r="400" spans="1:7" ht="12" customHeight="1">
      <c r="A400" s="78"/>
      <c r="B400" s="79"/>
      <c r="C400" s="89"/>
      <c r="D400" s="50"/>
      <c r="E400" s="45"/>
      <c r="F400" s="45"/>
      <c r="G400" s="62"/>
    </row>
    <row r="401" spans="1:7" ht="12" customHeight="1">
      <c r="A401" s="78"/>
      <c r="B401" s="79"/>
      <c r="C401" s="89"/>
      <c r="D401" s="50"/>
      <c r="E401" s="45"/>
      <c r="F401" s="45"/>
      <c r="G401" s="62"/>
    </row>
    <row r="402" spans="1:7" ht="12" customHeight="1">
      <c r="A402" s="78"/>
      <c r="B402" s="79"/>
      <c r="C402" s="89"/>
      <c r="D402" s="50"/>
      <c r="E402" s="45"/>
      <c r="F402" s="45"/>
      <c r="G402" s="62"/>
    </row>
    <row r="403" spans="1:7" ht="12" customHeight="1">
      <c r="A403" s="78"/>
      <c r="B403" s="79"/>
      <c r="C403" s="89"/>
      <c r="D403" s="50"/>
      <c r="E403" s="45"/>
      <c r="F403" s="45"/>
      <c r="G403" s="62"/>
    </row>
    <row r="404" spans="1:7" ht="12" customHeight="1">
      <c r="A404" s="78"/>
      <c r="B404" s="79"/>
      <c r="C404" s="89"/>
      <c r="D404" s="50"/>
      <c r="E404" s="45"/>
      <c r="F404" s="45"/>
      <c r="G404" s="62"/>
    </row>
    <row r="405" spans="1:7" ht="12" customHeight="1">
      <c r="A405" s="78"/>
      <c r="B405" s="79"/>
      <c r="C405" s="89"/>
      <c r="D405" s="50"/>
      <c r="E405" s="45"/>
      <c r="F405" s="45"/>
      <c r="G405" s="62"/>
    </row>
    <row r="406" spans="1:7" ht="12" customHeight="1">
      <c r="A406" s="78"/>
      <c r="B406" s="79"/>
      <c r="C406" s="89"/>
      <c r="D406" s="50"/>
      <c r="E406" s="45"/>
      <c r="F406" s="45"/>
      <c r="G406" s="62"/>
    </row>
    <row r="407" spans="1:7" ht="12" customHeight="1">
      <c r="A407" s="78"/>
      <c r="B407" s="79"/>
      <c r="C407" s="89"/>
      <c r="D407" s="50"/>
      <c r="E407" s="45"/>
      <c r="F407" s="45"/>
      <c r="G407" s="62"/>
    </row>
    <row r="408" spans="1:7" ht="12" customHeight="1">
      <c r="A408" s="78"/>
      <c r="B408" s="79"/>
      <c r="C408" s="89"/>
      <c r="D408" s="50"/>
      <c r="E408" s="45"/>
      <c r="F408" s="45"/>
      <c r="G408" s="62"/>
    </row>
    <row r="409" spans="1:7" ht="12" customHeight="1">
      <c r="A409" s="78"/>
      <c r="B409" s="79"/>
      <c r="C409" s="89"/>
      <c r="D409" s="50"/>
      <c r="E409" s="45"/>
      <c r="F409" s="45"/>
      <c r="G409" s="62"/>
    </row>
    <row r="410" spans="1:7" ht="12" customHeight="1">
      <c r="A410" s="78"/>
      <c r="B410" s="79"/>
      <c r="C410" s="89"/>
      <c r="D410" s="50"/>
      <c r="E410" s="45"/>
      <c r="F410" s="45"/>
      <c r="G410" s="62"/>
    </row>
    <row r="411" spans="1:7" ht="12" customHeight="1">
      <c r="A411" s="78"/>
      <c r="B411" s="79"/>
      <c r="C411" s="89"/>
      <c r="D411" s="50"/>
      <c r="E411" s="45"/>
      <c r="F411" s="45"/>
      <c r="G411" s="62"/>
    </row>
    <row r="412" spans="1:7" ht="12" customHeight="1">
      <c r="A412" s="78"/>
      <c r="B412" s="79"/>
      <c r="C412" s="89"/>
      <c r="D412" s="50"/>
      <c r="E412" s="45"/>
      <c r="F412" s="45"/>
      <c r="G412" s="62"/>
    </row>
    <row r="413" spans="1:7" ht="12" customHeight="1">
      <c r="A413" s="78"/>
      <c r="B413" s="79"/>
      <c r="C413" s="89"/>
      <c r="D413" s="50"/>
      <c r="E413" s="45"/>
      <c r="F413" s="45"/>
      <c r="G413" s="62"/>
    </row>
    <row r="414" spans="1:7" ht="12" customHeight="1">
      <c r="A414" s="78"/>
      <c r="B414" s="79"/>
      <c r="C414" s="89"/>
      <c r="D414" s="50"/>
      <c r="E414" s="45"/>
      <c r="F414" s="45"/>
      <c r="G414" s="62"/>
    </row>
    <row r="415" spans="1:7" ht="12" customHeight="1">
      <c r="A415" s="78"/>
      <c r="B415" s="79"/>
      <c r="C415" s="89"/>
      <c r="D415" s="50"/>
      <c r="E415" s="45"/>
      <c r="F415" s="45"/>
      <c r="G415" s="62"/>
    </row>
    <row r="416" spans="1:7" ht="12" customHeight="1">
      <c r="A416" s="78"/>
      <c r="B416" s="79"/>
      <c r="C416" s="89"/>
      <c r="D416" s="50"/>
      <c r="E416" s="45"/>
      <c r="F416" s="45"/>
      <c r="G416" s="62"/>
    </row>
    <row r="417" spans="1:7" ht="12" customHeight="1">
      <c r="A417" s="78"/>
      <c r="B417" s="79"/>
      <c r="C417" s="89"/>
      <c r="D417" s="50"/>
      <c r="E417" s="45"/>
      <c r="F417" s="45"/>
      <c r="G417" s="62"/>
    </row>
    <row r="418" spans="1:7" ht="12" customHeight="1">
      <c r="A418" s="78"/>
      <c r="B418" s="79"/>
      <c r="C418" s="89"/>
      <c r="D418" s="50"/>
      <c r="E418" s="45"/>
      <c r="F418" s="45"/>
      <c r="G418" s="62"/>
    </row>
    <row r="419" spans="1:7" ht="12" customHeight="1">
      <c r="A419" s="78"/>
      <c r="B419" s="79"/>
      <c r="C419" s="89"/>
      <c r="D419" s="50"/>
      <c r="E419" s="45"/>
      <c r="F419" s="45"/>
      <c r="G419" s="62"/>
    </row>
    <row r="420" spans="1:7" ht="12" customHeight="1">
      <c r="A420" s="78"/>
      <c r="B420" s="79"/>
      <c r="C420" s="89"/>
      <c r="D420" s="50"/>
      <c r="E420" s="45"/>
      <c r="F420" s="45"/>
      <c r="G420" s="62"/>
    </row>
    <row r="421" spans="1:7" ht="12" customHeight="1">
      <c r="A421" s="78"/>
      <c r="B421" s="79"/>
      <c r="C421" s="89"/>
      <c r="D421" s="50"/>
      <c r="E421" s="45"/>
      <c r="F421" s="45"/>
      <c r="G421" s="62"/>
    </row>
    <row r="422" spans="1:7" ht="12" customHeight="1">
      <c r="A422" s="78"/>
      <c r="B422" s="79"/>
      <c r="C422" s="89"/>
      <c r="D422" s="50"/>
      <c r="E422" s="45"/>
      <c r="F422" s="45"/>
      <c r="G422" s="62"/>
    </row>
    <row r="423" spans="1:7" ht="12" customHeight="1">
      <c r="A423" s="78"/>
      <c r="B423" s="79"/>
      <c r="C423" s="89"/>
      <c r="D423" s="50"/>
      <c r="E423" s="45"/>
      <c r="F423" s="45"/>
      <c r="G423" s="62"/>
    </row>
    <row r="424" spans="1:7" ht="12" customHeight="1">
      <c r="A424" s="78"/>
      <c r="B424" s="79"/>
      <c r="C424" s="89"/>
      <c r="D424" s="50"/>
      <c r="E424" s="45"/>
      <c r="F424" s="45"/>
      <c r="G424" s="62"/>
    </row>
    <row r="425" spans="1:7" ht="12" customHeight="1">
      <c r="A425" s="78"/>
      <c r="B425" s="79"/>
      <c r="C425" s="89"/>
      <c r="D425" s="50"/>
      <c r="E425" s="45"/>
      <c r="F425" s="45"/>
      <c r="G425" s="62"/>
    </row>
    <row r="426" spans="1:7" ht="12" customHeight="1">
      <c r="A426" s="78"/>
      <c r="B426" s="79"/>
      <c r="C426" s="89"/>
      <c r="D426" s="50"/>
      <c r="E426" s="45"/>
      <c r="F426" s="45"/>
      <c r="G426" s="62"/>
    </row>
    <row r="427" spans="1:7" ht="12" customHeight="1">
      <c r="A427" s="78"/>
      <c r="B427" s="79"/>
      <c r="C427" s="89"/>
      <c r="D427" s="50"/>
      <c r="E427" s="45"/>
      <c r="F427" s="45"/>
      <c r="G427" s="62"/>
    </row>
    <row r="428" spans="1:7" ht="12" customHeight="1">
      <c r="A428" s="78"/>
      <c r="B428" s="79"/>
      <c r="C428" s="89"/>
      <c r="D428" s="50"/>
      <c r="E428" s="45"/>
      <c r="F428" s="45"/>
      <c r="G428" s="62"/>
    </row>
    <row r="429" spans="1:7" ht="12" customHeight="1">
      <c r="A429" s="78"/>
      <c r="B429" s="79"/>
      <c r="C429" s="89"/>
      <c r="D429" s="50"/>
      <c r="E429" s="45"/>
      <c r="F429" s="45"/>
      <c r="G429" s="62"/>
    </row>
    <row r="430" spans="1:7" ht="12" customHeight="1">
      <c r="A430" s="78"/>
      <c r="B430" s="79"/>
      <c r="C430" s="89"/>
      <c r="D430" s="50"/>
      <c r="E430" s="45"/>
      <c r="F430" s="45"/>
      <c r="G430" s="62"/>
    </row>
    <row r="431" spans="1:7" ht="12" customHeight="1">
      <c r="A431" s="78"/>
      <c r="B431" s="79"/>
      <c r="C431" s="89"/>
      <c r="D431" s="50"/>
      <c r="E431" s="45"/>
      <c r="F431" s="45"/>
      <c r="G431" s="62"/>
    </row>
    <row r="432" spans="1:7" ht="12" customHeight="1">
      <c r="A432" s="78"/>
      <c r="B432" s="79"/>
      <c r="C432" s="89"/>
      <c r="D432" s="50"/>
      <c r="E432" s="45"/>
      <c r="F432" s="45"/>
      <c r="G432" s="62"/>
    </row>
    <row r="433" spans="1:7" ht="12" customHeight="1">
      <c r="A433" s="78"/>
      <c r="B433" s="79"/>
      <c r="C433" s="89"/>
      <c r="D433" s="50"/>
      <c r="E433" s="45"/>
      <c r="F433" s="45"/>
      <c r="G433" s="62"/>
    </row>
    <row r="434" spans="1:7" ht="12" customHeight="1">
      <c r="A434" s="78"/>
      <c r="B434" s="79"/>
      <c r="C434" s="89"/>
      <c r="D434" s="50"/>
      <c r="E434" s="45"/>
      <c r="F434" s="45"/>
      <c r="G434" s="62"/>
    </row>
    <row r="435" spans="1:7" ht="12" customHeight="1">
      <c r="A435" s="78"/>
      <c r="B435" s="79"/>
      <c r="C435" s="89"/>
      <c r="D435" s="50"/>
      <c r="E435" s="45"/>
      <c r="F435" s="45"/>
      <c r="G435" s="62"/>
    </row>
    <row r="436" spans="1:7" ht="12" customHeight="1">
      <c r="A436" s="78"/>
      <c r="B436" s="79"/>
      <c r="C436" s="89"/>
      <c r="D436" s="50"/>
      <c r="E436" s="45"/>
      <c r="F436" s="45"/>
      <c r="G436" s="62"/>
    </row>
    <row r="437" spans="1:7" ht="12" customHeight="1">
      <c r="A437" s="78"/>
      <c r="B437" s="79"/>
      <c r="C437" s="89"/>
      <c r="D437" s="50"/>
      <c r="E437" s="45"/>
      <c r="F437" s="45"/>
      <c r="G437" s="62"/>
    </row>
    <row r="438" spans="1:7" ht="12" customHeight="1">
      <c r="A438" s="78"/>
      <c r="B438" s="79"/>
      <c r="C438" s="89"/>
      <c r="D438" s="50"/>
      <c r="E438" s="45"/>
      <c r="F438" s="45"/>
      <c r="G438" s="62"/>
    </row>
    <row r="439" spans="1:7" ht="12" customHeight="1">
      <c r="A439" s="78"/>
      <c r="B439" s="79"/>
      <c r="C439" s="89"/>
      <c r="D439" s="50"/>
      <c r="E439" s="45"/>
      <c r="F439" s="45"/>
      <c r="G439" s="62"/>
    </row>
    <row r="440" spans="1:7" ht="12" customHeight="1">
      <c r="A440" s="78"/>
      <c r="B440" s="79"/>
      <c r="C440" s="89"/>
      <c r="D440" s="50"/>
      <c r="E440" s="45"/>
      <c r="F440" s="45"/>
      <c r="G440" s="62"/>
    </row>
    <row r="441" spans="1:7" ht="12" customHeight="1">
      <c r="A441" s="78"/>
      <c r="B441" s="79"/>
      <c r="C441" s="89"/>
      <c r="D441" s="50"/>
      <c r="E441" s="45"/>
      <c r="F441" s="45"/>
      <c r="G441" s="62"/>
    </row>
    <row r="442" spans="1:7" ht="12" customHeight="1">
      <c r="A442" s="78"/>
      <c r="B442" s="79"/>
      <c r="C442" s="89"/>
      <c r="D442" s="50"/>
      <c r="E442" s="45"/>
      <c r="F442" s="45"/>
      <c r="G442" s="62"/>
    </row>
    <row r="443" spans="1:7" ht="12" customHeight="1">
      <c r="A443" s="78"/>
      <c r="B443" s="79"/>
      <c r="C443" s="89"/>
      <c r="D443" s="50"/>
      <c r="E443" s="45"/>
      <c r="F443" s="45"/>
      <c r="G443" s="62"/>
    </row>
    <row r="444" spans="1:7" ht="12" customHeight="1">
      <c r="A444" s="78"/>
      <c r="B444" s="79"/>
      <c r="C444" s="89"/>
      <c r="D444" s="50"/>
      <c r="E444" s="45"/>
      <c r="F444" s="45"/>
      <c r="G444" s="62"/>
    </row>
    <row r="445" spans="1:7" ht="12" customHeight="1">
      <c r="A445" s="78"/>
      <c r="B445" s="79"/>
      <c r="C445" s="89"/>
      <c r="D445" s="50"/>
      <c r="E445" s="45"/>
      <c r="F445" s="45"/>
      <c r="G445" s="62"/>
    </row>
    <row r="446" spans="1:7" ht="12" customHeight="1">
      <c r="A446" s="78"/>
      <c r="B446" s="79"/>
      <c r="C446" s="89"/>
      <c r="D446" s="50"/>
      <c r="E446" s="45"/>
      <c r="F446" s="45"/>
      <c r="G446" s="62"/>
    </row>
    <row r="447" spans="1:7" ht="12" customHeight="1">
      <c r="A447" s="78"/>
      <c r="B447" s="79"/>
      <c r="C447" s="89"/>
      <c r="D447" s="50"/>
      <c r="E447" s="45"/>
      <c r="F447" s="45"/>
      <c r="G447" s="62"/>
    </row>
    <row r="448" spans="1:7" ht="12" customHeight="1">
      <c r="A448" s="78"/>
      <c r="B448" s="79"/>
      <c r="C448" s="89"/>
      <c r="D448" s="50"/>
      <c r="E448" s="45"/>
      <c r="F448" s="45"/>
      <c r="G448" s="62"/>
    </row>
    <row r="449" spans="1:7" ht="12" customHeight="1">
      <c r="A449" s="78"/>
      <c r="B449" s="79"/>
      <c r="C449" s="89"/>
      <c r="D449" s="50"/>
      <c r="E449" s="45"/>
      <c r="F449" s="45"/>
      <c r="G449" s="62"/>
    </row>
    <row r="450" spans="1:7" ht="12" customHeight="1">
      <c r="A450" s="78"/>
      <c r="B450" s="79"/>
      <c r="C450" s="89"/>
      <c r="D450" s="50"/>
      <c r="E450" s="45"/>
      <c r="F450" s="45"/>
      <c r="G450" s="62"/>
    </row>
    <row r="451" spans="1:7" ht="12" customHeight="1">
      <c r="A451" s="78"/>
      <c r="B451" s="79"/>
      <c r="C451" s="89"/>
      <c r="D451" s="50"/>
      <c r="E451" s="45"/>
      <c r="F451" s="45"/>
      <c r="G451" s="62"/>
    </row>
    <row r="452" spans="1:7" ht="12" customHeight="1">
      <c r="A452" s="78"/>
      <c r="B452" s="79"/>
      <c r="C452" s="89"/>
      <c r="D452" s="50"/>
      <c r="E452" s="45"/>
      <c r="F452" s="45"/>
      <c r="G452" s="62"/>
    </row>
    <row r="453" spans="1:7" ht="12" customHeight="1">
      <c r="A453" s="78"/>
      <c r="B453" s="79"/>
      <c r="C453" s="89"/>
      <c r="D453" s="50"/>
      <c r="E453" s="45"/>
      <c r="F453" s="45"/>
      <c r="G453" s="62"/>
    </row>
    <row r="454" spans="1:7" ht="12" customHeight="1">
      <c r="A454" s="78"/>
      <c r="B454" s="79"/>
      <c r="C454" s="89"/>
      <c r="D454" s="50"/>
      <c r="E454" s="45"/>
      <c r="F454" s="45"/>
      <c r="G454" s="62"/>
    </row>
    <row r="455" spans="1:7" ht="12" customHeight="1">
      <c r="A455" s="78"/>
      <c r="B455" s="79"/>
      <c r="C455" s="89"/>
      <c r="D455" s="50"/>
      <c r="E455" s="45"/>
      <c r="F455" s="45"/>
      <c r="G455" s="62"/>
    </row>
    <row r="456" spans="1:7" ht="12" customHeight="1">
      <c r="A456" s="78"/>
      <c r="B456" s="79"/>
      <c r="C456" s="89"/>
      <c r="D456" s="50"/>
      <c r="E456" s="45"/>
      <c r="F456" s="45"/>
      <c r="G456" s="62"/>
    </row>
    <row r="457" spans="1:7" ht="12" customHeight="1">
      <c r="A457" s="78"/>
      <c r="B457" s="79"/>
      <c r="C457" s="89"/>
      <c r="D457" s="50"/>
      <c r="E457" s="45"/>
      <c r="F457" s="45"/>
      <c r="G457" s="62"/>
    </row>
    <row r="458" spans="1:7" ht="12" customHeight="1">
      <c r="A458" s="78"/>
      <c r="B458" s="79"/>
      <c r="C458" s="89"/>
      <c r="D458" s="50"/>
      <c r="E458" s="45"/>
      <c r="F458" s="45"/>
      <c r="G458" s="62"/>
    </row>
    <row r="459" spans="1:7" ht="12" customHeight="1">
      <c r="A459" s="78"/>
      <c r="B459" s="79"/>
      <c r="C459" s="89"/>
      <c r="D459" s="50"/>
      <c r="E459" s="45"/>
      <c r="F459" s="45"/>
      <c r="G459" s="62"/>
    </row>
    <row r="460" spans="1:7" ht="12" customHeight="1">
      <c r="A460" s="78"/>
      <c r="B460" s="79"/>
      <c r="C460" s="89"/>
      <c r="D460" s="50"/>
      <c r="E460" s="45"/>
      <c r="F460" s="45"/>
      <c r="G460" s="62"/>
    </row>
    <row r="461" spans="1:7" ht="12" customHeight="1">
      <c r="A461" s="78"/>
      <c r="B461" s="79"/>
      <c r="C461" s="89"/>
      <c r="D461" s="50"/>
      <c r="E461" s="45"/>
      <c r="F461" s="45"/>
      <c r="G461" s="62"/>
    </row>
    <row r="462" spans="1:7" ht="12" customHeight="1">
      <c r="A462" s="78"/>
      <c r="B462" s="79"/>
      <c r="C462" s="89"/>
      <c r="D462" s="50"/>
      <c r="E462" s="45"/>
      <c r="F462" s="45"/>
      <c r="G462" s="62"/>
    </row>
    <row r="463" spans="1:7" ht="12" customHeight="1">
      <c r="A463" s="78"/>
      <c r="B463" s="79"/>
      <c r="C463" s="89"/>
      <c r="D463" s="50"/>
      <c r="E463" s="45"/>
      <c r="F463" s="45"/>
      <c r="G463" s="62"/>
    </row>
    <row r="464" spans="1:7" ht="12" customHeight="1">
      <c r="A464" s="78"/>
      <c r="B464" s="79"/>
      <c r="C464" s="89"/>
      <c r="D464" s="50"/>
      <c r="E464" s="45"/>
      <c r="F464" s="45"/>
      <c r="G464" s="62"/>
    </row>
    <row r="465" spans="1:7" ht="12" customHeight="1">
      <c r="A465" s="78"/>
      <c r="B465" s="79"/>
      <c r="C465" s="89"/>
      <c r="D465" s="50"/>
      <c r="E465" s="45"/>
      <c r="F465" s="45"/>
      <c r="G465" s="62"/>
    </row>
    <row r="466" spans="1:7" ht="12" customHeight="1">
      <c r="A466" s="78"/>
      <c r="B466" s="79"/>
      <c r="C466" s="89"/>
      <c r="D466" s="50"/>
      <c r="E466" s="45"/>
      <c r="F466" s="45"/>
      <c r="G466" s="62"/>
    </row>
    <row r="467" spans="1:7" ht="12" customHeight="1">
      <c r="A467" s="78"/>
      <c r="B467" s="79"/>
      <c r="C467" s="89"/>
      <c r="D467" s="50"/>
      <c r="E467" s="45"/>
      <c r="F467" s="45"/>
      <c r="G467" s="62"/>
    </row>
    <row r="468" spans="1:7" ht="12" customHeight="1">
      <c r="A468" s="78"/>
      <c r="B468" s="79"/>
      <c r="C468" s="89"/>
      <c r="D468" s="50"/>
      <c r="E468" s="45"/>
      <c r="F468" s="45"/>
      <c r="G468" s="62"/>
    </row>
    <row r="469" spans="1:7" ht="12" customHeight="1">
      <c r="A469" s="78"/>
      <c r="B469" s="79"/>
      <c r="C469" s="89"/>
      <c r="D469" s="50"/>
      <c r="E469" s="45"/>
      <c r="F469" s="45"/>
      <c r="G469" s="62"/>
    </row>
    <row r="470" spans="1:7" ht="12" customHeight="1">
      <c r="A470" s="78"/>
      <c r="B470" s="79"/>
      <c r="C470" s="89"/>
      <c r="D470" s="50"/>
      <c r="E470" s="45"/>
      <c r="F470" s="45"/>
      <c r="G470" s="62"/>
    </row>
    <row r="471" spans="1:7" ht="12" customHeight="1">
      <c r="A471" s="78"/>
      <c r="B471" s="79"/>
      <c r="C471" s="89"/>
      <c r="D471" s="50"/>
      <c r="E471" s="45"/>
      <c r="F471" s="45"/>
      <c r="G471" s="62"/>
    </row>
    <row r="472" spans="1:7" ht="12" customHeight="1">
      <c r="A472" s="78"/>
      <c r="B472" s="79"/>
      <c r="C472" s="89"/>
      <c r="D472" s="50"/>
      <c r="E472" s="45"/>
      <c r="F472" s="45"/>
      <c r="G472" s="62"/>
    </row>
    <row r="473" spans="1:7" ht="12" customHeight="1">
      <c r="A473" s="78"/>
      <c r="B473" s="79"/>
      <c r="C473" s="89"/>
      <c r="D473" s="50"/>
      <c r="E473" s="45"/>
      <c r="F473" s="45"/>
      <c r="G473" s="62"/>
    </row>
    <row r="474" spans="1:7" ht="12" customHeight="1">
      <c r="A474" s="78"/>
      <c r="B474" s="79"/>
      <c r="C474" s="89"/>
      <c r="D474" s="50"/>
      <c r="E474" s="45"/>
      <c r="F474" s="45"/>
      <c r="G474" s="62"/>
    </row>
    <row r="475" spans="1:7" ht="12" customHeight="1">
      <c r="A475" s="78"/>
      <c r="B475" s="79"/>
      <c r="C475" s="89"/>
      <c r="D475" s="50"/>
      <c r="E475" s="45"/>
      <c r="F475" s="45"/>
      <c r="G475" s="62"/>
    </row>
    <row r="476" spans="1:7" ht="12" customHeight="1">
      <c r="A476" s="78"/>
      <c r="B476" s="79"/>
      <c r="C476" s="89"/>
      <c r="D476" s="50"/>
      <c r="E476" s="45"/>
      <c r="F476" s="45"/>
      <c r="G476" s="62"/>
    </row>
    <row r="477" spans="1:7" ht="12" customHeight="1">
      <c r="A477" s="78"/>
      <c r="B477" s="79"/>
      <c r="C477" s="89"/>
      <c r="D477" s="50"/>
      <c r="E477" s="45"/>
      <c r="F477" s="45"/>
      <c r="G477" s="62"/>
    </row>
    <row r="478" spans="1:7" ht="12" customHeight="1">
      <c r="A478" s="78"/>
      <c r="B478" s="79"/>
      <c r="C478" s="89"/>
      <c r="D478" s="50"/>
      <c r="E478" s="45"/>
      <c r="F478" s="45"/>
      <c r="G478" s="62"/>
    </row>
    <row r="479" spans="1:7" ht="12" customHeight="1">
      <c r="A479" s="78"/>
      <c r="B479" s="79"/>
      <c r="C479" s="89"/>
      <c r="D479" s="50"/>
      <c r="E479" s="45"/>
      <c r="F479" s="45"/>
      <c r="G479" s="62"/>
    </row>
    <row r="480" spans="1:7" ht="12" customHeight="1">
      <c r="A480" s="78"/>
      <c r="B480" s="79"/>
      <c r="C480" s="89"/>
      <c r="D480" s="50"/>
      <c r="E480" s="45"/>
      <c r="F480" s="45"/>
      <c r="G480" s="62"/>
    </row>
    <row r="481" spans="1:7" ht="12" customHeight="1">
      <c r="A481" s="78"/>
      <c r="B481" s="79"/>
      <c r="C481" s="89"/>
      <c r="D481" s="50"/>
      <c r="E481" s="45"/>
      <c r="F481" s="45"/>
      <c r="G481" s="62"/>
    </row>
    <row r="482" spans="1:7" ht="12" customHeight="1">
      <c r="A482" s="78"/>
      <c r="B482" s="79"/>
      <c r="C482" s="89"/>
      <c r="D482" s="50"/>
      <c r="E482" s="45"/>
      <c r="F482" s="45"/>
      <c r="G482" s="62"/>
    </row>
    <row r="483" spans="1:7" ht="12" customHeight="1">
      <c r="A483" s="78"/>
      <c r="B483" s="79"/>
      <c r="C483" s="89"/>
      <c r="D483" s="50"/>
      <c r="E483" s="45"/>
      <c r="F483" s="45"/>
      <c r="G483" s="62"/>
    </row>
    <row r="484" spans="1:7" ht="12" customHeight="1">
      <c r="A484" s="78"/>
      <c r="B484" s="79"/>
      <c r="C484" s="89"/>
      <c r="D484" s="50"/>
      <c r="E484" s="45"/>
      <c r="F484" s="45"/>
      <c r="G484" s="62"/>
    </row>
    <row r="485" spans="1:7" ht="12" customHeight="1">
      <c r="A485" s="78"/>
      <c r="B485" s="79"/>
      <c r="C485" s="89"/>
      <c r="D485" s="50"/>
      <c r="E485" s="45"/>
      <c r="F485" s="45"/>
      <c r="G485" s="62"/>
    </row>
    <row r="486" spans="1:7" ht="12" customHeight="1">
      <c r="A486" s="78"/>
      <c r="B486" s="79"/>
      <c r="C486" s="89"/>
      <c r="D486" s="50"/>
      <c r="E486" s="45"/>
      <c r="F486" s="45"/>
      <c r="G486" s="62"/>
    </row>
    <row r="487" spans="1:7" ht="12" customHeight="1">
      <c r="A487" s="78"/>
      <c r="B487" s="79"/>
      <c r="C487" s="89"/>
      <c r="D487" s="50"/>
      <c r="E487" s="45"/>
      <c r="F487" s="45"/>
      <c r="G487" s="62"/>
    </row>
    <row r="488" spans="1:7" ht="12" customHeight="1">
      <c r="A488" s="78"/>
      <c r="B488" s="79"/>
      <c r="C488" s="89"/>
      <c r="D488" s="50"/>
      <c r="E488" s="45"/>
      <c r="F488" s="45"/>
      <c r="G488" s="62"/>
    </row>
    <row r="489" spans="1:7" ht="12" customHeight="1">
      <c r="A489" s="78"/>
      <c r="B489" s="79"/>
      <c r="C489" s="89"/>
      <c r="D489" s="50"/>
      <c r="E489" s="45"/>
      <c r="F489" s="45"/>
      <c r="G489" s="62"/>
    </row>
    <row r="490" spans="1:7" ht="12" customHeight="1">
      <c r="A490" s="78"/>
      <c r="B490" s="79"/>
      <c r="C490" s="89"/>
      <c r="D490" s="50"/>
      <c r="E490" s="45"/>
      <c r="F490" s="45"/>
      <c r="G490" s="62"/>
    </row>
    <row r="491" spans="1:7" ht="12" customHeight="1">
      <c r="A491" s="78"/>
      <c r="B491" s="79"/>
      <c r="C491" s="89"/>
      <c r="D491" s="50"/>
      <c r="E491" s="45"/>
      <c r="F491" s="45"/>
      <c r="G491" s="62"/>
    </row>
    <row r="492" spans="1:7" ht="12" customHeight="1">
      <c r="A492" s="78"/>
      <c r="B492" s="79"/>
      <c r="C492" s="89"/>
      <c r="D492" s="50"/>
      <c r="E492" s="45"/>
      <c r="F492" s="45"/>
      <c r="G492" s="62"/>
    </row>
    <row r="493" spans="1:7" ht="12" customHeight="1">
      <c r="A493" s="78"/>
      <c r="B493" s="79"/>
      <c r="C493" s="89"/>
      <c r="D493" s="50"/>
      <c r="E493" s="45"/>
      <c r="F493" s="45"/>
      <c r="G493" s="62"/>
    </row>
    <row r="494" spans="1:7" ht="12" customHeight="1">
      <c r="A494" s="78"/>
      <c r="B494" s="79"/>
      <c r="C494" s="89"/>
      <c r="D494" s="50"/>
      <c r="E494" s="45"/>
      <c r="F494" s="45"/>
      <c r="G494" s="62"/>
    </row>
    <row r="495" spans="1:7" ht="12" customHeight="1">
      <c r="A495" s="78"/>
      <c r="B495" s="79"/>
      <c r="C495" s="89"/>
      <c r="D495" s="50"/>
      <c r="E495" s="45"/>
      <c r="F495" s="45"/>
      <c r="G495" s="62"/>
    </row>
    <row r="496" spans="1:7" ht="12" customHeight="1">
      <c r="A496" s="78"/>
      <c r="B496" s="79"/>
      <c r="C496" s="89"/>
      <c r="D496" s="50"/>
      <c r="E496" s="45"/>
      <c r="F496" s="45"/>
      <c r="G496" s="62"/>
    </row>
    <row r="497" spans="1:7" ht="12" customHeight="1">
      <c r="A497" s="78"/>
      <c r="B497" s="79"/>
      <c r="C497" s="89"/>
      <c r="D497" s="50"/>
      <c r="E497" s="45"/>
      <c r="F497" s="45"/>
      <c r="G497" s="62"/>
    </row>
    <row r="498" spans="1:7" ht="12" customHeight="1">
      <c r="A498" s="78"/>
      <c r="B498" s="79"/>
      <c r="C498" s="89"/>
      <c r="D498" s="50"/>
      <c r="E498" s="45"/>
      <c r="F498" s="45"/>
      <c r="G498" s="62"/>
    </row>
    <row r="499" spans="1:7" ht="12" customHeight="1">
      <c r="A499" s="78"/>
      <c r="B499" s="79"/>
      <c r="C499" s="89"/>
      <c r="D499" s="50"/>
      <c r="E499" s="45"/>
      <c r="F499" s="45"/>
      <c r="G499" s="62"/>
    </row>
    <row r="500" spans="1:7" ht="12" customHeight="1">
      <c r="A500" s="78"/>
      <c r="B500" s="79"/>
      <c r="C500" s="89"/>
      <c r="D500" s="50"/>
      <c r="E500" s="45"/>
      <c r="F500" s="45"/>
      <c r="G500" s="62"/>
    </row>
    <row r="501" spans="1:7" ht="12" customHeight="1">
      <c r="A501" s="78"/>
      <c r="B501" s="79"/>
      <c r="C501" s="89"/>
      <c r="D501" s="50"/>
      <c r="E501" s="45"/>
      <c r="F501" s="45"/>
      <c r="G501" s="62"/>
    </row>
    <row r="502" spans="1:7" ht="12" customHeight="1">
      <c r="A502" s="78"/>
      <c r="B502" s="79"/>
      <c r="C502" s="89"/>
      <c r="D502" s="50"/>
      <c r="E502" s="45"/>
      <c r="F502" s="45"/>
      <c r="G502" s="62"/>
    </row>
    <row r="503" spans="1:7" ht="12" customHeight="1">
      <c r="A503" s="78"/>
      <c r="B503" s="79"/>
      <c r="C503" s="89"/>
      <c r="D503" s="50"/>
      <c r="E503" s="45"/>
      <c r="F503" s="45"/>
      <c r="G503" s="62"/>
    </row>
    <row r="504" spans="1:7" ht="12" customHeight="1">
      <c r="A504" s="78"/>
      <c r="B504" s="79"/>
      <c r="C504" s="89"/>
      <c r="D504" s="50"/>
      <c r="E504" s="45"/>
      <c r="F504" s="45"/>
      <c r="G504" s="62"/>
    </row>
    <row r="505" spans="1:7" ht="12" customHeight="1">
      <c r="A505" s="78"/>
      <c r="B505" s="79"/>
      <c r="C505" s="89"/>
      <c r="D505" s="50"/>
      <c r="E505" s="45"/>
      <c r="F505" s="45"/>
      <c r="G505" s="62"/>
    </row>
    <row r="506" spans="1:7" ht="12" customHeight="1">
      <c r="A506" s="78"/>
      <c r="B506" s="79"/>
      <c r="C506" s="89"/>
      <c r="D506" s="50"/>
      <c r="E506" s="45"/>
      <c r="F506" s="45"/>
      <c r="G506" s="62"/>
    </row>
    <row r="507" spans="1:7" ht="12" customHeight="1">
      <c r="A507" s="78"/>
      <c r="B507" s="79"/>
      <c r="C507" s="89"/>
      <c r="D507" s="50"/>
      <c r="E507" s="45"/>
      <c r="F507" s="45"/>
      <c r="G507" s="62"/>
    </row>
    <row r="508" spans="1:7" ht="12" customHeight="1">
      <c r="A508" s="78"/>
      <c r="B508" s="79"/>
      <c r="C508" s="89"/>
      <c r="D508" s="50"/>
      <c r="E508" s="45"/>
      <c r="F508" s="45"/>
      <c r="G508" s="62"/>
    </row>
    <row r="509" spans="1:7" ht="12" customHeight="1">
      <c r="A509" s="78"/>
      <c r="B509" s="79"/>
      <c r="C509" s="89"/>
      <c r="D509" s="50"/>
      <c r="E509" s="45"/>
      <c r="F509" s="45"/>
      <c r="G509" s="62"/>
    </row>
    <row r="510" spans="1:7" ht="12" customHeight="1">
      <c r="A510" s="78"/>
      <c r="B510" s="79"/>
      <c r="C510" s="89"/>
      <c r="D510" s="50"/>
      <c r="E510" s="45"/>
      <c r="F510" s="45"/>
      <c r="G510" s="62"/>
    </row>
    <row r="511" spans="1:7" ht="12" customHeight="1">
      <c r="A511" s="78"/>
      <c r="B511" s="79"/>
      <c r="C511" s="89"/>
      <c r="D511" s="50"/>
      <c r="E511" s="45"/>
      <c r="F511" s="45"/>
      <c r="G511" s="62"/>
    </row>
    <row r="512" spans="1:7" ht="12" customHeight="1">
      <c r="A512" s="78"/>
      <c r="B512" s="79"/>
      <c r="C512" s="89"/>
      <c r="D512" s="50"/>
      <c r="E512" s="45"/>
      <c r="F512" s="45"/>
      <c r="G512" s="62"/>
    </row>
    <row r="513" spans="1:7" ht="12" customHeight="1">
      <c r="A513" s="78"/>
      <c r="B513" s="79"/>
      <c r="C513" s="89"/>
      <c r="D513" s="50"/>
      <c r="E513" s="45"/>
      <c r="F513" s="45"/>
      <c r="G513" s="62"/>
    </row>
    <row r="514" spans="1:7" ht="12" customHeight="1">
      <c r="A514" s="78"/>
      <c r="B514" s="79"/>
      <c r="C514" s="89"/>
      <c r="D514" s="50"/>
      <c r="E514" s="45"/>
      <c r="F514" s="45"/>
      <c r="G514" s="62"/>
    </row>
    <row r="515" spans="1:7" ht="12" customHeight="1">
      <c r="A515" s="78"/>
      <c r="B515" s="79"/>
      <c r="C515" s="89"/>
      <c r="D515" s="50"/>
      <c r="E515" s="45"/>
      <c r="F515" s="45"/>
      <c r="G515" s="62"/>
    </row>
    <row r="516" spans="1:7" ht="12" customHeight="1">
      <c r="A516" s="78"/>
      <c r="B516" s="79"/>
      <c r="C516" s="89"/>
      <c r="D516" s="50"/>
      <c r="E516" s="45"/>
      <c r="F516" s="45"/>
      <c r="G516" s="62"/>
    </row>
    <row r="517" spans="1:7" ht="12" customHeight="1">
      <c r="A517" s="78"/>
      <c r="B517" s="79"/>
      <c r="C517" s="89"/>
      <c r="D517" s="50"/>
      <c r="E517" s="45"/>
      <c r="F517" s="45"/>
      <c r="G517" s="62"/>
    </row>
    <row r="518" spans="1:7" ht="12" customHeight="1">
      <c r="A518" s="78"/>
      <c r="B518" s="79"/>
      <c r="C518" s="89"/>
      <c r="D518" s="50"/>
      <c r="E518" s="45"/>
      <c r="F518" s="45"/>
      <c r="G518" s="62"/>
    </row>
    <row r="519" spans="1:7" ht="12" customHeight="1">
      <c r="A519" s="78"/>
      <c r="B519" s="79"/>
      <c r="C519" s="89"/>
      <c r="D519" s="50"/>
      <c r="E519" s="45"/>
      <c r="F519" s="45"/>
      <c r="G519" s="62"/>
    </row>
    <row r="520" spans="1:7" ht="12" customHeight="1">
      <c r="A520" s="78"/>
      <c r="B520" s="79"/>
      <c r="C520" s="89"/>
      <c r="D520" s="50"/>
      <c r="E520" s="45"/>
      <c r="F520" s="45"/>
      <c r="G520" s="62"/>
    </row>
    <row r="521" spans="1:7" ht="12" customHeight="1">
      <c r="A521" s="78"/>
      <c r="B521" s="79"/>
      <c r="C521" s="89"/>
      <c r="D521" s="50"/>
      <c r="E521" s="45"/>
      <c r="F521" s="45"/>
      <c r="G521" s="62"/>
    </row>
    <row r="522" spans="1:7" ht="12" customHeight="1">
      <c r="A522" s="78"/>
      <c r="B522" s="79"/>
      <c r="C522" s="89"/>
      <c r="D522" s="50"/>
      <c r="E522" s="45"/>
      <c r="F522" s="45"/>
      <c r="G522" s="62"/>
    </row>
    <row r="523" spans="1:7" ht="12" customHeight="1">
      <c r="A523" s="78"/>
      <c r="B523" s="79"/>
      <c r="C523" s="89"/>
      <c r="D523" s="50"/>
      <c r="E523" s="45"/>
      <c r="F523" s="45"/>
      <c r="G523" s="62"/>
    </row>
    <row r="524" spans="1:7" ht="12" customHeight="1">
      <c r="A524" s="78"/>
      <c r="B524" s="79"/>
      <c r="C524" s="89"/>
      <c r="D524" s="50"/>
      <c r="E524" s="45"/>
      <c r="F524" s="45"/>
      <c r="G524" s="62"/>
    </row>
    <row r="525" spans="1:7" ht="12" customHeight="1">
      <c r="A525" s="78"/>
      <c r="B525" s="79"/>
      <c r="C525" s="89"/>
      <c r="D525" s="50"/>
      <c r="E525" s="45"/>
      <c r="F525" s="45"/>
      <c r="G525" s="62"/>
    </row>
    <row r="526" spans="1:7" ht="12" customHeight="1">
      <c r="A526" s="78"/>
      <c r="B526" s="79"/>
      <c r="C526" s="89"/>
      <c r="D526" s="50"/>
      <c r="E526" s="45"/>
      <c r="F526" s="45"/>
      <c r="G526" s="62"/>
    </row>
    <row r="527" spans="1:7" ht="12" customHeight="1">
      <c r="A527" s="78"/>
      <c r="B527" s="79"/>
      <c r="C527" s="89"/>
      <c r="D527" s="50"/>
      <c r="E527" s="45"/>
      <c r="F527" s="45"/>
      <c r="G527" s="62"/>
    </row>
    <row r="528" spans="1:7" ht="12" customHeight="1">
      <c r="A528" s="78"/>
      <c r="B528" s="79"/>
      <c r="C528" s="89"/>
      <c r="D528" s="50"/>
      <c r="E528" s="45"/>
      <c r="F528" s="45"/>
      <c r="G528" s="62"/>
    </row>
    <row r="529" spans="1:7" ht="12" customHeight="1">
      <c r="A529" s="78"/>
      <c r="B529" s="79"/>
      <c r="C529" s="89"/>
      <c r="D529" s="50"/>
      <c r="E529" s="45"/>
      <c r="F529" s="45"/>
      <c r="G529" s="62"/>
    </row>
    <row r="530" spans="1:7" ht="12" customHeight="1">
      <c r="A530" s="78"/>
      <c r="B530" s="79"/>
      <c r="C530" s="89"/>
      <c r="D530" s="50"/>
      <c r="E530" s="45"/>
      <c r="F530" s="45"/>
      <c r="G530" s="62"/>
    </row>
    <row r="531" spans="1:7" ht="12" customHeight="1">
      <c r="A531" s="78"/>
      <c r="B531" s="79"/>
      <c r="C531" s="89"/>
      <c r="D531" s="50"/>
      <c r="E531" s="45"/>
      <c r="F531" s="45"/>
      <c r="G531" s="62"/>
    </row>
    <row r="532" spans="1:7" ht="12" customHeight="1">
      <c r="A532" s="78"/>
      <c r="B532" s="79"/>
      <c r="C532" s="89"/>
      <c r="D532" s="50"/>
      <c r="E532" s="45"/>
      <c r="F532" s="45"/>
      <c r="G532" s="62"/>
    </row>
    <row r="533" spans="1:7" ht="12" customHeight="1">
      <c r="A533" s="78"/>
      <c r="B533" s="79"/>
      <c r="C533" s="89"/>
      <c r="D533" s="50"/>
      <c r="E533" s="45"/>
      <c r="F533" s="45"/>
      <c r="G533" s="62"/>
    </row>
    <row r="534" spans="1:7" ht="12" customHeight="1">
      <c r="A534" s="78"/>
      <c r="B534" s="79"/>
      <c r="C534" s="89"/>
      <c r="D534" s="50"/>
      <c r="E534" s="45"/>
      <c r="F534" s="45"/>
      <c r="G534" s="62"/>
    </row>
    <row r="535" spans="1:7" ht="12" customHeight="1">
      <c r="A535" s="78"/>
      <c r="B535" s="79"/>
      <c r="C535" s="89"/>
      <c r="D535" s="50"/>
      <c r="E535" s="45"/>
      <c r="F535" s="45"/>
      <c r="G535" s="62"/>
    </row>
    <row r="536" spans="1:7" ht="12" customHeight="1">
      <c r="A536" s="78"/>
      <c r="B536" s="79"/>
      <c r="C536" s="89"/>
      <c r="D536" s="50"/>
      <c r="E536" s="45"/>
      <c r="F536" s="45"/>
      <c r="G536" s="62"/>
    </row>
    <row r="537" spans="1:7" ht="12" customHeight="1">
      <c r="A537" s="78"/>
      <c r="B537" s="79"/>
      <c r="C537" s="89"/>
      <c r="D537" s="50"/>
      <c r="E537" s="45"/>
      <c r="F537" s="45"/>
      <c r="G537" s="62"/>
    </row>
    <row r="538" spans="1:7" ht="12" customHeight="1">
      <c r="A538" s="78"/>
      <c r="B538" s="79"/>
      <c r="C538" s="89"/>
      <c r="D538" s="50"/>
      <c r="E538" s="45"/>
      <c r="F538" s="45"/>
      <c r="G538" s="62"/>
    </row>
    <row r="539" spans="1:7" ht="12" customHeight="1">
      <c r="A539" s="78"/>
      <c r="B539" s="79"/>
      <c r="C539" s="89"/>
      <c r="D539" s="50"/>
      <c r="E539" s="45"/>
      <c r="F539" s="45"/>
      <c r="G539" s="62"/>
    </row>
    <row r="540" spans="1:7" ht="12" customHeight="1">
      <c r="A540" s="78"/>
      <c r="B540" s="79"/>
      <c r="C540" s="89"/>
      <c r="D540" s="50"/>
      <c r="E540" s="45"/>
      <c r="F540" s="45"/>
      <c r="G540" s="62"/>
    </row>
    <row r="541" spans="1:7" ht="12" customHeight="1">
      <c r="A541" s="78"/>
      <c r="B541" s="79"/>
      <c r="C541" s="89"/>
      <c r="D541" s="50"/>
      <c r="E541" s="45"/>
      <c r="F541" s="45"/>
      <c r="G541" s="62"/>
    </row>
    <row r="542" spans="1:7" ht="12" customHeight="1">
      <c r="A542" s="78"/>
      <c r="B542" s="79"/>
      <c r="C542" s="89"/>
      <c r="D542" s="50"/>
      <c r="E542" s="45"/>
      <c r="F542" s="45"/>
      <c r="G542" s="62"/>
    </row>
    <row r="543" spans="1:7" ht="12" customHeight="1">
      <c r="A543" s="78"/>
      <c r="B543" s="79"/>
      <c r="C543" s="89"/>
      <c r="D543" s="50"/>
      <c r="E543" s="45"/>
      <c r="F543" s="45"/>
      <c r="G543" s="62"/>
    </row>
    <row r="544" spans="1:7" ht="12" customHeight="1">
      <c r="A544" s="78"/>
      <c r="B544" s="79"/>
      <c r="C544" s="89"/>
      <c r="D544" s="50"/>
      <c r="E544" s="45"/>
      <c r="F544" s="45"/>
      <c r="G544" s="62"/>
    </row>
    <row r="545" spans="1:7" ht="12" customHeight="1">
      <c r="A545" s="78"/>
      <c r="B545" s="79"/>
      <c r="C545" s="89"/>
      <c r="D545" s="50"/>
      <c r="E545" s="45"/>
      <c r="F545" s="45"/>
      <c r="G545" s="62"/>
    </row>
    <row r="546" spans="1:7" ht="12" customHeight="1">
      <c r="A546" s="78"/>
      <c r="B546" s="79"/>
      <c r="C546" s="89"/>
      <c r="D546" s="50"/>
      <c r="E546" s="45"/>
      <c r="F546" s="45"/>
      <c r="G546" s="62"/>
    </row>
    <row r="547" spans="1:7" ht="12" customHeight="1">
      <c r="A547" s="78"/>
      <c r="B547" s="79"/>
      <c r="C547" s="89"/>
      <c r="D547" s="50"/>
      <c r="E547" s="45"/>
      <c r="F547" s="45"/>
      <c r="G547" s="62"/>
    </row>
    <row r="548" spans="1:7" ht="12" customHeight="1">
      <c r="A548" s="78"/>
      <c r="B548" s="79"/>
      <c r="C548" s="89"/>
      <c r="D548" s="50"/>
      <c r="E548" s="45"/>
      <c r="F548" s="45"/>
      <c r="G548" s="62"/>
    </row>
    <row r="549" spans="1:7" ht="12" customHeight="1">
      <c r="A549" s="78"/>
      <c r="B549" s="79"/>
      <c r="C549" s="89"/>
      <c r="D549" s="50"/>
      <c r="E549" s="45"/>
      <c r="F549" s="45"/>
      <c r="G549" s="62"/>
    </row>
    <row r="550" spans="1:7" ht="12" customHeight="1">
      <c r="A550" s="78"/>
      <c r="B550" s="79"/>
      <c r="C550" s="89"/>
      <c r="D550" s="50"/>
      <c r="E550" s="45"/>
      <c r="F550" s="45"/>
      <c r="G550" s="62"/>
    </row>
    <row r="551" spans="1:7" ht="12" customHeight="1">
      <c r="A551" s="78"/>
      <c r="B551" s="79"/>
      <c r="C551" s="89"/>
      <c r="D551" s="50"/>
      <c r="E551" s="45"/>
      <c r="F551" s="45"/>
      <c r="G551" s="62"/>
    </row>
    <row r="552" spans="1:7" ht="12" customHeight="1">
      <c r="A552" s="78"/>
      <c r="B552" s="79"/>
      <c r="C552" s="89"/>
      <c r="D552" s="50"/>
      <c r="E552" s="45"/>
      <c r="F552" s="45"/>
      <c r="G552" s="62"/>
    </row>
    <row r="553" spans="1:7" ht="12" customHeight="1">
      <c r="A553" s="78"/>
      <c r="B553" s="79"/>
      <c r="C553" s="89"/>
      <c r="D553" s="50"/>
      <c r="E553" s="45"/>
      <c r="F553" s="45"/>
      <c r="G553" s="62"/>
    </row>
    <row r="554" spans="1:7" ht="12" customHeight="1">
      <c r="A554" s="78"/>
      <c r="B554" s="79"/>
      <c r="C554" s="89"/>
      <c r="D554" s="50"/>
      <c r="E554" s="45"/>
      <c r="F554" s="45"/>
      <c r="G554" s="62"/>
    </row>
    <row r="555" spans="1:7" ht="12" customHeight="1">
      <c r="A555" s="78"/>
      <c r="B555" s="79"/>
      <c r="C555" s="89"/>
      <c r="D555" s="50"/>
      <c r="E555" s="45"/>
      <c r="F555" s="45"/>
      <c r="G555" s="62"/>
    </row>
    <row r="556" spans="1:7" ht="12" customHeight="1">
      <c r="A556" s="78"/>
      <c r="B556" s="79"/>
      <c r="C556" s="89"/>
      <c r="D556" s="50"/>
      <c r="E556" s="45"/>
      <c r="F556" s="45"/>
      <c r="G556" s="62"/>
    </row>
    <row r="557" spans="1:7" ht="12" customHeight="1">
      <c r="A557" s="78"/>
      <c r="B557" s="79"/>
      <c r="C557" s="89"/>
      <c r="D557" s="50"/>
      <c r="E557" s="45"/>
      <c r="F557" s="45"/>
      <c r="G557" s="62"/>
    </row>
    <row r="558" spans="1:7" ht="12" customHeight="1">
      <c r="A558" s="78"/>
      <c r="B558" s="79"/>
      <c r="C558" s="89"/>
      <c r="D558" s="50"/>
      <c r="E558" s="45"/>
      <c r="F558" s="45"/>
      <c r="G558" s="62"/>
    </row>
    <row r="559" spans="1:7" ht="12" customHeight="1">
      <c r="A559" s="78"/>
      <c r="B559" s="79"/>
      <c r="C559" s="89"/>
      <c r="D559" s="50"/>
      <c r="E559" s="45"/>
      <c r="F559" s="45"/>
      <c r="G559" s="62"/>
    </row>
    <row r="560" spans="1:7" ht="12" customHeight="1">
      <c r="A560" s="78"/>
      <c r="B560" s="79"/>
      <c r="C560" s="89"/>
      <c r="D560" s="50"/>
      <c r="E560" s="45"/>
      <c r="F560" s="45"/>
      <c r="G560" s="62"/>
    </row>
    <row r="561" spans="1:7" ht="12" customHeight="1">
      <c r="A561" s="78"/>
      <c r="B561" s="79"/>
      <c r="C561" s="89"/>
      <c r="D561" s="50"/>
      <c r="E561" s="45"/>
      <c r="F561" s="45"/>
      <c r="G561" s="62"/>
    </row>
    <row r="562" spans="1:7" ht="12" customHeight="1">
      <c r="A562" s="78"/>
      <c r="B562" s="79"/>
      <c r="C562" s="89"/>
      <c r="D562" s="50"/>
      <c r="E562" s="45"/>
      <c r="F562" s="45"/>
      <c r="G562" s="62"/>
    </row>
    <row r="563" spans="1:7" ht="12" customHeight="1">
      <c r="A563" s="78"/>
      <c r="B563" s="79"/>
      <c r="C563" s="89"/>
      <c r="D563" s="50"/>
      <c r="E563" s="45"/>
      <c r="F563" s="45"/>
      <c r="G563" s="62"/>
    </row>
    <row r="564" spans="1:7" ht="12" customHeight="1">
      <c r="A564" s="78"/>
      <c r="B564" s="79"/>
      <c r="C564" s="89"/>
      <c r="D564" s="50"/>
      <c r="E564" s="45"/>
      <c r="F564" s="45"/>
      <c r="G564" s="62"/>
    </row>
    <row r="565" spans="1:7" ht="12" customHeight="1">
      <c r="A565" s="78"/>
      <c r="B565" s="79"/>
      <c r="C565" s="90"/>
      <c r="D565" s="50"/>
      <c r="E565" s="45"/>
      <c r="F565" s="45"/>
      <c r="G565" s="62"/>
    </row>
    <row r="566" spans="1:7" ht="12" customHeight="1">
      <c r="A566" s="78"/>
      <c r="B566" s="79"/>
      <c r="C566" s="89"/>
      <c r="D566" s="50"/>
      <c r="E566" s="45"/>
      <c r="F566" s="45"/>
      <c r="G566" s="62"/>
    </row>
    <row r="567" spans="1:7" ht="12" customHeight="1">
      <c r="A567" s="78"/>
      <c r="B567" s="79"/>
      <c r="C567" s="89"/>
      <c r="D567" s="50"/>
      <c r="E567" s="45"/>
      <c r="F567" s="45"/>
      <c r="G567" s="62"/>
    </row>
    <row r="568" spans="1:7" ht="12" customHeight="1">
      <c r="A568" s="78"/>
      <c r="B568" s="79"/>
      <c r="C568" s="89"/>
      <c r="D568" s="50"/>
      <c r="E568" s="45"/>
      <c r="F568" s="45"/>
      <c r="G568" s="62"/>
    </row>
    <row r="569" spans="1:7" ht="12" customHeight="1">
      <c r="A569" s="78"/>
      <c r="B569" s="79"/>
      <c r="C569" s="89"/>
      <c r="D569" s="50"/>
      <c r="E569" s="45"/>
      <c r="F569" s="45"/>
      <c r="G569" s="62"/>
    </row>
    <row r="570" spans="1:7" ht="12" customHeight="1">
      <c r="A570" s="78"/>
      <c r="B570" s="79"/>
      <c r="C570" s="89"/>
      <c r="D570" s="50"/>
      <c r="E570" s="45"/>
      <c r="F570" s="45"/>
      <c r="G570" s="62"/>
    </row>
    <row r="571" spans="1:7" ht="12" customHeight="1">
      <c r="A571" s="78"/>
      <c r="B571" s="79"/>
      <c r="C571" s="89"/>
      <c r="D571" s="50"/>
      <c r="E571" s="45"/>
      <c r="F571" s="45"/>
      <c r="G571" s="62"/>
    </row>
    <row r="572" spans="1:7" ht="12" customHeight="1">
      <c r="A572" s="78"/>
      <c r="B572" s="79"/>
      <c r="C572" s="89"/>
      <c r="D572" s="50"/>
      <c r="E572" s="45"/>
      <c r="F572" s="45"/>
      <c r="G572" s="62"/>
    </row>
    <row r="573" spans="1:7" ht="12" customHeight="1">
      <c r="A573" s="78"/>
      <c r="B573" s="79"/>
      <c r="C573" s="89"/>
      <c r="D573" s="50"/>
      <c r="E573" s="45"/>
      <c r="F573" s="45"/>
      <c r="G573" s="62"/>
    </row>
    <row r="574" spans="1:7" ht="12" customHeight="1">
      <c r="A574" s="78"/>
      <c r="B574" s="79"/>
      <c r="C574" s="89"/>
      <c r="D574" s="50"/>
      <c r="E574" s="45"/>
      <c r="F574" s="45"/>
      <c r="G574" s="62"/>
    </row>
    <row r="575" spans="1:7" ht="12" customHeight="1">
      <c r="A575" s="78"/>
      <c r="B575" s="79"/>
      <c r="C575" s="89"/>
      <c r="D575" s="50"/>
      <c r="E575" s="45"/>
      <c r="F575" s="45"/>
      <c r="G575" s="62"/>
    </row>
    <row r="576" spans="1:7" ht="12" customHeight="1">
      <c r="A576" s="78"/>
      <c r="B576" s="79"/>
      <c r="C576" s="89"/>
      <c r="D576" s="50"/>
      <c r="E576" s="45"/>
      <c r="F576" s="45"/>
      <c r="G576" s="62"/>
    </row>
    <row r="577" spans="1:7" ht="12" customHeight="1">
      <c r="A577" s="78"/>
      <c r="B577" s="79"/>
      <c r="C577" s="89"/>
      <c r="D577" s="50"/>
      <c r="E577" s="45"/>
      <c r="F577" s="45"/>
      <c r="G577" s="62"/>
    </row>
    <row r="578" spans="1:7" ht="12" customHeight="1">
      <c r="A578" s="78"/>
      <c r="B578" s="79"/>
      <c r="C578" s="89"/>
      <c r="D578" s="50"/>
      <c r="E578" s="45"/>
      <c r="F578" s="45"/>
      <c r="G578" s="62"/>
    </row>
    <row r="579" spans="1:7" ht="12" customHeight="1">
      <c r="A579" s="78"/>
      <c r="B579" s="79"/>
      <c r="C579" s="89"/>
      <c r="D579" s="50"/>
      <c r="E579" s="45"/>
      <c r="F579" s="45"/>
      <c r="G579" s="62"/>
    </row>
    <row r="580" spans="1:7" ht="12" customHeight="1">
      <c r="A580" s="78"/>
      <c r="B580" s="79"/>
      <c r="C580" s="89"/>
      <c r="D580" s="50"/>
      <c r="E580" s="45"/>
      <c r="F580" s="45"/>
      <c r="G580" s="62"/>
    </row>
    <row r="581" spans="1:7" ht="12" customHeight="1">
      <c r="A581" s="78"/>
      <c r="B581" s="79"/>
      <c r="C581" s="89"/>
      <c r="D581" s="50"/>
      <c r="E581" s="45"/>
      <c r="F581" s="45"/>
      <c r="G581" s="62"/>
    </row>
    <row r="582" spans="1:7" ht="12" customHeight="1">
      <c r="A582" s="78"/>
      <c r="B582" s="79"/>
      <c r="C582" s="89"/>
      <c r="D582" s="50"/>
      <c r="E582" s="45"/>
      <c r="F582" s="45"/>
      <c r="G582" s="62"/>
    </row>
    <row r="583" spans="1:7" ht="12" customHeight="1">
      <c r="A583" s="78"/>
      <c r="B583" s="79"/>
      <c r="C583" s="89"/>
      <c r="D583" s="50"/>
      <c r="E583" s="45"/>
      <c r="F583" s="45"/>
      <c r="G583" s="62"/>
    </row>
    <row r="584" spans="1:7" ht="12" customHeight="1">
      <c r="A584" s="78"/>
      <c r="B584" s="79"/>
      <c r="C584" s="89"/>
      <c r="D584" s="50"/>
      <c r="E584" s="45"/>
      <c r="F584" s="45"/>
      <c r="G584" s="62"/>
    </row>
    <row r="585" spans="1:7" ht="12" customHeight="1">
      <c r="A585" s="78"/>
      <c r="B585" s="79"/>
      <c r="C585" s="89"/>
      <c r="D585" s="50"/>
      <c r="E585" s="45"/>
      <c r="F585" s="45"/>
      <c r="G585" s="62"/>
    </row>
    <row r="586" spans="1:7" ht="12" customHeight="1">
      <c r="A586" s="78"/>
      <c r="B586" s="79"/>
      <c r="C586" s="89"/>
      <c r="D586" s="50"/>
      <c r="E586" s="45"/>
      <c r="F586" s="45"/>
      <c r="G586" s="62"/>
    </row>
    <row r="587" spans="1:7" ht="12" customHeight="1">
      <c r="A587" s="78"/>
      <c r="B587" s="79"/>
      <c r="C587" s="89"/>
      <c r="D587" s="50"/>
      <c r="E587" s="45"/>
      <c r="F587" s="45"/>
      <c r="G587" s="62"/>
    </row>
    <row r="588" spans="1:7" ht="12" customHeight="1">
      <c r="A588" s="78"/>
      <c r="B588" s="79"/>
      <c r="C588" s="89"/>
      <c r="D588" s="50"/>
      <c r="E588" s="45"/>
      <c r="F588" s="45"/>
      <c r="G588" s="62"/>
    </row>
    <row r="589" spans="1:7" ht="12" customHeight="1">
      <c r="A589" s="78"/>
      <c r="B589" s="79"/>
      <c r="C589" s="89"/>
      <c r="D589" s="50"/>
      <c r="E589" s="45"/>
      <c r="F589" s="45"/>
      <c r="G589" s="62"/>
    </row>
    <row r="590" spans="1:7" ht="12" customHeight="1">
      <c r="A590" s="78"/>
      <c r="B590" s="79"/>
      <c r="C590" s="89"/>
      <c r="D590" s="50"/>
      <c r="E590" s="45"/>
      <c r="F590" s="45"/>
      <c r="G590" s="62"/>
    </row>
    <row r="591" spans="1:7" ht="12" customHeight="1">
      <c r="A591" s="78"/>
      <c r="B591" s="79"/>
      <c r="C591" s="89"/>
      <c r="D591" s="50"/>
      <c r="E591" s="45"/>
      <c r="F591" s="45"/>
      <c r="G591" s="62"/>
    </row>
    <row r="592" spans="1:7" ht="12" customHeight="1">
      <c r="A592" s="78"/>
      <c r="B592" s="79"/>
      <c r="C592" s="89"/>
      <c r="D592" s="50"/>
      <c r="E592" s="45"/>
      <c r="F592" s="45"/>
      <c r="G592" s="62"/>
    </row>
    <row r="593" spans="1:7" ht="12" customHeight="1">
      <c r="A593" s="78"/>
      <c r="B593" s="79"/>
      <c r="C593" s="89"/>
      <c r="D593" s="50"/>
      <c r="E593" s="45"/>
      <c r="F593" s="45"/>
      <c r="G593" s="62"/>
    </row>
    <row r="594" spans="1:7" ht="12" customHeight="1">
      <c r="A594" s="78"/>
      <c r="B594" s="79"/>
      <c r="C594" s="89"/>
      <c r="D594" s="50"/>
      <c r="E594" s="45"/>
      <c r="F594" s="45"/>
      <c r="G594" s="62"/>
    </row>
    <row r="595" spans="1:7" ht="12" customHeight="1">
      <c r="A595" s="78"/>
      <c r="B595" s="79"/>
      <c r="C595" s="89"/>
      <c r="D595" s="50"/>
      <c r="E595" s="45"/>
      <c r="F595" s="45"/>
      <c r="G595" s="62"/>
    </row>
    <row r="596" spans="1:7" ht="12" customHeight="1">
      <c r="A596" s="78"/>
      <c r="B596" s="79"/>
      <c r="C596" s="89"/>
      <c r="D596" s="50"/>
      <c r="E596" s="45"/>
      <c r="F596" s="45"/>
      <c r="G596" s="62"/>
    </row>
    <row r="597" spans="1:7" ht="12" customHeight="1">
      <c r="A597" s="78"/>
      <c r="B597" s="79"/>
      <c r="C597" s="89"/>
      <c r="D597" s="50"/>
      <c r="E597" s="45"/>
      <c r="F597" s="45"/>
      <c r="G597" s="62"/>
    </row>
    <row r="598" spans="1:7" ht="12" customHeight="1">
      <c r="A598" s="78"/>
      <c r="B598" s="79"/>
      <c r="C598" s="89"/>
      <c r="D598" s="50"/>
      <c r="E598" s="45"/>
      <c r="F598" s="45"/>
      <c r="G598" s="62"/>
    </row>
    <row r="599" spans="1:7" ht="12" customHeight="1">
      <c r="A599" s="78"/>
      <c r="B599" s="79"/>
      <c r="C599" s="89"/>
      <c r="D599" s="50"/>
      <c r="E599" s="45"/>
      <c r="F599" s="45"/>
      <c r="G599" s="62"/>
    </row>
    <row r="600" spans="1:7" ht="12" customHeight="1">
      <c r="A600" s="78"/>
      <c r="B600" s="79"/>
      <c r="C600" s="89"/>
      <c r="D600" s="50"/>
      <c r="E600" s="45"/>
      <c r="F600" s="45"/>
      <c r="G600" s="62"/>
    </row>
    <row r="601" spans="1:7" ht="12" customHeight="1">
      <c r="A601" s="78"/>
      <c r="B601" s="79"/>
      <c r="C601" s="89"/>
      <c r="D601" s="50"/>
      <c r="E601" s="45"/>
      <c r="F601" s="45"/>
      <c r="G601" s="62"/>
    </row>
    <row r="602" spans="1:7" ht="12" customHeight="1">
      <c r="A602" s="78"/>
      <c r="B602" s="79"/>
      <c r="C602" s="89"/>
      <c r="D602" s="50"/>
      <c r="E602" s="45"/>
      <c r="F602" s="45"/>
      <c r="G602" s="62"/>
    </row>
    <row r="603" spans="1:7" ht="12" customHeight="1">
      <c r="A603" s="78"/>
      <c r="B603" s="79"/>
      <c r="C603" s="90"/>
      <c r="D603" s="50"/>
      <c r="E603" s="45"/>
      <c r="F603" s="45"/>
      <c r="G603" s="62"/>
    </row>
    <row r="604" spans="1:7" ht="12" customHeight="1">
      <c r="A604" s="78"/>
      <c r="B604" s="79"/>
      <c r="C604" s="90"/>
      <c r="D604" s="50"/>
      <c r="E604" s="45"/>
      <c r="F604" s="45"/>
      <c r="G604" s="62"/>
    </row>
    <row r="605" spans="1:7" ht="12" customHeight="1">
      <c r="A605" s="78"/>
      <c r="B605" s="79"/>
      <c r="C605" s="45"/>
      <c r="D605" s="50"/>
      <c r="E605" s="45"/>
      <c r="F605" s="45"/>
      <c r="G605" s="62"/>
    </row>
    <row r="606" spans="1:7" ht="12" customHeight="1">
      <c r="A606" s="78"/>
      <c r="B606" s="79"/>
      <c r="C606" s="45"/>
      <c r="D606" s="50"/>
      <c r="E606" s="45"/>
      <c r="F606" s="45"/>
      <c r="G606" s="62"/>
    </row>
    <row r="607" spans="1:7" ht="12" customHeight="1">
      <c r="A607" s="78"/>
      <c r="B607" s="79"/>
      <c r="C607" s="45"/>
      <c r="D607" s="50"/>
      <c r="E607" s="45"/>
      <c r="F607" s="45"/>
      <c r="G607" s="62"/>
    </row>
    <row r="608" spans="1:7" ht="12" customHeight="1">
      <c r="A608" s="78"/>
      <c r="B608" s="79"/>
      <c r="C608" s="45"/>
      <c r="D608" s="50"/>
      <c r="E608" s="45"/>
      <c r="F608" s="45"/>
      <c r="G608" s="62"/>
    </row>
    <row r="609" spans="1:7" ht="12" customHeight="1">
      <c r="A609" s="78"/>
      <c r="B609" s="79"/>
      <c r="C609" s="45"/>
      <c r="D609" s="50"/>
      <c r="E609" s="45"/>
      <c r="F609" s="45"/>
      <c r="G609" s="62"/>
    </row>
    <row r="610" spans="1:7" ht="12" customHeight="1">
      <c r="A610" s="78"/>
      <c r="B610" s="79"/>
      <c r="C610" s="45"/>
      <c r="D610" s="50"/>
      <c r="E610" s="45"/>
      <c r="F610" s="45"/>
      <c r="G610" s="62"/>
    </row>
    <row r="611" spans="1:7" ht="12" customHeight="1">
      <c r="A611" s="78"/>
      <c r="B611" s="79"/>
      <c r="C611" s="45"/>
      <c r="D611" s="50"/>
      <c r="E611" s="45"/>
      <c r="F611" s="45"/>
      <c r="G611" s="62"/>
    </row>
    <row r="612" spans="1:7" ht="12" customHeight="1">
      <c r="A612" s="78"/>
      <c r="B612" s="79"/>
      <c r="C612" s="45"/>
      <c r="D612" s="50"/>
      <c r="E612" s="45"/>
      <c r="F612" s="45"/>
      <c r="G612" s="62"/>
    </row>
    <row r="613" spans="1:7" ht="12" customHeight="1">
      <c r="A613" s="78"/>
      <c r="B613" s="79"/>
      <c r="C613" s="45"/>
      <c r="D613" s="50"/>
      <c r="E613" s="45"/>
      <c r="F613" s="45"/>
      <c r="G613" s="62"/>
    </row>
    <row r="614" spans="1:7" ht="12" customHeight="1">
      <c r="A614" s="78"/>
      <c r="B614" s="79"/>
      <c r="C614" s="45"/>
      <c r="D614" s="50"/>
      <c r="E614" s="45"/>
      <c r="F614" s="45"/>
      <c r="G614" s="62"/>
    </row>
    <row r="615" spans="1:7" ht="12" customHeight="1">
      <c r="A615" s="78"/>
      <c r="B615" s="79"/>
      <c r="C615" s="45"/>
      <c r="D615" s="50"/>
      <c r="E615" s="45"/>
      <c r="F615" s="45"/>
      <c r="G615" s="62"/>
    </row>
    <row r="616" spans="1:7" ht="12" customHeight="1">
      <c r="A616" s="78"/>
      <c r="B616" s="79"/>
      <c r="C616" s="45"/>
      <c r="D616" s="50"/>
      <c r="E616" s="45"/>
      <c r="F616" s="45"/>
      <c r="G616" s="62"/>
    </row>
    <row r="617" spans="1:7" ht="12" customHeight="1">
      <c r="A617" s="78"/>
      <c r="B617" s="79"/>
      <c r="C617" s="45"/>
      <c r="D617" s="50"/>
      <c r="E617" s="45"/>
      <c r="F617" s="45"/>
      <c r="G617" s="62"/>
    </row>
    <row r="618" spans="1:7" ht="12" customHeight="1">
      <c r="A618" s="78"/>
      <c r="B618" s="79"/>
      <c r="C618" s="45"/>
      <c r="D618" s="50"/>
      <c r="E618" s="45"/>
      <c r="F618" s="45"/>
      <c r="G618" s="62"/>
    </row>
    <row r="619" spans="1:7" ht="12" customHeight="1">
      <c r="A619" s="78"/>
      <c r="B619" s="79"/>
      <c r="C619" s="45"/>
      <c r="D619" s="50"/>
      <c r="E619" s="45"/>
      <c r="F619" s="45"/>
      <c r="G619" s="62"/>
    </row>
    <row r="620" spans="1:7" ht="12" customHeight="1">
      <c r="A620" s="78"/>
      <c r="B620" s="79"/>
      <c r="C620" s="45"/>
      <c r="D620" s="50"/>
      <c r="E620" s="45"/>
      <c r="F620" s="45"/>
      <c r="G620" s="62"/>
    </row>
    <row r="621" spans="1:7" ht="12" customHeight="1">
      <c r="A621" s="78"/>
      <c r="B621" s="79"/>
      <c r="C621" s="45"/>
      <c r="D621" s="50"/>
      <c r="E621" s="45"/>
      <c r="F621" s="45"/>
      <c r="G621" s="62"/>
    </row>
    <row r="622" spans="1:7" ht="12" customHeight="1">
      <c r="A622" s="78"/>
      <c r="B622" s="79"/>
      <c r="C622" s="45"/>
      <c r="D622" s="50"/>
      <c r="E622" s="45"/>
      <c r="F622" s="45"/>
      <c r="G622" s="62"/>
    </row>
    <row r="623" spans="1:7" ht="12" customHeight="1">
      <c r="A623" s="78"/>
      <c r="B623" s="79"/>
      <c r="C623" s="45"/>
      <c r="D623" s="50"/>
      <c r="E623" s="45"/>
      <c r="F623" s="45"/>
      <c r="G623" s="62"/>
    </row>
    <row r="624" spans="1:7" ht="12" customHeight="1">
      <c r="A624" s="78"/>
      <c r="B624" s="79"/>
      <c r="C624" s="45"/>
      <c r="D624" s="50"/>
      <c r="E624" s="45"/>
      <c r="F624" s="45"/>
      <c r="G624" s="62"/>
    </row>
    <row r="625" spans="1:7" ht="12" customHeight="1">
      <c r="A625" s="78"/>
      <c r="B625" s="79"/>
      <c r="C625" s="45"/>
      <c r="D625" s="50"/>
      <c r="E625" s="45"/>
      <c r="F625" s="45"/>
      <c r="G625" s="62"/>
    </row>
    <row r="626" spans="1:7" ht="12" customHeight="1">
      <c r="A626" s="78"/>
      <c r="B626" s="79"/>
      <c r="C626" s="45"/>
      <c r="D626" s="50"/>
      <c r="E626" s="45"/>
      <c r="F626" s="45"/>
      <c r="G626" s="62"/>
    </row>
    <row r="627" spans="1:7" ht="12" customHeight="1">
      <c r="A627" s="78"/>
      <c r="B627" s="79"/>
      <c r="C627" s="45"/>
      <c r="D627" s="50"/>
      <c r="E627" s="45"/>
      <c r="F627" s="45"/>
      <c r="G627" s="62"/>
    </row>
    <row r="628" spans="1:7" ht="12" customHeight="1">
      <c r="A628" s="78"/>
      <c r="B628" s="79"/>
      <c r="C628" s="45"/>
      <c r="D628" s="50"/>
      <c r="E628" s="45"/>
      <c r="F628" s="45"/>
      <c r="G628" s="62"/>
    </row>
    <row r="629" spans="1:7" ht="12" customHeight="1">
      <c r="A629" s="78"/>
      <c r="B629" s="79"/>
      <c r="C629" s="45"/>
      <c r="D629" s="50"/>
      <c r="E629" s="45"/>
      <c r="F629" s="45"/>
      <c r="G629" s="62"/>
    </row>
    <row r="630" spans="1:7" ht="12" customHeight="1">
      <c r="A630" s="78"/>
      <c r="B630" s="79"/>
      <c r="C630" s="45"/>
      <c r="D630" s="50"/>
      <c r="E630" s="45"/>
      <c r="F630" s="45"/>
      <c r="G630" s="62"/>
    </row>
    <row r="631" spans="1:7" ht="12" customHeight="1">
      <c r="A631" s="78"/>
      <c r="B631" s="79"/>
      <c r="C631" s="45"/>
      <c r="D631" s="50"/>
      <c r="E631" s="45"/>
      <c r="F631" s="45"/>
      <c r="G631" s="62"/>
    </row>
    <row r="632" spans="1:7" ht="12" customHeight="1">
      <c r="A632" s="78"/>
      <c r="B632" s="79"/>
      <c r="C632" s="45"/>
      <c r="D632" s="50"/>
      <c r="E632" s="45"/>
      <c r="F632" s="45"/>
      <c r="G632" s="62"/>
    </row>
    <row r="633" spans="1:7" ht="12" customHeight="1">
      <c r="A633" s="78"/>
      <c r="B633" s="79"/>
      <c r="C633" s="45"/>
      <c r="D633" s="50"/>
      <c r="E633" s="45"/>
      <c r="F633" s="45"/>
      <c r="G633" s="62"/>
    </row>
    <row r="634" spans="1:7" ht="12" customHeight="1">
      <c r="A634" s="78"/>
      <c r="B634" s="79"/>
      <c r="C634" s="45"/>
      <c r="D634" s="50"/>
      <c r="E634" s="45"/>
      <c r="F634" s="45"/>
      <c r="G634" s="62"/>
    </row>
    <row r="635" spans="1:7" ht="12" customHeight="1">
      <c r="A635" s="78"/>
      <c r="B635" s="79"/>
      <c r="C635" s="45"/>
      <c r="D635" s="50"/>
      <c r="E635" s="45"/>
      <c r="F635" s="45"/>
      <c r="G635" s="62"/>
    </row>
    <row r="636" spans="1:7" ht="12" customHeight="1">
      <c r="A636" s="78"/>
      <c r="B636" s="79"/>
      <c r="C636" s="45"/>
      <c r="D636" s="50"/>
      <c r="E636" s="45"/>
      <c r="F636" s="45"/>
      <c r="G636" s="62"/>
    </row>
    <row r="637" spans="1:7" ht="12" customHeight="1">
      <c r="A637" s="78"/>
      <c r="B637" s="79"/>
      <c r="C637" s="45"/>
      <c r="D637" s="50"/>
      <c r="E637" s="45"/>
      <c r="F637" s="45"/>
      <c r="G637" s="62"/>
    </row>
    <row r="638" spans="1:7" ht="12" customHeight="1">
      <c r="A638" s="78"/>
      <c r="B638" s="79"/>
      <c r="C638" s="45"/>
      <c r="D638" s="50"/>
      <c r="E638" s="45"/>
      <c r="F638" s="45"/>
      <c r="G638" s="62"/>
    </row>
    <row r="639" spans="1:7" ht="12" customHeight="1">
      <c r="A639" s="78"/>
      <c r="B639" s="79"/>
      <c r="C639" s="45"/>
      <c r="D639" s="50"/>
      <c r="E639" s="45"/>
      <c r="F639" s="45"/>
      <c r="G639" s="62"/>
    </row>
    <row r="640" spans="1:7" ht="12" customHeight="1">
      <c r="A640" s="78"/>
      <c r="B640" s="79"/>
      <c r="C640" s="45"/>
      <c r="D640" s="50"/>
      <c r="E640" s="45"/>
      <c r="F640" s="45"/>
      <c r="G640" s="62"/>
    </row>
    <row r="641" spans="1:7" ht="12" customHeight="1">
      <c r="A641" s="78"/>
      <c r="B641" s="79"/>
      <c r="C641" s="45"/>
      <c r="D641" s="50"/>
      <c r="E641" s="45"/>
      <c r="F641" s="45"/>
      <c r="G641" s="62"/>
    </row>
    <row r="642" spans="1:7" ht="12" customHeight="1">
      <c r="A642" s="78"/>
      <c r="B642" s="79"/>
      <c r="C642" s="45"/>
      <c r="D642" s="50"/>
      <c r="E642" s="45"/>
      <c r="F642" s="45"/>
      <c r="G642" s="62"/>
    </row>
    <row r="643" spans="1:7" ht="12" customHeight="1">
      <c r="A643" s="78"/>
      <c r="B643" s="79"/>
      <c r="C643" s="45"/>
      <c r="D643" s="50"/>
      <c r="E643" s="45"/>
      <c r="F643" s="45"/>
      <c r="G643" s="62"/>
    </row>
    <row r="644" spans="1:7" ht="12" customHeight="1">
      <c r="A644" s="78"/>
      <c r="B644" s="79"/>
      <c r="C644" s="45"/>
      <c r="D644" s="50"/>
      <c r="E644" s="45"/>
      <c r="F644" s="45"/>
      <c r="G644" s="62"/>
    </row>
    <row r="645" spans="1:7" ht="12" customHeight="1">
      <c r="A645" s="78"/>
      <c r="B645" s="79"/>
      <c r="C645" s="45"/>
      <c r="D645" s="50"/>
      <c r="E645" s="45"/>
      <c r="F645" s="45"/>
      <c r="G645" s="62"/>
    </row>
    <row r="646" spans="1:7" ht="12" customHeight="1">
      <c r="A646" s="91"/>
      <c r="B646" s="92"/>
      <c r="C646" s="45"/>
      <c r="D646" s="50"/>
      <c r="E646" s="45"/>
      <c r="F646" s="45"/>
      <c r="G646" s="62"/>
    </row>
    <row r="647" spans="1:7" ht="12" customHeight="1">
      <c r="A647" s="91"/>
      <c r="B647" s="92"/>
      <c r="C647" s="45"/>
      <c r="D647" s="50"/>
      <c r="E647" s="45"/>
      <c r="F647" s="45"/>
      <c r="G647" s="62"/>
    </row>
    <row r="648" spans="1:7" ht="12" customHeight="1">
      <c r="A648" s="93"/>
      <c r="B648" s="94"/>
      <c r="C648" s="45"/>
      <c r="D648" s="50"/>
      <c r="E648" s="45"/>
      <c r="F648" s="45"/>
      <c r="G648" s="62"/>
    </row>
    <row r="649" spans="1:7" ht="12" customHeight="1">
      <c r="A649" s="91"/>
      <c r="B649" s="92"/>
      <c r="C649" s="45"/>
      <c r="D649" s="50"/>
      <c r="E649" s="45"/>
      <c r="F649" s="45"/>
      <c r="G649" s="62"/>
    </row>
    <row r="650" spans="1:7" ht="12" customHeight="1">
      <c r="A650" s="91"/>
      <c r="B650" s="92"/>
      <c r="C650" s="45"/>
      <c r="D650" s="50"/>
      <c r="E650" s="45"/>
      <c r="F650" s="45"/>
      <c r="G650" s="62"/>
    </row>
    <row r="651" spans="1:7" ht="12" customHeight="1">
      <c r="A651" s="78"/>
      <c r="B651" s="79"/>
      <c r="C651" s="45"/>
      <c r="D651" s="50"/>
      <c r="E651" s="45"/>
      <c r="F651" s="45"/>
      <c r="G651" s="62"/>
    </row>
    <row r="652" spans="1:7" ht="12" customHeight="1">
      <c r="A652" s="78"/>
      <c r="B652" s="79"/>
      <c r="C652" s="45"/>
      <c r="D652" s="50"/>
      <c r="E652" s="45"/>
      <c r="F652" s="45"/>
      <c r="G652" s="62"/>
    </row>
    <row r="653" spans="1:7" ht="12" customHeight="1">
      <c r="A653" s="78"/>
      <c r="B653" s="79"/>
      <c r="C653" s="45"/>
      <c r="D653" s="50"/>
      <c r="E653" s="45"/>
      <c r="F653" s="45"/>
      <c r="G653" s="62"/>
    </row>
    <row r="654" spans="1:7" ht="12" customHeight="1">
      <c r="A654" s="78"/>
      <c r="B654" s="79"/>
      <c r="C654" s="45"/>
      <c r="D654" s="50"/>
      <c r="E654" s="45"/>
      <c r="F654" s="45"/>
      <c r="G654" s="62"/>
    </row>
    <row r="655" spans="1:7" ht="12" customHeight="1">
      <c r="A655" s="78"/>
      <c r="B655" s="79"/>
      <c r="C655" s="45"/>
      <c r="D655" s="50"/>
      <c r="E655" s="45"/>
      <c r="F655" s="45"/>
      <c r="G655" s="62"/>
    </row>
    <row r="656" spans="1:7" ht="12" customHeight="1">
      <c r="A656" s="78"/>
      <c r="B656" s="79"/>
      <c r="C656" s="45"/>
      <c r="D656" s="50"/>
      <c r="E656" s="45"/>
      <c r="F656" s="45"/>
      <c r="G656" s="62"/>
    </row>
    <row r="657" spans="1:7" ht="12" customHeight="1">
      <c r="A657" s="78"/>
      <c r="B657" s="79"/>
      <c r="C657" s="45"/>
      <c r="D657" s="50"/>
      <c r="E657" s="45"/>
      <c r="F657" s="45"/>
      <c r="G657" s="62"/>
    </row>
    <row r="658" spans="1:7" ht="12" customHeight="1">
      <c r="A658" s="78"/>
      <c r="B658" s="79"/>
      <c r="C658" s="45"/>
      <c r="D658" s="50"/>
      <c r="E658" s="45"/>
      <c r="F658" s="45"/>
      <c r="G658" s="62"/>
    </row>
    <row r="659" spans="1:7" ht="12" customHeight="1">
      <c r="A659" s="78"/>
      <c r="B659" s="79"/>
      <c r="C659" s="45"/>
      <c r="D659" s="50"/>
      <c r="E659" s="45"/>
      <c r="F659" s="45"/>
      <c r="G659" s="62"/>
    </row>
    <row r="660" spans="1:7" ht="12" customHeight="1">
      <c r="A660" s="78"/>
      <c r="B660" s="79"/>
      <c r="C660" s="45"/>
      <c r="D660" s="50"/>
      <c r="E660" s="45"/>
      <c r="F660" s="45"/>
      <c r="G660" s="62"/>
    </row>
    <row r="661" spans="1:7" ht="12" customHeight="1">
      <c r="A661" s="78"/>
      <c r="B661" s="79"/>
      <c r="C661" s="45"/>
      <c r="D661" s="50"/>
      <c r="E661" s="45"/>
      <c r="F661" s="45"/>
      <c r="G661" s="62"/>
    </row>
    <row r="662" spans="1:7" ht="12" customHeight="1">
      <c r="A662" s="78"/>
      <c r="B662" s="79"/>
      <c r="C662" s="45"/>
      <c r="D662" s="50"/>
      <c r="E662" s="45"/>
      <c r="F662" s="45"/>
      <c r="G662" s="62"/>
    </row>
    <row r="663" spans="1:7" ht="12" customHeight="1">
      <c r="A663" s="78"/>
      <c r="B663" s="79"/>
      <c r="C663" s="45"/>
      <c r="D663" s="50"/>
      <c r="E663" s="45"/>
      <c r="F663" s="45"/>
      <c r="G663" s="62"/>
    </row>
    <row r="664" spans="1:7" ht="12" customHeight="1">
      <c r="A664" s="78"/>
      <c r="B664" s="79"/>
      <c r="C664" s="45"/>
      <c r="D664" s="50"/>
      <c r="E664" s="45"/>
      <c r="F664" s="45"/>
      <c r="G664" s="62"/>
    </row>
    <row r="665" spans="1:7" ht="12" customHeight="1">
      <c r="A665" s="78"/>
      <c r="B665" s="79"/>
      <c r="C665" s="45"/>
      <c r="D665" s="50"/>
      <c r="E665" s="45"/>
      <c r="F665" s="45"/>
      <c r="G665" s="62"/>
    </row>
    <row r="666" spans="1:7" ht="12" customHeight="1">
      <c r="A666" s="78"/>
      <c r="B666" s="79"/>
      <c r="C666" s="45"/>
      <c r="D666" s="50"/>
      <c r="E666" s="45"/>
      <c r="F666" s="45"/>
      <c r="G666" s="62"/>
    </row>
    <row r="667" spans="1:7" ht="12" customHeight="1">
      <c r="A667" s="78"/>
      <c r="B667" s="79"/>
      <c r="C667" s="45"/>
      <c r="D667" s="50"/>
      <c r="E667" s="45"/>
      <c r="F667" s="45"/>
      <c r="G667" s="62"/>
    </row>
    <row r="668" spans="1:7" ht="12" customHeight="1">
      <c r="A668" s="78"/>
      <c r="B668" s="79"/>
      <c r="C668" s="45"/>
      <c r="D668" s="50"/>
      <c r="E668" s="45"/>
      <c r="F668" s="45"/>
      <c r="G668" s="62"/>
    </row>
    <row r="669" spans="1:7" ht="12" customHeight="1">
      <c r="A669" s="78"/>
      <c r="B669" s="79"/>
      <c r="C669" s="45"/>
      <c r="D669" s="50"/>
      <c r="E669" s="45"/>
      <c r="F669" s="45"/>
      <c r="G669" s="62"/>
    </row>
    <row r="670" spans="1:7" ht="12" customHeight="1">
      <c r="A670" s="78"/>
      <c r="B670" s="79"/>
      <c r="C670" s="45"/>
      <c r="D670" s="50"/>
      <c r="E670" s="45"/>
      <c r="F670" s="45"/>
      <c r="G670" s="62"/>
    </row>
    <row r="671" spans="1:7" ht="12" customHeight="1">
      <c r="A671" s="78"/>
      <c r="B671" s="79"/>
      <c r="C671" s="45"/>
      <c r="D671" s="50"/>
      <c r="E671" s="45"/>
      <c r="F671" s="45"/>
      <c r="G671" s="62"/>
    </row>
    <row r="672" spans="1:7" ht="12" customHeight="1">
      <c r="A672" s="78"/>
      <c r="B672" s="79"/>
      <c r="C672" s="45"/>
      <c r="D672" s="50"/>
      <c r="E672" s="45"/>
      <c r="F672" s="45"/>
      <c r="G672" s="62"/>
    </row>
    <row r="673" spans="1:7" ht="12" customHeight="1">
      <c r="A673" s="78"/>
      <c r="B673" s="79"/>
      <c r="C673" s="45"/>
      <c r="D673" s="50"/>
      <c r="E673" s="45"/>
      <c r="F673" s="45"/>
      <c r="G673" s="62"/>
    </row>
    <row r="674" spans="1:7" ht="12" customHeight="1">
      <c r="A674" s="78"/>
      <c r="B674" s="79"/>
      <c r="C674" s="45"/>
      <c r="D674" s="50"/>
      <c r="E674" s="45"/>
      <c r="F674" s="45"/>
      <c r="G674" s="62"/>
    </row>
    <row r="675" spans="1:7" ht="12" customHeight="1">
      <c r="A675" s="78"/>
      <c r="B675" s="79"/>
      <c r="C675" s="45"/>
      <c r="D675" s="50"/>
      <c r="E675" s="45"/>
      <c r="F675" s="45"/>
      <c r="G675" s="62"/>
    </row>
    <row r="676" spans="1:7" ht="12" customHeight="1">
      <c r="A676" s="78"/>
      <c r="B676" s="79"/>
      <c r="C676" s="45"/>
      <c r="D676" s="50"/>
      <c r="E676" s="45"/>
      <c r="F676" s="45"/>
      <c r="G676" s="62"/>
    </row>
    <row r="677" spans="1:7" ht="12" customHeight="1">
      <c r="A677" s="78"/>
      <c r="B677" s="79"/>
      <c r="C677" s="45"/>
      <c r="D677" s="50"/>
      <c r="E677" s="45"/>
      <c r="F677" s="45"/>
      <c r="G677" s="62"/>
    </row>
    <row r="678" spans="1:7" ht="12" customHeight="1">
      <c r="A678" s="78"/>
      <c r="B678" s="79"/>
      <c r="C678" s="45"/>
      <c r="D678" s="50"/>
      <c r="E678" s="45"/>
      <c r="F678" s="45"/>
      <c r="G678" s="62"/>
    </row>
    <row r="679" spans="1:7" ht="12" customHeight="1">
      <c r="A679" s="78"/>
      <c r="B679" s="79"/>
      <c r="C679" s="45"/>
      <c r="D679" s="50"/>
      <c r="E679" s="45"/>
      <c r="F679" s="45"/>
      <c r="G679" s="62"/>
    </row>
    <row r="680" spans="1:7" ht="12" customHeight="1">
      <c r="A680" s="78"/>
      <c r="B680" s="79"/>
      <c r="C680" s="45"/>
      <c r="D680" s="50"/>
      <c r="E680" s="45"/>
      <c r="F680" s="45"/>
      <c r="G680" s="62"/>
    </row>
    <row r="681" spans="1:7" ht="12" customHeight="1">
      <c r="A681" s="78"/>
      <c r="B681" s="79"/>
      <c r="C681" s="45"/>
      <c r="D681" s="50"/>
      <c r="E681" s="45"/>
      <c r="F681" s="45"/>
      <c r="G681" s="62"/>
    </row>
    <row r="682" spans="1:7" ht="12" customHeight="1">
      <c r="A682" s="78"/>
      <c r="B682" s="79"/>
      <c r="C682" s="45"/>
      <c r="D682" s="50"/>
      <c r="E682" s="45"/>
      <c r="F682" s="45"/>
      <c r="G682" s="62"/>
    </row>
    <row r="683" spans="1:7" ht="12" customHeight="1">
      <c r="A683" s="78"/>
      <c r="B683" s="79"/>
      <c r="C683" s="45"/>
      <c r="D683" s="50"/>
      <c r="E683" s="45"/>
      <c r="F683" s="45"/>
      <c r="G683" s="62"/>
    </row>
    <row r="684" spans="1:7" ht="12" customHeight="1">
      <c r="A684" s="78"/>
      <c r="B684" s="79"/>
      <c r="C684" s="45"/>
      <c r="D684" s="50"/>
      <c r="E684" s="45"/>
      <c r="F684" s="45"/>
      <c r="G684" s="62"/>
    </row>
    <row r="685" spans="1:7" ht="12" customHeight="1">
      <c r="A685" s="78"/>
      <c r="B685" s="79"/>
      <c r="C685" s="45"/>
      <c r="D685" s="50"/>
      <c r="E685" s="45"/>
      <c r="F685" s="45"/>
      <c r="G685" s="62"/>
    </row>
    <row r="686" spans="1:7" ht="12" customHeight="1">
      <c r="A686" s="78"/>
      <c r="B686" s="79"/>
      <c r="C686" s="45"/>
      <c r="D686" s="50"/>
      <c r="E686" s="45"/>
      <c r="F686" s="45"/>
      <c r="G686" s="62"/>
    </row>
    <row r="687" spans="1:7" ht="12" customHeight="1">
      <c r="A687" s="78"/>
      <c r="B687" s="79"/>
      <c r="C687" s="45"/>
      <c r="D687" s="50"/>
      <c r="E687" s="45"/>
      <c r="F687" s="45"/>
      <c r="G687" s="62"/>
    </row>
    <row r="688" spans="1:7" ht="12" customHeight="1">
      <c r="A688" s="78"/>
      <c r="B688" s="79"/>
      <c r="C688" s="45"/>
      <c r="D688" s="50"/>
      <c r="E688" s="45"/>
      <c r="F688" s="45"/>
      <c r="G688" s="62"/>
    </row>
    <row r="689" spans="1:7" ht="12" customHeight="1">
      <c r="A689" s="78"/>
      <c r="B689" s="79"/>
      <c r="C689" s="45"/>
      <c r="D689" s="50"/>
      <c r="E689" s="45"/>
      <c r="F689" s="45"/>
      <c r="G689" s="62"/>
    </row>
    <row r="690" spans="1:7" ht="12" customHeight="1">
      <c r="A690" s="78"/>
      <c r="B690" s="79"/>
      <c r="C690" s="45"/>
      <c r="D690" s="50"/>
      <c r="E690" s="45"/>
      <c r="F690" s="45"/>
      <c r="G690" s="62"/>
    </row>
    <row r="691" spans="1:7" ht="12" customHeight="1">
      <c r="A691" s="78"/>
      <c r="B691" s="79"/>
      <c r="C691" s="45"/>
      <c r="D691" s="50"/>
      <c r="E691" s="45"/>
      <c r="F691" s="45"/>
      <c r="G691" s="62"/>
    </row>
    <row r="692" spans="1:7" ht="12" customHeight="1">
      <c r="A692" s="78"/>
      <c r="B692" s="79"/>
      <c r="C692" s="45"/>
      <c r="D692" s="50"/>
      <c r="E692" s="45"/>
      <c r="F692" s="45"/>
      <c r="G692" s="62"/>
    </row>
    <row r="693" spans="1:7" ht="12" customHeight="1">
      <c r="A693" s="78"/>
      <c r="B693" s="79"/>
      <c r="C693" s="45"/>
      <c r="D693" s="50"/>
      <c r="E693" s="45"/>
      <c r="F693" s="45"/>
      <c r="G693" s="62"/>
    </row>
    <row r="694" spans="1:7" ht="12" customHeight="1">
      <c r="A694" s="95"/>
      <c r="B694" s="96"/>
      <c r="C694" s="45"/>
      <c r="D694" s="50"/>
      <c r="E694" s="45"/>
      <c r="F694" s="45"/>
      <c r="G694" s="62"/>
    </row>
    <row r="695" spans="1:7" ht="12" customHeight="1">
      <c r="A695" s="78"/>
      <c r="B695" s="79"/>
      <c r="C695" s="45"/>
      <c r="D695" s="50"/>
      <c r="E695" s="45"/>
      <c r="F695" s="45"/>
      <c r="G695" s="62"/>
    </row>
    <row r="696" spans="1:7" ht="12" customHeight="1">
      <c r="A696" s="78"/>
      <c r="B696" s="79"/>
      <c r="C696" s="45"/>
      <c r="D696" s="50"/>
      <c r="E696" s="45"/>
      <c r="F696" s="45"/>
      <c r="G696" s="62"/>
    </row>
    <row r="697" spans="1:7" ht="12" customHeight="1">
      <c r="A697" s="78"/>
      <c r="B697" s="79"/>
      <c r="C697" s="45"/>
      <c r="D697" s="50"/>
      <c r="E697" s="45"/>
      <c r="F697" s="45"/>
      <c r="G697" s="62"/>
    </row>
    <row r="698" spans="1:7" ht="12" customHeight="1">
      <c r="A698" s="78"/>
      <c r="B698" s="79"/>
      <c r="C698" s="45"/>
      <c r="D698" s="50"/>
      <c r="E698" s="45"/>
      <c r="F698" s="45"/>
      <c r="G698" s="62"/>
    </row>
    <row r="699" spans="1:7" ht="12" customHeight="1">
      <c r="A699" s="78"/>
      <c r="B699" s="79"/>
      <c r="C699" s="45"/>
      <c r="D699" s="50"/>
      <c r="E699" s="45"/>
      <c r="F699" s="45"/>
      <c r="G699" s="62"/>
    </row>
    <row r="700" spans="1:7" ht="12" customHeight="1">
      <c r="A700" s="78"/>
      <c r="B700" s="79"/>
      <c r="C700" s="45"/>
      <c r="D700" s="50"/>
      <c r="E700" s="45"/>
      <c r="F700" s="45"/>
      <c r="G700" s="62"/>
    </row>
    <row r="701" spans="1:7" ht="12" customHeight="1">
      <c r="A701" s="78"/>
      <c r="B701" s="79"/>
      <c r="C701" s="45"/>
      <c r="D701" s="50"/>
      <c r="E701" s="45"/>
      <c r="F701" s="45"/>
      <c r="G701" s="62"/>
    </row>
    <row r="702" spans="1:7" ht="12" customHeight="1">
      <c r="A702" s="78"/>
      <c r="B702" s="79"/>
      <c r="C702" s="45"/>
      <c r="D702" s="50"/>
      <c r="E702" s="45"/>
      <c r="F702" s="45"/>
      <c r="G702" s="62"/>
    </row>
    <row r="703" spans="1:7" ht="12" customHeight="1">
      <c r="A703" s="78"/>
      <c r="B703" s="79"/>
      <c r="C703" s="45"/>
      <c r="D703" s="50"/>
      <c r="E703" s="45"/>
      <c r="F703" s="45"/>
      <c r="G703" s="62"/>
    </row>
    <row r="704" spans="1:7" ht="12" customHeight="1">
      <c r="A704" s="78"/>
      <c r="B704" s="79"/>
      <c r="C704" s="45"/>
      <c r="D704" s="50"/>
      <c r="E704" s="45"/>
      <c r="F704" s="45"/>
      <c r="G704" s="62"/>
    </row>
    <row r="705" spans="1:7" ht="12" customHeight="1">
      <c r="A705" s="78"/>
      <c r="B705" s="79"/>
      <c r="C705" s="45"/>
      <c r="D705" s="50"/>
      <c r="E705" s="45"/>
      <c r="F705" s="45"/>
      <c r="G705" s="62"/>
    </row>
    <row r="706" spans="1:7" ht="12" customHeight="1">
      <c r="A706" s="78"/>
      <c r="B706" s="79"/>
      <c r="C706" s="45"/>
      <c r="D706" s="50"/>
      <c r="E706" s="45"/>
      <c r="F706" s="45"/>
      <c r="G706" s="62"/>
    </row>
    <row r="707" spans="1:7" ht="12" customHeight="1">
      <c r="A707" s="78"/>
      <c r="B707" s="79"/>
      <c r="C707" s="45"/>
      <c r="D707" s="50"/>
      <c r="E707" s="45"/>
      <c r="F707" s="45"/>
      <c r="G707" s="62"/>
    </row>
    <row r="708" spans="1:7" ht="12" customHeight="1">
      <c r="A708" s="78"/>
      <c r="B708" s="79"/>
      <c r="C708" s="45"/>
      <c r="D708" s="50"/>
      <c r="E708" s="45"/>
      <c r="F708" s="45"/>
      <c r="G708" s="62"/>
    </row>
    <row r="709" spans="1:7" ht="12" customHeight="1">
      <c r="A709" s="78"/>
      <c r="B709" s="79"/>
      <c r="C709" s="45"/>
      <c r="D709" s="50"/>
      <c r="E709" s="45"/>
      <c r="F709" s="45"/>
      <c r="G709" s="62"/>
    </row>
    <row r="710" spans="1:7" ht="12" customHeight="1">
      <c r="A710" s="78"/>
      <c r="B710" s="79"/>
      <c r="C710" s="45"/>
      <c r="D710" s="50"/>
      <c r="E710" s="45"/>
      <c r="F710" s="45"/>
      <c r="G710" s="62"/>
    </row>
    <row r="711" spans="1:7" ht="12" customHeight="1">
      <c r="A711" s="78"/>
      <c r="B711" s="79"/>
      <c r="C711" s="45"/>
      <c r="D711" s="50"/>
      <c r="E711" s="45"/>
      <c r="F711" s="45"/>
      <c r="G711" s="62"/>
    </row>
    <row r="712" spans="1:7" ht="12" customHeight="1">
      <c r="A712" s="78"/>
      <c r="B712" s="79"/>
      <c r="C712" s="45"/>
      <c r="D712" s="50"/>
      <c r="E712" s="45"/>
      <c r="F712" s="45"/>
      <c r="G712" s="62"/>
    </row>
    <row r="713" spans="1:7" ht="12" customHeight="1">
      <c r="A713" s="78"/>
      <c r="B713" s="79"/>
      <c r="C713" s="45"/>
      <c r="D713" s="50"/>
      <c r="E713" s="45"/>
      <c r="F713" s="45"/>
      <c r="G713" s="62"/>
    </row>
    <row r="714" spans="1:7" ht="12" customHeight="1">
      <c r="A714" s="78"/>
      <c r="B714" s="79"/>
      <c r="C714" s="45"/>
      <c r="D714" s="50"/>
      <c r="E714" s="45"/>
      <c r="F714" s="45"/>
      <c r="G714" s="62"/>
    </row>
    <row r="715" spans="1:7" ht="12" customHeight="1">
      <c r="A715" s="78"/>
      <c r="B715" s="79"/>
      <c r="C715" s="45"/>
      <c r="D715" s="50"/>
      <c r="E715" s="45"/>
      <c r="F715" s="45"/>
      <c r="G715" s="62"/>
    </row>
    <row r="716" spans="1:7" ht="12" customHeight="1">
      <c r="A716" s="78"/>
      <c r="B716" s="79"/>
      <c r="C716" s="45"/>
      <c r="D716" s="50"/>
      <c r="E716" s="45"/>
      <c r="F716" s="45"/>
      <c r="G716" s="62"/>
    </row>
    <row r="717" spans="1:7" ht="12" customHeight="1">
      <c r="A717" s="78"/>
      <c r="B717" s="79"/>
      <c r="C717" s="45"/>
      <c r="D717" s="50"/>
      <c r="E717" s="45"/>
      <c r="F717" s="45"/>
      <c r="G717" s="62"/>
    </row>
    <row r="718" spans="1:7" ht="12" customHeight="1">
      <c r="A718" s="78"/>
      <c r="B718" s="79"/>
      <c r="C718" s="45"/>
      <c r="D718" s="50"/>
      <c r="E718" s="45"/>
      <c r="F718" s="45"/>
      <c r="G718" s="62"/>
    </row>
    <row r="719" spans="1:7" ht="12" customHeight="1">
      <c r="A719" s="78"/>
      <c r="B719" s="79"/>
      <c r="C719" s="45"/>
      <c r="D719" s="50"/>
      <c r="E719" s="45"/>
      <c r="F719" s="45"/>
      <c r="G719" s="62"/>
    </row>
    <row r="720" spans="1:7" ht="12" customHeight="1">
      <c r="A720" s="78"/>
      <c r="B720" s="79"/>
      <c r="C720" s="45"/>
      <c r="D720" s="50"/>
      <c r="E720" s="45"/>
      <c r="F720" s="45"/>
      <c r="G720" s="62"/>
    </row>
    <row r="721" spans="1:7" ht="12" customHeight="1">
      <c r="A721" s="78"/>
      <c r="B721" s="79"/>
      <c r="C721" s="45"/>
      <c r="D721" s="50"/>
      <c r="E721" s="45"/>
      <c r="F721" s="45"/>
      <c r="G721" s="62"/>
    </row>
    <row r="722" spans="1:7" ht="12" customHeight="1">
      <c r="A722" s="78"/>
      <c r="B722" s="79"/>
      <c r="C722" s="45"/>
      <c r="D722" s="50"/>
      <c r="E722" s="45"/>
      <c r="F722" s="45"/>
      <c r="G722" s="62"/>
    </row>
    <row r="723" spans="1:7" ht="12" customHeight="1">
      <c r="A723" s="78"/>
      <c r="B723" s="79"/>
      <c r="C723" s="45"/>
      <c r="D723" s="50"/>
      <c r="E723" s="45"/>
      <c r="F723" s="45"/>
      <c r="G723" s="62"/>
    </row>
    <row r="724" spans="1:7" ht="12" customHeight="1">
      <c r="A724" s="78"/>
      <c r="B724" s="79"/>
      <c r="C724" s="45"/>
      <c r="D724" s="50"/>
      <c r="E724" s="45"/>
      <c r="F724" s="45"/>
      <c r="G724" s="62"/>
    </row>
    <row r="725" spans="1:7" ht="12" customHeight="1">
      <c r="A725" s="78"/>
      <c r="B725" s="79"/>
      <c r="C725" s="45"/>
      <c r="D725" s="50"/>
      <c r="E725" s="45"/>
      <c r="F725" s="45"/>
      <c r="G725" s="62"/>
    </row>
    <row r="726" spans="1:7" ht="12" customHeight="1">
      <c r="A726" s="78"/>
      <c r="B726" s="79"/>
      <c r="C726" s="45"/>
      <c r="D726" s="50"/>
      <c r="E726" s="45"/>
      <c r="F726" s="45"/>
      <c r="G726" s="62"/>
    </row>
    <row r="727" spans="1:7" ht="12" customHeight="1">
      <c r="A727" s="78"/>
      <c r="B727" s="79"/>
      <c r="C727" s="45"/>
      <c r="D727" s="50"/>
      <c r="E727" s="45"/>
      <c r="F727" s="45"/>
      <c r="G727" s="62"/>
    </row>
    <row r="728" spans="1:7" ht="12" customHeight="1">
      <c r="A728" s="78"/>
      <c r="B728" s="79"/>
      <c r="C728" s="45"/>
      <c r="D728" s="50"/>
      <c r="E728" s="45"/>
      <c r="F728" s="45"/>
      <c r="G728" s="62"/>
    </row>
    <row r="729" spans="1:7" ht="12" customHeight="1">
      <c r="A729" s="78"/>
      <c r="B729" s="79"/>
      <c r="C729" s="45"/>
      <c r="D729" s="50"/>
      <c r="E729" s="45"/>
      <c r="F729" s="45"/>
      <c r="G729" s="62"/>
    </row>
    <row r="730" spans="1:7" ht="12" customHeight="1">
      <c r="A730" s="78"/>
      <c r="B730" s="79"/>
      <c r="C730" s="45"/>
      <c r="D730" s="50"/>
      <c r="E730" s="45"/>
      <c r="F730" s="45"/>
      <c r="G730" s="62"/>
    </row>
    <row r="731" spans="1:7" ht="12" customHeight="1">
      <c r="A731" s="78"/>
      <c r="B731" s="79"/>
      <c r="C731" s="45"/>
      <c r="D731" s="50"/>
      <c r="E731" s="45"/>
      <c r="F731" s="45"/>
      <c r="G731" s="62"/>
    </row>
    <row r="732" spans="1:7" ht="12" customHeight="1">
      <c r="A732" s="78"/>
      <c r="B732" s="79"/>
      <c r="C732" s="45"/>
      <c r="D732" s="50"/>
      <c r="E732" s="45"/>
      <c r="F732" s="45"/>
      <c r="G732" s="62"/>
    </row>
    <row r="733" spans="1:7" ht="12" customHeight="1">
      <c r="A733" s="78"/>
      <c r="B733" s="79"/>
      <c r="C733" s="45"/>
      <c r="D733" s="50"/>
      <c r="E733" s="45"/>
      <c r="F733" s="45"/>
      <c r="G733" s="62"/>
    </row>
    <row r="734" spans="1:7" ht="12" customHeight="1">
      <c r="A734" s="78"/>
      <c r="B734" s="79"/>
      <c r="C734" s="45"/>
      <c r="D734" s="50"/>
      <c r="E734" s="45"/>
      <c r="F734" s="45"/>
      <c r="G734" s="62"/>
    </row>
    <row r="735" spans="1:7" ht="12" customHeight="1">
      <c r="A735" s="78"/>
      <c r="B735" s="79"/>
      <c r="C735" s="45"/>
      <c r="D735" s="50"/>
      <c r="E735" s="45"/>
      <c r="F735" s="45"/>
      <c r="G735" s="62"/>
    </row>
    <row r="736" spans="1:7" ht="12" customHeight="1">
      <c r="A736" s="78"/>
      <c r="B736" s="79"/>
      <c r="C736" s="45"/>
      <c r="D736" s="50"/>
      <c r="E736" s="45"/>
      <c r="F736" s="45"/>
      <c r="G736" s="62"/>
    </row>
    <row r="737" spans="1:7" ht="12" customHeight="1">
      <c r="A737" s="78"/>
      <c r="B737" s="79"/>
      <c r="C737" s="45"/>
      <c r="D737" s="50"/>
      <c r="E737" s="45"/>
      <c r="F737" s="45"/>
      <c r="G737" s="62"/>
    </row>
    <row r="738" spans="1:7" ht="12" customHeight="1">
      <c r="A738" s="78"/>
      <c r="B738" s="79"/>
      <c r="C738" s="45"/>
      <c r="D738" s="50"/>
      <c r="E738" s="45"/>
      <c r="F738" s="45"/>
      <c r="G738" s="62"/>
    </row>
    <row r="739" spans="1:7" ht="12" customHeight="1">
      <c r="A739" s="78"/>
      <c r="B739" s="79"/>
      <c r="C739" s="45"/>
      <c r="D739" s="50"/>
      <c r="E739" s="45"/>
      <c r="F739" s="45"/>
      <c r="G739" s="62"/>
    </row>
    <row r="740" spans="1:7" ht="12" customHeight="1">
      <c r="A740" s="78"/>
      <c r="B740" s="79"/>
      <c r="C740" s="45"/>
      <c r="D740" s="50"/>
      <c r="E740" s="45"/>
      <c r="F740" s="45"/>
      <c r="G740" s="62"/>
    </row>
    <row r="741" spans="1:7" ht="12" customHeight="1">
      <c r="A741" s="78"/>
      <c r="B741" s="79"/>
      <c r="C741" s="45"/>
      <c r="D741" s="50"/>
      <c r="E741" s="45"/>
      <c r="F741" s="45"/>
      <c r="G741" s="62"/>
    </row>
    <row r="742" spans="1:7" ht="12" customHeight="1">
      <c r="A742" s="78"/>
      <c r="B742" s="79"/>
      <c r="C742" s="45"/>
      <c r="D742" s="50"/>
      <c r="E742" s="45"/>
      <c r="F742" s="45"/>
      <c r="G742" s="62"/>
    </row>
    <row r="743" spans="1:7" ht="12" customHeight="1">
      <c r="A743" s="78"/>
      <c r="B743" s="79"/>
      <c r="C743" s="45"/>
      <c r="D743" s="50"/>
      <c r="E743" s="45"/>
      <c r="F743" s="45"/>
      <c r="G743" s="62"/>
    </row>
    <row r="744" spans="1:7" ht="12" customHeight="1">
      <c r="A744" s="78"/>
      <c r="B744" s="79"/>
      <c r="C744" s="45"/>
      <c r="D744" s="50"/>
      <c r="E744" s="45"/>
      <c r="F744" s="45"/>
      <c r="G744" s="62"/>
    </row>
    <row r="745" spans="1:7" ht="12" customHeight="1">
      <c r="A745" s="78"/>
      <c r="B745" s="79"/>
      <c r="C745" s="45"/>
      <c r="D745" s="50"/>
      <c r="E745" s="45"/>
      <c r="F745" s="45"/>
      <c r="G745" s="62"/>
    </row>
    <row r="746" spans="1:7" ht="12" customHeight="1">
      <c r="A746" s="78"/>
      <c r="B746" s="79"/>
      <c r="C746" s="45"/>
      <c r="D746" s="50"/>
      <c r="E746" s="45"/>
      <c r="F746" s="45"/>
      <c r="G746" s="62"/>
    </row>
    <row r="747" spans="1:7" ht="12" customHeight="1">
      <c r="A747" s="78"/>
      <c r="B747" s="79"/>
      <c r="C747" s="45"/>
      <c r="D747" s="50"/>
      <c r="E747" s="45"/>
      <c r="F747" s="45"/>
      <c r="G747" s="62"/>
    </row>
    <row r="748" spans="1:7" ht="12" customHeight="1">
      <c r="A748" s="78"/>
      <c r="B748" s="79"/>
      <c r="C748" s="45"/>
      <c r="D748" s="50"/>
      <c r="E748" s="45"/>
      <c r="F748" s="45"/>
      <c r="G748" s="62"/>
    </row>
    <row r="749" spans="1:7" ht="12" customHeight="1">
      <c r="A749" s="78"/>
      <c r="B749" s="79"/>
      <c r="C749" s="45"/>
      <c r="D749" s="50"/>
      <c r="E749" s="45"/>
      <c r="F749" s="45"/>
      <c r="G749" s="62"/>
    </row>
    <row r="750" spans="1:7" ht="12" customHeight="1">
      <c r="A750" s="78"/>
      <c r="B750" s="79"/>
      <c r="C750" s="45"/>
      <c r="D750" s="50"/>
      <c r="E750" s="45"/>
      <c r="F750" s="45"/>
      <c r="G750" s="62"/>
    </row>
    <row r="751" spans="1:7" ht="12" customHeight="1">
      <c r="A751" s="78"/>
      <c r="B751" s="79"/>
      <c r="C751" s="45"/>
      <c r="D751" s="50"/>
      <c r="E751" s="45"/>
      <c r="F751" s="45"/>
      <c r="G751" s="62"/>
    </row>
    <row r="752" spans="1:7" ht="12" customHeight="1">
      <c r="A752" s="78"/>
      <c r="B752" s="79"/>
      <c r="C752" s="45"/>
      <c r="D752" s="50"/>
      <c r="E752" s="45"/>
      <c r="F752" s="45"/>
      <c r="G752" s="62"/>
    </row>
    <row r="753" spans="1:7" ht="12" customHeight="1">
      <c r="A753" s="78"/>
      <c r="B753" s="79"/>
      <c r="C753" s="45"/>
      <c r="D753" s="50"/>
      <c r="E753" s="45"/>
      <c r="F753" s="45"/>
      <c r="G753" s="62"/>
    </row>
    <row r="754" spans="1:7" ht="12" customHeight="1">
      <c r="A754" s="78"/>
      <c r="B754" s="79"/>
      <c r="C754" s="45"/>
      <c r="D754" s="50"/>
      <c r="E754" s="45"/>
      <c r="F754" s="45"/>
      <c r="G754" s="62"/>
    </row>
    <row r="755" spans="1:7" ht="12" customHeight="1">
      <c r="A755" s="78"/>
      <c r="B755" s="79"/>
      <c r="C755" s="45"/>
      <c r="D755" s="50"/>
      <c r="E755" s="45"/>
      <c r="F755" s="45"/>
      <c r="G755" s="62"/>
    </row>
    <row r="756" spans="1:7" ht="12" customHeight="1">
      <c r="A756" s="78"/>
      <c r="B756" s="79"/>
      <c r="C756" s="45"/>
      <c r="D756" s="50"/>
      <c r="E756" s="45"/>
      <c r="F756" s="45"/>
      <c r="G756" s="62"/>
    </row>
    <row r="757" spans="1:7" ht="12" customHeight="1">
      <c r="A757" s="78"/>
      <c r="B757" s="79"/>
      <c r="C757" s="45"/>
      <c r="D757" s="50"/>
      <c r="E757" s="45"/>
      <c r="F757" s="45"/>
      <c r="G757" s="62"/>
    </row>
    <row r="758" spans="1:7" ht="12" customHeight="1">
      <c r="A758" s="78"/>
      <c r="B758" s="79"/>
      <c r="C758" s="45"/>
      <c r="D758" s="50"/>
      <c r="E758" s="45"/>
      <c r="F758" s="45"/>
      <c r="G758" s="62"/>
    </row>
    <row r="759" spans="1:7" ht="12" customHeight="1">
      <c r="A759" s="78"/>
      <c r="B759" s="79"/>
      <c r="C759" s="45"/>
      <c r="D759" s="50"/>
      <c r="E759" s="45"/>
      <c r="F759" s="45"/>
      <c r="G759" s="62"/>
    </row>
    <row r="760" spans="1:7" ht="12" customHeight="1">
      <c r="A760" s="78"/>
      <c r="B760" s="79"/>
      <c r="C760" s="45"/>
      <c r="D760" s="50"/>
      <c r="E760" s="45"/>
      <c r="F760" s="45"/>
      <c r="G760" s="62"/>
    </row>
    <row r="761" spans="1:7" ht="12" customHeight="1">
      <c r="A761" s="78"/>
      <c r="B761" s="79"/>
      <c r="C761" s="45"/>
      <c r="D761" s="50"/>
      <c r="E761" s="45"/>
      <c r="F761" s="45"/>
      <c r="G761" s="62"/>
    </row>
    <row r="762" spans="1:7" ht="12" customHeight="1">
      <c r="A762" s="78"/>
      <c r="B762" s="79"/>
      <c r="C762" s="45"/>
      <c r="D762" s="50"/>
      <c r="E762" s="45"/>
      <c r="F762" s="45"/>
      <c r="G762" s="62"/>
    </row>
    <row r="763" spans="1:7" ht="12" customHeight="1">
      <c r="A763" s="78"/>
      <c r="B763" s="79"/>
      <c r="C763" s="45"/>
      <c r="D763" s="50"/>
      <c r="E763" s="45"/>
      <c r="F763" s="45"/>
      <c r="G763" s="62"/>
    </row>
    <row r="764" spans="1:7" ht="12" customHeight="1">
      <c r="A764" s="78"/>
      <c r="B764" s="79"/>
      <c r="C764" s="45"/>
      <c r="D764" s="50"/>
      <c r="E764" s="45"/>
      <c r="F764" s="45"/>
      <c r="G764" s="62"/>
    </row>
    <row r="765" spans="1:7" ht="12" customHeight="1">
      <c r="A765" s="78"/>
      <c r="B765" s="79"/>
      <c r="C765" s="45"/>
      <c r="D765" s="50"/>
      <c r="E765" s="45"/>
      <c r="F765" s="45"/>
      <c r="G765" s="62"/>
    </row>
    <row r="766" spans="1:7" ht="12" customHeight="1">
      <c r="A766" s="78"/>
      <c r="B766" s="79"/>
      <c r="C766" s="45"/>
      <c r="D766" s="50"/>
      <c r="E766" s="45"/>
      <c r="F766" s="45"/>
      <c r="G766" s="62"/>
    </row>
    <row r="767" spans="1:7" ht="12" customHeight="1">
      <c r="A767" s="78"/>
      <c r="B767" s="79"/>
      <c r="C767" s="45"/>
      <c r="D767" s="50"/>
      <c r="E767" s="45"/>
      <c r="F767" s="45"/>
      <c r="G767" s="62"/>
    </row>
    <row r="768" spans="1:7" ht="12" customHeight="1">
      <c r="A768" s="78"/>
      <c r="B768" s="79"/>
      <c r="C768" s="45"/>
      <c r="D768" s="50"/>
      <c r="E768" s="45"/>
      <c r="F768" s="45"/>
      <c r="G768" s="62"/>
    </row>
    <row r="769" spans="1:7" ht="12" customHeight="1">
      <c r="A769" s="78"/>
      <c r="B769" s="79"/>
      <c r="C769" s="45"/>
      <c r="D769" s="50"/>
      <c r="E769" s="45"/>
      <c r="F769" s="45"/>
      <c r="G769" s="62"/>
    </row>
    <row r="770" spans="1:7" ht="12" customHeight="1">
      <c r="A770" s="78"/>
      <c r="B770" s="79"/>
      <c r="C770" s="45"/>
      <c r="D770" s="50"/>
      <c r="E770" s="45"/>
      <c r="F770" s="45"/>
      <c r="G770" s="62"/>
    </row>
    <row r="771" spans="1:7" ht="12" customHeight="1">
      <c r="A771" s="78"/>
      <c r="B771" s="79"/>
      <c r="C771" s="45"/>
      <c r="D771" s="50"/>
      <c r="E771" s="45"/>
      <c r="F771" s="45"/>
      <c r="G771" s="62"/>
    </row>
    <row r="772" spans="1:7" ht="12" customHeight="1">
      <c r="A772" s="78"/>
      <c r="B772" s="79"/>
      <c r="C772" s="45"/>
      <c r="D772" s="50"/>
      <c r="E772" s="45"/>
      <c r="F772" s="45"/>
      <c r="G772" s="62"/>
    </row>
    <row r="773" spans="1:7" ht="12" customHeight="1">
      <c r="A773" s="78"/>
      <c r="B773" s="79"/>
      <c r="C773" s="45"/>
      <c r="D773" s="50"/>
      <c r="E773" s="45"/>
      <c r="F773" s="45"/>
      <c r="G773" s="62"/>
    </row>
    <row r="774" spans="1:7" ht="12" customHeight="1">
      <c r="A774" s="78"/>
      <c r="B774" s="79"/>
      <c r="C774" s="45"/>
      <c r="D774" s="50"/>
      <c r="E774" s="45"/>
      <c r="F774" s="45"/>
      <c r="G774" s="62"/>
    </row>
    <row r="775" spans="1:7" ht="12" customHeight="1">
      <c r="A775" s="78"/>
      <c r="B775" s="79"/>
      <c r="C775" s="45"/>
      <c r="D775" s="50"/>
      <c r="E775" s="45"/>
      <c r="F775" s="45"/>
      <c r="G775" s="62"/>
    </row>
    <row r="776" spans="1:7" ht="12" customHeight="1">
      <c r="A776" s="78"/>
      <c r="B776" s="79"/>
      <c r="C776" s="45"/>
      <c r="D776" s="50"/>
      <c r="E776" s="45"/>
      <c r="F776" s="45"/>
      <c r="G776" s="62"/>
    </row>
    <row r="777" spans="1:7" ht="12" customHeight="1">
      <c r="A777" s="78"/>
      <c r="B777" s="79"/>
      <c r="C777" s="45"/>
      <c r="D777" s="50"/>
      <c r="E777" s="45"/>
      <c r="F777" s="45"/>
      <c r="G777" s="62"/>
    </row>
    <row r="778" spans="1:7" ht="12" customHeight="1">
      <c r="A778" s="78"/>
      <c r="B778" s="79"/>
      <c r="C778" s="45"/>
      <c r="D778" s="50"/>
      <c r="E778" s="45"/>
      <c r="F778" s="45"/>
      <c r="G778" s="62"/>
    </row>
    <row r="779" spans="1:7" ht="12" customHeight="1">
      <c r="A779" s="78"/>
      <c r="B779" s="79"/>
      <c r="C779" s="45"/>
      <c r="D779" s="50"/>
      <c r="E779" s="45"/>
      <c r="F779" s="45"/>
      <c r="G779" s="62"/>
    </row>
    <row r="780" spans="1:7" ht="12" customHeight="1">
      <c r="A780" s="78"/>
      <c r="B780" s="79"/>
      <c r="C780" s="45"/>
      <c r="D780" s="50"/>
      <c r="E780" s="45"/>
      <c r="F780" s="45"/>
      <c r="G780" s="62"/>
    </row>
    <row r="781" spans="1:7" ht="12" customHeight="1">
      <c r="A781" s="78"/>
      <c r="B781" s="79"/>
      <c r="C781" s="45"/>
      <c r="D781" s="50"/>
      <c r="E781" s="45"/>
      <c r="F781" s="45"/>
      <c r="G781" s="62"/>
    </row>
    <row r="782" spans="1:7" ht="12" customHeight="1">
      <c r="A782" s="78"/>
      <c r="B782" s="79"/>
      <c r="C782" s="45"/>
      <c r="D782" s="50"/>
      <c r="E782" s="45"/>
      <c r="F782" s="45"/>
      <c r="G782" s="62"/>
    </row>
    <row r="783" spans="1:7" ht="12" customHeight="1">
      <c r="A783" s="78"/>
      <c r="B783" s="79"/>
      <c r="C783" s="45"/>
      <c r="D783" s="50"/>
      <c r="E783" s="45"/>
      <c r="F783" s="45"/>
      <c r="G783" s="62"/>
    </row>
    <row r="784" spans="1:7" ht="12" customHeight="1">
      <c r="A784" s="78"/>
      <c r="B784" s="79"/>
      <c r="C784" s="45"/>
      <c r="D784" s="50"/>
      <c r="E784" s="45"/>
      <c r="F784" s="45"/>
      <c r="G784" s="62"/>
    </row>
    <row r="785" spans="1:7" ht="12" customHeight="1">
      <c r="A785" s="78"/>
      <c r="B785" s="79"/>
      <c r="C785" s="45"/>
      <c r="D785" s="50"/>
      <c r="E785" s="45"/>
      <c r="F785" s="45"/>
      <c r="G785" s="62"/>
    </row>
    <row r="786" spans="1:7" ht="12" customHeight="1">
      <c r="A786" s="78"/>
      <c r="B786" s="79"/>
      <c r="C786" s="45"/>
      <c r="D786" s="50"/>
      <c r="E786" s="45"/>
      <c r="F786" s="45"/>
      <c r="G786" s="62"/>
    </row>
    <row r="787" spans="1:7" ht="12" customHeight="1">
      <c r="A787" s="78"/>
      <c r="B787" s="79"/>
      <c r="C787" s="45"/>
      <c r="D787" s="50"/>
      <c r="E787" s="45"/>
      <c r="F787" s="45"/>
      <c r="G787" s="62"/>
    </row>
    <row r="788" spans="1:7" ht="12" customHeight="1">
      <c r="A788" s="78"/>
      <c r="B788" s="79"/>
      <c r="C788" s="45"/>
      <c r="D788" s="50"/>
      <c r="E788" s="45"/>
      <c r="F788" s="45"/>
      <c r="G788" s="62"/>
    </row>
    <row r="789" spans="1:7" ht="12" customHeight="1">
      <c r="A789" s="78"/>
      <c r="B789" s="79"/>
      <c r="C789" s="45"/>
      <c r="D789" s="50"/>
      <c r="E789" s="45"/>
      <c r="F789" s="45"/>
      <c r="G789" s="62"/>
    </row>
    <row r="790" spans="1:7" ht="12" customHeight="1">
      <c r="A790" s="78"/>
      <c r="B790" s="79"/>
      <c r="C790" s="45"/>
      <c r="D790" s="50"/>
      <c r="E790" s="45"/>
      <c r="F790" s="45"/>
      <c r="G790" s="62"/>
    </row>
    <row r="791" spans="1:7" ht="12" customHeight="1">
      <c r="A791" s="78"/>
      <c r="B791" s="79"/>
      <c r="C791" s="45"/>
      <c r="D791" s="50"/>
      <c r="E791" s="45"/>
      <c r="F791" s="45"/>
      <c r="G791" s="62"/>
    </row>
    <row r="792" spans="1:7" ht="12" customHeight="1">
      <c r="A792" s="78"/>
      <c r="B792" s="79"/>
      <c r="C792" s="45"/>
      <c r="D792" s="50"/>
      <c r="E792" s="45"/>
      <c r="F792" s="45"/>
      <c r="G792" s="62"/>
    </row>
    <row r="793" spans="1:7" ht="12" customHeight="1">
      <c r="A793" s="78"/>
      <c r="B793" s="79"/>
      <c r="C793" s="45"/>
      <c r="D793" s="50"/>
      <c r="E793" s="45"/>
      <c r="F793" s="45"/>
      <c r="G793" s="62"/>
    </row>
    <row r="794" spans="1:7" ht="12" customHeight="1">
      <c r="A794" s="78"/>
      <c r="B794" s="79"/>
      <c r="C794" s="45"/>
      <c r="D794" s="50"/>
      <c r="E794" s="45"/>
      <c r="F794" s="45"/>
      <c r="G794" s="62"/>
    </row>
    <row r="795" spans="1:7" ht="12" customHeight="1">
      <c r="A795" s="78"/>
      <c r="B795" s="79"/>
      <c r="C795" s="45"/>
      <c r="D795" s="50"/>
      <c r="E795" s="45"/>
      <c r="F795" s="45"/>
      <c r="G795" s="62"/>
    </row>
    <row r="796" spans="1:7" ht="12" customHeight="1">
      <c r="A796" s="78"/>
      <c r="B796" s="79"/>
      <c r="C796" s="45"/>
      <c r="D796" s="50"/>
      <c r="E796" s="45"/>
      <c r="F796" s="45"/>
      <c r="G796" s="62"/>
    </row>
    <row r="797" spans="1:7" ht="12" customHeight="1">
      <c r="A797" s="78"/>
      <c r="B797" s="79"/>
      <c r="C797" s="45"/>
      <c r="D797" s="50"/>
      <c r="E797" s="45"/>
      <c r="F797" s="45"/>
      <c r="G797" s="62"/>
    </row>
    <row r="798" spans="1:7" ht="12" customHeight="1">
      <c r="A798" s="78"/>
      <c r="B798" s="79"/>
      <c r="C798" s="45"/>
      <c r="D798" s="50"/>
      <c r="E798" s="45"/>
      <c r="F798" s="45"/>
      <c r="G798" s="62"/>
    </row>
    <row r="799" spans="1:7" ht="12" customHeight="1">
      <c r="A799" s="78"/>
      <c r="B799" s="79"/>
      <c r="C799" s="45"/>
      <c r="D799" s="50"/>
      <c r="E799" s="45"/>
      <c r="F799" s="45"/>
      <c r="G799" s="62"/>
    </row>
    <row r="800" spans="1:7" ht="12" customHeight="1">
      <c r="A800" s="78"/>
      <c r="B800" s="79"/>
      <c r="C800" s="45"/>
      <c r="D800" s="50"/>
      <c r="E800" s="45"/>
      <c r="F800" s="45"/>
      <c r="G800" s="62"/>
    </row>
    <row r="801" spans="1:7" ht="12" customHeight="1">
      <c r="A801" s="78"/>
      <c r="B801" s="79"/>
      <c r="C801" s="45"/>
      <c r="D801" s="50"/>
      <c r="E801" s="45"/>
      <c r="F801" s="45"/>
      <c r="G801" s="62"/>
    </row>
    <row r="802" spans="1:7" ht="12" customHeight="1">
      <c r="A802" s="78"/>
      <c r="B802" s="79"/>
      <c r="C802" s="45"/>
      <c r="D802" s="50"/>
      <c r="E802" s="45"/>
      <c r="F802" s="45"/>
      <c r="G802" s="62"/>
    </row>
    <row r="803" spans="1:7" ht="12" customHeight="1">
      <c r="A803" s="78"/>
      <c r="B803" s="79"/>
      <c r="C803" s="45"/>
      <c r="D803" s="50"/>
      <c r="E803" s="45"/>
      <c r="F803" s="45"/>
      <c r="G803" s="62"/>
    </row>
    <row r="804" spans="1:7" ht="12" customHeight="1">
      <c r="A804" s="78"/>
      <c r="B804" s="79"/>
      <c r="C804" s="45"/>
      <c r="D804" s="50"/>
      <c r="E804" s="45"/>
      <c r="F804" s="45"/>
      <c r="G804" s="62"/>
    </row>
    <row r="805" spans="1:7" ht="12" customHeight="1">
      <c r="A805" s="78"/>
      <c r="B805" s="79"/>
      <c r="C805" s="45"/>
      <c r="D805" s="50"/>
      <c r="E805" s="45"/>
      <c r="F805" s="45"/>
      <c r="G805" s="62"/>
    </row>
    <row r="806" spans="1:7" ht="12" customHeight="1">
      <c r="A806" s="78"/>
      <c r="B806" s="79"/>
      <c r="C806" s="45"/>
      <c r="D806" s="50"/>
      <c r="E806" s="45"/>
      <c r="F806" s="45"/>
      <c r="G806" s="62"/>
    </row>
    <row r="807" spans="1:7" ht="12" customHeight="1">
      <c r="A807" s="78"/>
      <c r="B807" s="79"/>
      <c r="C807" s="45"/>
      <c r="D807" s="50"/>
      <c r="E807" s="45"/>
      <c r="F807" s="45"/>
      <c r="G807" s="62"/>
    </row>
    <row r="808" spans="1:7" ht="12" customHeight="1">
      <c r="A808" s="78"/>
      <c r="B808" s="79"/>
      <c r="C808" s="45"/>
      <c r="D808" s="50"/>
      <c r="E808" s="45"/>
      <c r="F808" s="45"/>
      <c r="G808" s="62"/>
    </row>
    <row r="809" spans="1:7" ht="12" customHeight="1">
      <c r="A809" s="78"/>
      <c r="B809" s="79"/>
      <c r="C809" s="45"/>
      <c r="D809" s="50"/>
      <c r="E809" s="45"/>
      <c r="F809" s="45"/>
      <c r="G809" s="62"/>
    </row>
    <row r="810" spans="1:7" ht="12" customHeight="1">
      <c r="A810" s="78"/>
      <c r="B810" s="79"/>
      <c r="C810" s="45"/>
      <c r="D810" s="50"/>
      <c r="E810" s="45"/>
      <c r="F810" s="45"/>
      <c r="G810" s="62"/>
    </row>
    <row r="811" spans="1:7" ht="12" customHeight="1">
      <c r="A811" s="78"/>
      <c r="B811" s="79"/>
      <c r="C811" s="45"/>
      <c r="D811" s="50"/>
      <c r="E811" s="45"/>
      <c r="F811" s="45"/>
      <c r="G811" s="62"/>
    </row>
    <row r="812" spans="1:7" ht="12" customHeight="1">
      <c r="A812" s="78"/>
      <c r="B812" s="79"/>
      <c r="C812" s="45"/>
      <c r="D812" s="50"/>
      <c r="E812" s="45"/>
      <c r="F812" s="45"/>
      <c r="G812" s="62"/>
    </row>
    <row r="813" spans="1:7" ht="12" customHeight="1">
      <c r="A813" s="78"/>
      <c r="B813" s="79"/>
      <c r="C813" s="45"/>
      <c r="D813" s="50"/>
      <c r="E813" s="45"/>
      <c r="F813" s="45"/>
      <c r="G813" s="62"/>
    </row>
    <row r="814" spans="1:7" ht="12" customHeight="1">
      <c r="A814" s="78"/>
      <c r="B814" s="79"/>
      <c r="C814" s="45"/>
      <c r="D814" s="50"/>
      <c r="E814" s="45"/>
      <c r="F814" s="45"/>
      <c r="G814" s="62"/>
    </row>
    <row r="815" spans="1:7" ht="12" customHeight="1">
      <c r="A815" s="78"/>
      <c r="B815" s="79"/>
      <c r="C815" s="45"/>
      <c r="D815" s="50"/>
      <c r="E815" s="45"/>
      <c r="F815" s="45"/>
      <c r="G815" s="62"/>
    </row>
    <row r="816" spans="1:7" ht="12" customHeight="1">
      <c r="A816" s="78"/>
      <c r="B816" s="79"/>
      <c r="C816" s="45"/>
      <c r="D816" s="50"/>
      <c r="E816" s="45"/>
      <c r="F816" s="45"/>
      <c r="G816" s="62"/>
    </row>
    <row r="817" spans="1:7" ht="12" customHeight="1">
      <c r="A817" s="78"/>
      <c r="B817" s="79"/>
      <c r="C817" s="45"/>
      <c r="D817" s="50"/>
      <c r="E817" s="45"/>
      <c r="F817" s="45"/>
      <c r="G817" s="62"/>
    </row>
    <row r="818" spans="1:7" ht="12" customHeight="1">
      <c r="A818" s="78"/>
      <c r="B818" s="79"/>
      <c r="C818" s="45"/>
      <c r="D818" s="50"/>
      <c r="E818" s="45"/>
      <c r="F818" s="45"/>
      <c r="G818" s="62"/>
    </row>
    <row r="819" spans="1:7" ht="12" customHeight="1">
      <c r="A819" s="78"/>
      <c r="B819" s="79"/>
      <c r="C819" s="45"/>
      <c r="D819" s="50"/>
      <c r="E819" s="45"/>
      <c r="F819" s="45"/>
      <c r="G819" s="62"/>
    </row>
    <row r="820" spans="1:7" ht="12" customHeight="1">
      <c r="A820" s="78"/>
      <c r="B820" s="79"/>
      <c r="C820" s="45"/>
      <c r="D820" s="50"/>
      <c r="E820" s="45"/>
      <c r="F820" s="45"/>
      <c r="G820" s="62"/>
    </row>
    <row r="821" spans="1:7" ht="12" customHeight="1">
      <c r="A821" s="78"/>
      <c r="B821" s="79"/>
      <c r="C821" s="45"/>
      <c r="D821" s="50"/>
      <c r="E821" s="45"/>
      <c r="F821" s="45"/>
      <c r="G821" s="62"/>
    </row>
    <row r="822" spans="1:7" ht="12" customHeight="1">
      <c r="A822" s="78"/>
      <c r="B822" s="79"/>
      <c r="C822" s="45"/>
      <c r="D822" s="50"/>
      <c r="E822" s="45"/>
      <c r="F822" s="45"/>
      <c r="G822" s="62"/>
    </row>
    <row r="823" spans="1:7" ht="12" customHeight="1">
      <c r="A823" s="78"/>
      <c r="B823" s="79"/>
      <c r="C823" s="45"/>
      <c r="D823" s="50"/>
      <c r="E823" s="45"/>
      <c r="F823" s="45"/>
      <c r="G823" s="62"/>
    </row>
    <row r="824" spans="1:7" ht="12" customHeight="1">
      <c r="A824" s="78"/>
      <c r="B824" s="79"/>
      <c r="C824" s="45"/>
      <c r="D824" s="50"/>
      <c r="E824" s="45"/>
      <c r="F824" s="45"/>
      <c r="G824" s="62"/>
    </row>
    <row r="825" spans="1:7" ht="12" customHeight="1">
      <c r="A825" s="78"/>
      <c r="B825" s="79"/>
      <c r="C825" s="45"/>
      <c r="D825" s="50"/>
      <c r="E825" s="45"/>
      <c r="F825" s="45"/>
      <c r="G825" s="62"/>
    </row>
    <row r="826" spans="1:7" ht="12" customHeight="1">
      <c r="A826" s="78"/>
      <c r="B826" s="79"/>
      <c r="C826" s="45"/>
      <c r="D826" s="50"/>
      <c r="E826" s="45"/>
      <c r="F826" s="45"/>
      <c r="G826" s="62"/>
    </row>
    <row r="827" spans="1:7" ht="12" customHeight="1">
      <c r="A827" s="78"/>
      <c r="B827" s="79"/>
      <c r="C827" s="45"/>
      <c r="D827" s="50"/>
      <c r="E827" s="45"/>
      <c r="F827" s="45"/>
      <c r="G827" s="62"/>
    </row>
    <row r="828" spans="1:7" ht="12" customHeight="1">
      <c r="A828" s="78"/>
      <c r="B828" s="79"/>
      <c r="C828" s="45"/>
      <c r="D828" s="50"/>
      <c r="E828" s="45"/>
      <c r="F828" s="45"/>
      <c r="G828" s="62"/>
    </row>
    <row r="829" spans="1:7" ht="12" customHeight="1">
      <c r="A829" s="78"/>
      <c r="B829" s="79"/>
      <c r="C829" s="45"/>
      <c r="D829" s="50"/>
      <c r="E829" s="45"/>
      <c r="F829" s="45"/>
      <c r="G829" s="62"/>
    </row>
    <row r="830" spans="1:7" ht="12" customHeight="1">
      <c r="A830" s="78"/>
      <c r="B830" s="79"/>
      <c r="C830" s="45"/>
      <c r="D830" s="50"/>
      <c r="E830" s="45"/>
      <c r="F830" s="45"/>
      <c r="G830" s="62"/>
    </row>
    <row r="831" spans="1:7" ht="12" customHeight="1">
      <c r="A831" s="78"/>
      <c r="B831" s="79"/>
      <c r="C831" s="45"/>
      <c r="D831" s="50"/>
      <c r="E831" s="45"/>
      <c r="F831" s="45"/>
      <c r="G831" s="62"/>
    </row>
    <row r="832" spans="1:7" ht="12" customHeight="1">
      <c r="A832" s="78"/>
      <c r="B832" s="79"/>
      <c r="C832" s="45"/>
      <c r="D832" s="50"/>
      <c r="E832" s="45"/>
      <c r="F832" s="45"/>
      <c r="G832" s="62"/>
    </row>
    <row r="833" spans="1:7" ht="12" customHeight="1">
      <c r="A833" s="78"/>
      <c r="B833" s="79"/>
      <c r="C833" s="45"/>
      <c r="D833" s="50"/>
      <c r="E833" s="45"/>
      <c r="F833" s="45"/>
      <c r="G833" s="62"/>
    </row>
    <row r="834" spans="1:7" ht="12" customHeight="1">
      <c r="A834" s="78"/>
      <c r="B834" s="79"/>
      <c r="C834" s="45"/>
      <c r="D834" s="50"/>
      <c r="E834" s="45"/>
      <c r="F834" s="45"/>
      <c r="G834" s="62"/>
    </row>
    <row r="835" spans="1:7" ht="12" customHeight="1">
      <c r="A835" s="78"/>
      <c r="B835" s="79"/>
      <c r="C835" s="45"/>
      <c r="D835" s="50"/>
      <c r="E835" s="45"/>
      <c r="F835" s="45"/>
      <c r="G835" s="62"/>
    </row>
    <row r="836" spans="1:7" ht="12" customHeight="1">
      <c r="A836" s="78"/>
      <c r="B836" s="79"/>
      <c r="C836" s="45"/>
      <c r="D836" s="50"/>
      <c r="E836" s="45"/>
      <c r="F836" s="45"/>
      <c r="G836" s="62"/>
    </row>
    <row r="837" spans="1:7" ht="12" customHeight="1">
      <c r="A837" s="78"/>
      <c r="B837" s="79"/>
      <c r="C837" s="45"/>
      <c r="D837" s="50"/>
      <c r="E837" s="45"/>
      <c r="F837" s="45"/>
      <c r="G837" s="62"/>
    </row>
    <row r="838" spans="1:7" ht="12" customHeight="1">
      <c r="A838" s="78"/>
      <c r="B838" s="79"/>
      <c r="C838" s="45"/>
      <c r="D838" s="50"/>
      <c r="E838" s="45"/>
      <c r="F838" s="45"/>
      <c r="G838" s="62"/>
    </row>
    <row r="839" spans="1:7" ht="12" customHeight="1">
      <c r="A839" s="78"/>
      <c r="B839" s="79"/>
      <c r="C839" s="45"/>
      <c r="D839" s="50"/>
      <c r="E839" s="45"/>
      <c r="F839" s="45"/>
      <c r="G839" s="62"/>
    </row>
    <row r="840" spans="1:7" ht="12" customHeight="1">
      <c r="A840" s="78"/>
      <c r="B840" s="79"/>
      <c r="C840" s="45"/>
      <c r="D840" s="50"/>
      <c r="E840" s="45"/>
      <c r="F840" s="45"/>
      <c r="G840" s="62"/>
    </row>
    <row r="841" spans="1:7" ht="12" customHeight="1">
      <c r="A841" s="78"/>
      <c r="B841" s="79"/>
      <c r="C841" s="45"/>
      <c r="D841" s="50"/>
      <c r="E841" s="45"/>
      <c r="F841" s="45"/>
      <c r="G841" s="62"/>
    </row>
    <row r="842" spans="1:7" ht="12" customHeight="1">
      <c r="A842" s="78"/>
      <c r="B842" s="79"/>
      <c r="C842" s="45"/>
      <c r="D842" s="50"/>
      <c r="E842" s="45"/>
      <c r="F842" s="45"/>
      <c r="G842" s="62"/>
    </row>
    <row r="843" spans="1:7" ht="12" customHeight="1">
      <c r="A843" s="78"/>
      <c r="B843" s="79"/>
      <c r="C843" s="45"/>
      <c r="D843" s="50"/>
      <c r="E843" s="45"/>
      <c r="F843" s="45"/>
      <c r="G843" s="62"/>
    </row>
    <row r="844" spans="1:7" ht="12" customHeight="1">
      <c r="A844" s="78"/>
      <c r="B844" s="79"/>
      <c r="C844" s="45"/>
      <c r="D844" s="50"/>
      <c r="E844" s="45"/>
      <c r="F844" s="45"/>
      <c r="G844" s="62"/>
    </row>
    <row r="845" spans="1:7" ht="12" customHeight="1">
      <c r="A845" s="78"/>
      <c r="B845" s="79"/>
      <c r="C845" s="45"/>
      <c r="D845" s="50"/>
      <c r="E845" s="45"/>
      <c r="F845" s="45"/>
      <c r="G845" s="62"/>
    </row>
    <row r="846" spans="1:7" ht="12" customHeight="1">
      <c r="A846" s="78"/>
      <c r="B846" s="79"/>
      <c r="C846" s="45"/>
      <c r="D846" s="50"/>
      <c r="E846" s="45"/>
      <c r="F846" s="45"/>
      <c r="G846" s="62"/>
    </row>
    <row r="847" spans="1:7" ht="12" customHeight="1">
      <c r="A847" s="78"/>
      <c r="B847" s="79"/>
      <c r="C847" s="45"/>
      <c r="D847" s="50"/>
      <c r="E847" s="45"/>
      <c r="F847" s="45"/>
      <c r="G847" s="62"/>
    </row>
    <row r="848" spans="1:7" ht="12" customHeight="1">
      <c r="A848" s="78"/>
      <c r="B848" s="79"/>
      <c r="C848" s="45"/>
      <c r="D848" s="50"/>
      <c r="E848" s="45"/>
      <c r="F848" s="45"/>
      <c r="G848" s="62"/>
    </row>
    <row r="849" spans="1:7" ht="12" customHeight="1">
      <c r="A849" s="78"/>
      <c r="B849" s="79"/>
      <c r="C849" s="45"/>
      <c r="D849" s="50"/>
      <c r="E849" s="45"/>
      <c r="F849" s="45"/>
      <c r="G849" s="62"/>
    </row>
    <row r="850" spans="1:7" ht="12" customHeight="1">
      <c r="A850" s="78"/>
      <c r="B850" s="79"/>
      <c r="C850" s="45"/>
      <c r="D850" s="50"/>
      <c r="E850" s="45"/>
      <c r="F850" s="45"/>
      <c r="G850" s="62"/>
    </row>
    <row r="851" spans="1:7" ht="12" customHeight="1">
      <c r="A851" s="78"/>
      <c r="B851" s="79"/>
      <c r="C851" s="45"/>
      <c r="D851" s="50"/>
      <c r="E851" s="45"/>
      <c r="F851" s="45"/>
      <c r="G851" s="62"/>
    </row>
    <row r="852" spans="1:7" ht="12" customHeight="1">
      <c r="A852" s="78"/>
      <c r="B852" s="79"/>
      <c r="C852" s="45"/>
      <c r="D852" s="50"/>
      <c r="E852" s="45"/>
      <c r="F852" s="45"/>
      <c r="G852" s="62"/>
    </row>
    <row r="853" spans="1:7" ht="12" customHeight="1">
      <c r="A853" s="78"/>
      <c r="B853" s="79"/>
      <c r="C853" s="45"/>
      <c r="D853" s="50"/>
      <c r="E853" s="45"/>
      <c r="F853" s="45"/>
      <c r="G853" s="62"/>
    </row>
    <row r="854" spans="1:7" ht="12" customHeight="1">
      <c r="A854" s="78"/>
      <c r="B854" s="79"/>
      <c r="C854" s="45"/>
      <c r="D854" s="50"/>
      <c r="E854" s="45"/>
      <c r="F854" s="45"/>
      <c r="G854" s="62"/>
    </row>
    <row r="855" spans="1:7" ht="12" customHeight="1">
      <c r="A855" s="78"/>
      <c r="B855" s="79"/>
      <c r="C855" s="45"/>
      <c r="D855" s="50"/>
      <c r="E855" s="45"/>
      <c r="F855" s="45"/>
      <c r="G855" s="62"/>
    </row>
    <row r="856" spans="1:7" ht="12" customHeight="1">
      <c r="A856" s="78"/>
      <c r="B856" s="79"/>
      <c r="C856" s="45"/>
      <c r="D856" s="50"/>
      <c r="E856" s="45"/>
      <c r="F856" s="45"/>
      <c r="G856" s="62"/>
    </row>
    <row r="857" spans="1:7" ht="12" customHeight="1">
      <c r="A857" s="78"/>
      <c r="B857" s="79"/>
      <c r="C857" s="45"/>
      <c r="D857" s="50"/>
      <c r="E857" s="45"/>
      <c r="F857" s="45"/>
      <c r="G857" s="62"/>
    </row>
    <row r="858" spans="1:7" ht="12" customHeight="1">
      <c r="A858" s="78"/>
      <c r="B858" s="79"/>
      <c r="C858" s="45"/>
      <c r="D858" s="50"/>
      <c r="E858" s="45"/>
      <c r="F858" s="45"/>
      <c r="G858" s="62"/>
    </row>
    <row r="859" spans="1:7" ht="12" customHeight="1">
      <c r="A859" s="78"/>
      <c r="B859" s="79"/>
      <c r="C859" s="45"/>
      <c r="D859" s="50"/>
      <c r="E859" s="45"/>
      <c r="F859" s="45"/>
      <c r="G859" s="62"/>
    </row>
    <row r="860" spans="1:7" ht="12" customHeight="1">
      <c r="A860" s="78"/>
      <c r="B860" s="79"/>
      <c r="C860" s="45"/>
      <c r="D860" s="50"/>
      <c r="E860" s="45"/>
      <c r="F860" s="45"/>
      <c r="G860" s="62"/>
    </row>
    <row r="861" spans="1:7" ht="12" customHeight="1">
      <c r="A861" s="78"/>
      <c r="B861" s="79"/>
      <c r="C861" s="45"/>
      <c r="D861" s="50"/>
      <c r="E861" s="45"/>
      <c r="F861" s="45"/>
      <c r="G861" s="62"/>
    </row>
    <row r="862" spans="1:7" ht="12" customHeight="1">
      <c r="A862" s="78"/>
      <c r="B862" s="79"/>
      <c r="C862" s="45"/>
      <c r="D862" s="50"/>
      <c r="E862" s="45"/>
      <c r="F862" s="45"/>
      <c r="G862" s="62"/>
    </row>
    <row r="863" spans="1:7" ht="12" customHeight="1">
      <c r="A863" s="78"/>
      <c r="B863" s="79"/>
      <c r="C863" s="45"/>
      <c r="D863" s="50"/>
      <c r="E863" s="45"/>
      <c r="F863" s="45"/>
      <c r="G863" s="62"/>
    </row>
    <row r="864" spans="1:7" ht="12" customHeight="1">
      <c r="A864" s="78"/>
      <c r="B864" s="79"/>
      <c r="C864" s="45"/>
      <c r="D864" s="50"/>
      <c r="E864" s="45"/>
      <c r="F864" s="45"/>
      <c r="G864" s="62"/>
    </row>
    <row r="865" spans="1:7" ht="12" customHeight="1">
      <c r="A865" s="78"/>
      <c r="B865" s="79"/>
      <c r="C865" s="45"/>
      <c r="D865" s="50"/>
      <c r="E865" s="45"/>
      <c r="F865" s="45"/>
      <c r="G865" s="62"/>
    </row>
    <row r="866" spans="1:7" ht="12" customHeight="1">
      <c r="A866" s="78"/>
      <c r="B866" s="79"/>
      <c r="C866" s="45"/>
      <c r="D866" s="50"/>
      <c r="E866" s="45"/>
      <c r="F866" s="45"/>
      <c r="G866" s="62"/>
    </row>
    <row r="867" spans="1:7" ht="12" customHeight="1">
      <c r="A867" s="78"/>
      <c r="B867" s="79"/>
      <c r="C867" s="45"/>
      <c r="D867" s="50"/>
      <c r="E867" s="45"/>
      <c r="F867" s="45"/>
      <c r="G867" s="62"/>
    </row>
    <row r="868" spans="1:7" ht="12" customHeight="1">
      <c r="A868" s="78"/>
      <c r="B868" s="79"/>
      <c r="C868" s="45"/>
      <c r="D868" s="50"/>
      <c r="E868" s="45"/>
      <c r="F868" s="45"/>
      <c r="G868" s="62"/>
    </row>
    <row r="869" spans="1:7" ht="12" customHeight="1">
      <c r="A869" s="78"/>
      <c r="B869" s="79"/>
      <c r="C869" s="45"/>
      <c r="D869" s="50"/>
      <c r="E869" s="45"/>
      <c r="F869" s="45"/>
      <c r="G869" s="62"/>
    </row>
    <row r="870" spans="1:7" ht="12" customHeight="1">
      <c r="A870" s="78"/>
      <c r="B870" s="79"/>
      <c r="C870" s="45"/>
      <c r="D870" s="50"/>
      <c r="E870" s="45"/>
      <c r="F870" s="45"/>
      <c r="G870" s="62"/>
    </row>
    <row r="871" spans="1:7" ht="12" customHeight="1">
      <c r="A871" s="78"/>
      <c r="B871" s="79"/>
      <c r="C871" s="45"/>
      <c r="D871" s="50"/>
      <c r="E871" s="45"/>
      <c r="F871" s="45"/>
      <c r="G871" s="62"/>
    </row>
    <row r="872" spans="1:7" ht="12" customHeight="1">
      <c r="A872" s="78"/>
      <c r="B872" s="79"/>
      <c r="C872" s="45"/>
      <c r="D872" s="50"/>
      <c r="E872" s="45"/>
      <c r="F872" s="45"/>
      <c r="G872" s="62"/>
    </row>
    <row r="873" spans="1:7" ht="12" customHeight="1">
      <c r="A873" s="78"/>
      <c r="B873" s="79"/>
      <c r="C873" s="45"/>
      <c r="D873" s="50"/>
      <c r="E873" s="45"/>
      <c r="F873" s="45"/>
      <c r="G873" s="62"/>
    </row>
    <row r="874" spans="1:7" ht="12" customHeight="1">
      <c r="A874" s="78"/>
      <c r="B874" s="79"/>
      <c r="C874" s="45"/>
      <c r="D874" s="50"/>
      <c r="E874" s="45"/>
      <c r="F874" s="45"/>
      <c r="G874" s="62"/>
    </row>
    <row r="875" spans="1:7" ht="12" customHeight="1">
      <c r="A875" s="78"/>
      <c r="B875" s="79"/>
      <c r="C875" s="45"/>
      <c r="D875" s="50"/>
      <c r="E875" s="45"/>
      <c r="F875" s="45"/>
      <c r="G875" s="62"/>
    </row>
    <row r="876" spans="1:7" ht="12" customHeight="1">
      <c r="A876" s="78"/>
      <c r="B876" s="79"/>
      <c r="C876" s="45"/>
      <c r="D876" s="50"/>
      <c r="E876" s="45"/>
      <c r="F876" s="45"/>
      <c r="G876" s="62"/>
    </row>
    <row r="877" spans="1:7" ht="12" customHeight="1">
      <c r="A877" s="78"/>
      <c r="B877" s="79"/>
      <c r="C877" s="45"/>
      <c r="D877" s="50"/>
      <c r="E877" s="45"/>
      <c r="F877" s="45"/>
      <c r="G877" s="62"/>
    </row>
    <row r="878" spans="1:7" ht="12" customHeight="1">
      <c r="A878" s="78"/>
      <c r="B878" s="79"/>
      <c r="C878" s="45"/>
      <c r="D878" s="50"/>
      <c r="E878" s="45"/>
      <c r="F878" s="45"/>
      <c r="G878" s="62"/>
    </row>
    <row r="879" spans="1:7" ht="12" customHeight="1">
      <c r="A879" s="78"/>
      <c r="B879" s="79"/>
      <c r="C879" s="45"/>
      <c r="D879" s="50"/>
      <c r="E879" s="45"/>
      <c r="F879" s="45"/>
      <c r="G879" s="62"/>
    </row>
    <row r="880" spans="1:7" ht="12" customHeight="1">
      <c r="A880" s="78"/>
      <c r="B880" s="79"/>
      <c r="C880" s="45"/>
      <c r="D880" s="50"/>
      <c r="E880" s="45"/>
      <c r="F880" s="45"/>
      <c r="G880" s="62"/>
    </row>
    <row r="881" spans="1:7" ht="12" customHeight="1">
      <c r="A881" s="78"/>
      <c r="B881" s="79"/>
      <c r="C881" s="45"/>
      <c r="D881" s="50"/>
      <c r="E881" s="45"/>
      <c r="F881" s="45"/>
      <c r="G881" s="62"/>
    </row>
    <row r="882" spans="1:7" ht="12" customHeight="1">
      <c r="A882" s="78"/>
      <c r="B882" s="79"/>
      <c r="C882" s="45"/>
      <c r="D882" s="50"/>
      <c r="E882" s="45"/>
      <c r="F882" s="45"/>
      <c r="G882" s="62"/>
    </row>
    <row r="883" spans="1:7" ht="12" customHeight="1">
      <c r="A883" s="78"/>
      <c r="B883" s="79"/>
      <c r="C883" s="45"/>
      <c r="D883" s="50"/>
      <c r="E883" s="45"/>
      <c r="F883" s="45"/>
      <c r="G883" s="62"/>
    </row>
    <row r="884" spans="1:7" ht="12" customHeight="1">
      <c r="A884" s="78"/>
      <c r="B884" s="79"/>
      <c r="C884" s="45"/>
      <c r="D884" s="50"/>
      <c r="E884" s="45"/>
      <c r="F884" s="45"/>
      <c r="G884" s="62"/>
    </row>
    <row r="885" spans="1:7" ht="12" customHeight="1">
      <c r="A885" s="78"/>
      <c r="B885" s="79"/>
      <c r="C885" s="45"/>
      <c r="D885" s="50"/>
      <c r="E885" s="45"/>
      <c r="F885" s="45"/>
      <c r="G885" s="62"/>
    </row>
    <row r="886" spans="1:7" ht="12" customHeight="1">
      <c r="A886" s="78"/>
      <c r="B886" s="79"/>
      <c r="C886" s="45"/>
      <c r="D886" s="50"/>
      <c r="E886" s="45"/>
      <c r="F886" s="45"/>
      <c r="G886" s="62"/>
    </row>
    <row r="887" spans="1:7" ht="12" customHeight="1">
      <c r="A887" s="78"/>
      <c r="B887" s="79"/>
      <c r="C887" s="45"/>
      <c r="D887" s="50"/>
      <c r="E887" s="45"/>
      <c r="F887" s="45"/>
      <c r="G887" s="62"/>
    </row>
    <row r="888" spans="1:7" ht="12" customHeight="1">
      <c r="A888" s="78"/>
      <c r="B888" s="79"/>
      <c r="C888" s="45"/>
      <c r="D888" s="50"/>
      <c r="E888" s="45"/>
      <c r="F888" s="45"/>
      <c r="G888" s="62"/>
    </row>
    <row r="889" spans="1:7" ht="12" customHeight="1">
      <c r="A889" s="78"/>
      <c r="B889" s="79"/>
      <c r="C889" s="45"/>
      <c r="D889" s="50"/>
      <c r="E889" s="45"/>
      <c r="F889" s="45"/>
      <c r="G889" s="62"/>
    </row>
    <row r="890" spans="1:7" ht="12" customHeight="1">
      <c r="A890" s="78"/>
      <c r="B890" s="79"/>
      <c r="C890" s="45"/>
      <c r="D890" s="50"/>
      <c r="E890" s="45"/>
      <c r="F890" s="45"/>
      <c r="G890" s="62"/>
    </row>
    <row r="891" spans="1:7" ht="12" customHeight="1">
      <c r="A891" s="78"/>
      <c r="B891" s="79"/>
      <c r="C891" s="45"/>
      <c r="D891" s="50"/>
      <c r="E891" s="45"/>
      <c r="F891" s="45"/>
      <c r="G891" s="62"/>
    </row>
    <row r="892" spans="1:7" ht="12" customHeight="1">
      <c r="A892" s="78"/>
      <c r="B892" s="79"/>
      <c r="C892" s="45"/>
      <c r="D892" s="50"/>
      <c r="E892" s="45"/>
      <c r="F892" s="45"/>
      <c r="G892" s="62"/>
    </row>
    <row r="893" spans="1:7" ht="12" customHeight="1">
      <c r="A893" s="78"/>
      <c r="B893" s="79"/>
      <c r="C893" s="45"/>
      <c r="D893" s="50"/>
      <c r="E893" s="45"/>
      <c r="F893" s="45"/>
      <c r="G893" s="62"/>
    </row>
    <row r="894" spans="1:7" ht="12" customHeight="1">
      <c r="A894" s="78"/>
      <c r="B894" s="79"/>
      <c r="C894" s="45"/>
      <c r="D894" s="50"/>
      <c r="E894" s="45"/>
      <c r="F894" s="45"/>
      <c r="G894" s="62"/>
    </row>
    <row r="895" spans="1:7" ht="12" customHeight="1">
      <c r="A895" s="78"/>
      <c r="B895" s="79"/>
      <c r="C895" s="45"/>
      <c r="D895" s="50"/>
      <c r="E895" s="45"/>
      <c r="F895" s="45"/>
      <c r="G895" s="62"/>
    </row>
    <row r="896" spans="1:7" ht="12" customHeight="1">
      <c r="A896" s="78"/>
      <c r="B896" s="79"/>
      <c r="C896" s="45"/>
      <c r="D896" s="50"/>
      <c r="E896" s="45"/>
      <c r="F896" s="45"/>
      <c r="G896" s="62"/>
    </row>
    <row r="897" spans="1:7" ht="12" customHeight="1">
      <c r="A897" s="78"/>
      <c r="B897" s="79"/>
      <c r="C897" s="45"/>
      <c r="D897" s="50"/>
      <c r="E897" s="45"/>
      <c r="F897" s="45"/>
      <c r="G897" s="62"/>
    </row>
    <row r="898" spans="1:7" ht="12" customHeight="1">
      <c r="A898" s="78"/>
      <c r="B898" s="79"/>
      <c r="C898" s="45"/>
      <c r="D898" s="50"/>
      <c r="E898" s="45"/>
      <c r="F898" s="45"/>
      <c r="G898" s="62"/>
    </row>
    <row r="899" spans="1:7" ht="12" customHeight="1">
      <c r="A899" s="78"/>
      <c r="B899" s="79"/>
      <c r="C899" s="45"/>
      <c r="D899" s="50"/>
      <c r="E899" s="45"/>
      <c r="F899" s="45"/>
      <c r="G899" s="62"/>
    </row>
    <row r="900" spans="1:7" ht="12" customHeight="1">
      <c r="A900" s="78"/>
      <c r="B900" s="79"/>
      <c r="C900" s="45"/>
      <c r="D900" s="50"/>
      <c r="E900" s="45"/>
      <c r="F900" s="45"/>
      <c r="G900" s="62"/>
    </row>
    <row r="901" spans="1:7" ht="12" customHeight="1">
      <c r="A901" s="78"/>
      <c r="B901" s="79"/>
      <c r="C901" s="45"/>
      <c r="D901" s="50"/>
      <c r="E901" s="45"/>
      <c r="F901" s="45"/>
      <c r="G901" s="62"/>
    </row>
    <row r="902" spans="1:7" ht="12" customHeight="1">
      <c r="A902" s="78"/>
      <c r="B902" s="79"/>
      <c r="C902" s="45"/>
      <c r="D902" s="50"/>
      <c r="E902" s="45"/>
      <c r="F902" s="45"/>
      <c r="G902" s="62"/>
    </row>
    <row r="903" spans="1:7" ht="12" customHeight="1">
      <c r="A903" s="78"/>
      <c r="B903" s="79"/>
      <c r="C903" s="45"/>
      <c r="D903" s="50"/>
      <c r="E903" s="45"/>
      <c r="F903" s="45"/>
      <c r="G903" s="62"/>
    </row>
    <row r="904" spans="1:7" ht="12" customHeight="1">
      <c r="A904" s="78"/>
      <c r="B904" s="79"/>
      <c r="C904" s="45"/>
      <c r="D904" s="50"/>
      <c r="E904" s="45"/>
      <c r="F904" s="45"/>
      <c r="G904" s="62"/>
    </row>
    <row r="905" spans="1:7" ht="12" customHeight="1">
      <c r="A905" s="78"/>
      <c r="B905" s="79"/>
      <c r="C905" s="45"/>
      <c r="D905" s="50"/>
      <c r="E905" s="45"/>
      <c r="F905" s="45"/>
      <c r="G905" s="62"/>
    </row>
    <row r="906" spans="1:7" ht="12" customHeight="1">
      <c r="A906" s="78"/>
      <c r="B906" s="79"/>
      <c r="C906" s="45"/>
      <c r="D906" s="50"/>
      <c r="E906" s="45"/>
      <c r="F906" s="45"/>
      <c r="G906" s="62"/>
    </row>
    <row r="907" spans="1:7" ht="12" customHeight="1">
      <c r="A907" s="78"/>
      <c r="B907" s="79"/>
      <c r="C907" s="45"/>
      <c r="D907" s="50"/>
      <c r="E907" s="45"/>
      <c r="F907" s="45"/>
      <c r="G907" s="62"/>
    </row>
    <row r="908" spans="1:7" ht="12" customHeight="1">
      <c r="A908" s="78"/>
      <c r="B908" s="79"/>
      <c r="C908" s="45"/>
      <c r="D908" s="50"/>
      <c r="E908" s="45"/>
      <c r="F908" s="45"/>
      <c r="G908" s="62"/>
    </row>
    <row r="909" spans="1:7" ht="12" customHeight="1">
      <c r="A909" s="78"/>
      <c r="B909" s="79"/>
      <c r="C909" s="45"/>
      <c r="D909" s="50"/>
      <c r="E909" s="45"/>
      <c r="F909" s="45"/>
      <c r="G909" s="62"/>
    </row>
    <row r="910" spans="1:7" ht="12" customHeight="1">
      <c r="A910" s="78"/>
      <c r="B910" s="79"/>
      <c r="C910" s="45"/>
      <c r="D910" s="50"/>
      <c r="E910" s="45"/>
      <c r="F910" s="45"/>
      <c r="G910" s="62"/>
    </row>
    <row r="911" spans="1:7" ht="12" customHeight="1">
      <c r="A911" s="78"/>
      <c r="B911" s="79"/>
      <c r="C911" s="45"/>
      <c r="D911" s="50"/>
      <c r="E911" s="45"/>
      <c r="F911" s="45"/>
      <c r="G911" s="62"/>
    </row>
    <row r="912" spans="1:7" ht="12" customHeight="1">
      <c r="A912" s="78"/>
      <c r="B912" s="79"/>
      <c r="C912" s="45"/>
      <c r="D912" s="50"/>
      <c r="E912" s="45"/>
      <c r="F912" s="45"/>
      <c r="G912" s="62"/>
    </row>
    <row r="913" spans="1:7" ht="12" customHeight="1">
      <c r="A913" s="78"/>
      <c r="B913" s="79"/>
      <c r="C913" s="45"/>
      <c r="D913" s="50"/>
      <c r="E913" s="45"/>
      <c r="F913" s="45"/>
      <c r="G913" s="62"/>
    </row>
    <row r="914" spans="1:7" ht="12" customHeight="1">
      <c r="A914" s="78"/>
      <c r="B914" s="79"/>
      <c r="C914" s="45"/>
      <c r="D914" s="50"/>
      <c r="E914" s="45"/>
      <c r="F914" s="45"/>
      <c r="G914" s="62"/>
    </row>
    <row r="915" spans="1:7" ht="12" customHeight="1">
      <c r="A915" s="78"/>
      <c r="B915" s="79"/>
      <c r="C915" s="45"/>
      <c r="D915" s="50"/>
      <c r="E915" s="45"/>
      <c r="F915" s="45"/>
      <c r="G915" s="62"/>
    </row>
    <row r="916" spans="1:7" ht="12" customHeight="1">
      <c r="A916" s="78"/>
      <c r="B916" s="79"/>
      <c r="C916" s="45"/>
      <c r="D916" s="50"/>
      <c r="E916" s="45"/>
      <c r="F916" s="45"/>
      <c r="G916" s="62"/>
    </row>
    <row r="917" spans="1:7" ht="12" customHeight="1">
      <c r="A917" s="78"/>
      <c r="B917" s="79"/>
      <c r="C917" s="45"/>
      <c r="D917" s="50"/>
      <c r="E917" s="45"/>
      <c r="F917" s="45"/>
      <c r="G917" s="62"/>
    </row>
    <row r="918" spans="1:7" ht="12" customHeight="1">
      <c r="A918" s="78"/>
      <c r="B918" s="79"/>
      <c r="C918" s="45"/>
      <c r="D918" s="50"/>
      <c r="E918" s="45"/>
      <c r="F918" s="45"/>
      <c r="G918" s="62"/>
    </row>
    <row r="919" spans="1:7" ht="12" customHeight="1">
      <c r="A919" s="78"/>
      <c r="B919" s="79"/>
      <c r="C919" s="45"/>
      <c r="D919" s="50"/>
      <c r="E919" s="45"/>
      <c r="F919" s="45"/>
      <c r="G919" s="62"/>
    </row>
    <row r="920" spans="1:7" ht="12" customHeight="1">
      <c r="A920" s="78"/>
      <c r="B920" s="79"/>
      <c r="C920" s="45"/>
      <c r="D920" s="50"/>
      <c r="E920" s="45"/>
      <c r="F920" s="45"/>
      <c r="G920" s="62"/>
    </row>
    <row r="921" spans="1:7" ht="12" customHeight="1">
      <c r="A921" s="78"/>
      <c r="B921" s="79"/>
      <c r="C921" s="45"/>
      <c r="D921" s="50"/>
      <c r="E921" s="45"/>
      <c r="F921" s="45"/>
      <c r="G921" s="62"/>
    </row>
    <row r="922" spans="1:7" ht="12" customHeight="1">
      <c r="A922" s="78"/>
      <c r="B922" s="79"/>
      <c r="C922" s="45"/>
      <c r="D922" s="50"/>
      <c r="E922" s="45"/>
      <c r="F922" s="45"/>
      <c r="G922" s="62"/>
    </row>
    <row r="923" spans="1:7" ht="12" customHeight="1">
      <c r="A923" s="78"/>
      <c r="B923" s="79"/>
      <c r="C923" s="45"/>
      <c r="D923" s="50"/>
      <c r="E923" s="45"/>
      <c r="F923" s="45"/>
      <c r="G923" s="62"/>
    </row>
    <row r="924" spans="1:7" ht="12" customHeight="1">
      <c r="A924" s="78"/>
      <c r="B924" s="79"/>
      <c r="C924" s="45"/>
      <c r="D924" s="50"/>
      <c r="E924" s="45"/>
      <c r="F924" s="45"/>
      <c r="G924" s="62"/>
    </row>
    <row r="925" spans="1:7" ht="12" customHeight="1">
      <c r="A925" s="78"/>
      <c r="B925" s="79"/>
      <c r="C925" s="45"/>
      <c r="D925" s="50"/>
      <c r="E925" s="45"/>
      <c r="F925" s="45"/>
      <c r="G925" s="62"/>
    </row>
    <row r="926" spans="1:7" ht="12" customHeight="1">
      <c r="A926" s="78"/>
      <c r="B926" s="79"/>
      <c r="C926" s="45"/>
      <c r="D926" s="50"/>
      <c r="E926" s="45"/>
      <c r="F926" s="45"/>
      <c r="G926" s="62"/>
    </row>
    <row r="927" spans="1:7" ht="12" customHeight="1">
      <c r="A927" s="78"/>
      <c r="B927" s="79"/>
      <c r="C927" s="45"/>
      <c r="D927" s="50"/>
      <c r="E927" s="45"/>
      <c r="F927" s="45"/>
      <c r="G927" s="62"/>
    </row>
    <row r="928" spans="1:7" ht="12" customHeight="1">
      <c r="A928" s="78"/>
      <c r="B928" s="79"/>
      <c r="C928" s="45"/>
      <c r="D928" s="50"/>
      <c r="E928" s="45"/>
      <c r="F928" s="45"/>
      <c r="G928" s="62"/>
    </row>
    <row r="929" spans="1:7" ht="12" customHeight="1">
      <c r="A929" s="78"/>
      <c r="B929" s="79"/>
      <c r="C929" s="45"/>
      <c r="D929" s="50"/>
      <c r="E929" s="45"/>
      <c r="F929" s="45"/>
      <c r="G929" s="62"/>
    </row>
    <row r="930" spans="1:7" ht="12" customHeight="1">
      <c r="A930" s="78"/>
      <c r="B930" s="79"/>
      <c r="C930" s="45"/>
      <c r="D930" s="50"/>
      <c r="E930" s="45"/>
      <c r="F930" s="45"/>
      <c r="G930" s="62"/>
    </row>
    <row r="931" spans="1:7" ht="12" customHeight="1">
      <c r="A931" s="78"/>
      <c r="B931" s="79"/>
      <c r="C931" s="45"/>
      <c r="D931" s="50"/>
      <c r="E931" s="45"/>
      <c r="F931" s="45"/>
      <c r="G931" s="62"/>
    </row>
    <row r="932" spans="1:7" ht="12" customHeight="1">
      <c r="A932" s="78"/>
      <c r="B932" s="79"/>
      <c r="C932" s="45"/>
      <c r="D932" s="50"/>
      <c r="E932" s="45"/>
      <c r="F932" s="45"/>
      <c r="G932" s="62"/>
    </row>
    <row r="933" spans="1:7" ht="12" customHeight="1">
      <c r="A933" s="78"/>
      <c r="B933" s="79"/>
      <c r="C933" s="45"/>
      <c r="D933" s="50"/>
      <c r="E933" s="45"/>
      <c r="F933" s="45"/>
      <c r="G933" s="62"/>
    </row>
    <row r="934" spans="1:7" ht="12" customHeight="1">
      <c r="A934" s="78"/>
      <c r="B934" s="79"/>
      <c r="C934" s="45"/>
      <c r="D934" s="50"/>
      <c r="E934" s="45"/>
      <c r="F934" s="45"/>
      <c r="G934" s="62"/>
    </row>
    <row r="935" spans="1:7" ht="12" customHeight="1">
      <c r="A935" s="78"/>
      <c r="B935" s="79"/>
      <c r="C935" s="45"/>
      <c r="D935" s="50"/>
      <c r="E935" s="45"/>
      <c r="F935" s="45"/>
      <c r="G935" s="62"/>
    </row>
    <row r="936" spans="1:7" ht="12" customHeight="1">
      <c r="A936" s="78"/>
      <c r="B936" s="79"/>
      <c r="C936" s="45"/>
      <c r="D936" s="50"/>
      <c r="E936" s="45"/>
      <c r="F936" s="45"/>
      <c r="G936" s="62"/>
    </row>
    <row r="937" spans="1:7" ht="12" customHeight="1">
      <c r="A937" s="78"/>
      <c r="B937" s="79"/>
      <c r="C937" s="45"/>
      <c r="D937" s="50"/>
      <c r="E937" s="45"/>
      <c r="F937" s="45"/>
      <c r="G937" s="62"/>
    </row>
    <row r="938" spans="1:7" ht="12" customHeight="1">
      <c r="A938" s="78"/>
      <c r="B938" s="79"/>
      <c r="C938" s="45"/>
      <c r="D938" s="50"/>
      <c r="E938" s="45"/>
      <c r="F938" s="45"/>
      <c r="G938" s="62"/>
    </row>
    <row r="939" spans="1:7" ht="12" customHeight="1">
      <c r="A939" s="78"/>
      <c r="B939" s="79"/>
      <c r="C939" s="45"/>
      <c r="D939" s="50"/>
      <c r="E939" s="45"/>
      <c r="F939" s="45"/>
      <c r="G939" s="62"/>
    </row>
    <row r="940" spans="1:7" ht="12" customHeight="1">
      <c r="A940" s="78"/>
      <c r="B940" s="79"/>
      <c r="C940" s="45"/>
      <c r="D940" s="50"/>
      <c r="E940" s="45"/>
      <c r="F940" s="45"/>
      <c r="G940" s="62"/>
    </row>
    <row r="941" spans="1:7" ht="12" customHeight="1">
      <c r="A941" s="78"/>
      <c r="B941" s="79"/>
      <c r="C941" s="45"/>
      <c r="D941" s="50"/>
      <c r="E941" s="45"/>
      <c r="F941" s="45"/>
      <c r="G941" s="62"/>
    </row>
    <row r="942" spans="1:7" ht="12" customHeight="1">
      <c r="A942" s="78"/>
      <c r="B942" s="79"/>
      <c r="C942" s="45"/>
      <c r="D942" s="50"/>
      <c r="E942" s="45"/>
      <c r="F942" s="45"/>
      <c r="G942" s="62"/>
    </row>
    <row r="943" spans="1:7" ht="12" customHeight="1">
      <c r="A943" s="78"/>
      <c r="B943" s="79"/>
      <c r="C943" s="45"/>
      <c r="D943" s="50"/>
      <c r="E943" s="45"/>
      <c r="F943" s="45"/>
      <c r="G943" s="62"/>
    </row>
    <row r="944" spans="1:7" ht="12" customHeight="1">
      <c r="A944" s="78"/>
      <c r="B944" s="79"/>
      <c r="C944" s="45"/>
      <c r="D944" s="50"/>
      <c r="E944" s="45"/>
      <c r="F944" s="45"/>
      <c r="G944" s="62"/>
    </row>
    <row r="945" spans="1:7" ht="12" customHeight="1">
      <c r="A945" s="78"/>
      <c r="B945" s="79"/>
      <c r="C945" s="45"/>
      <c r="D945" s="50"/>
      <c r="E945" s="45"/>
      <c r="F945" s="45"/>
      <c r="G945" s="62"/>
    </row>
    <row r="946" spans="1:7" ht="12" customHeight="1">
      <c r="A946" s="78"/>
      <c r="B946" s="79"/>
      <c r="C946" s="45"/>
      <c r="D946" s="50"/>
      <c r="E946" s="45"/>
      <c r="F946" s="45"/>
      <c r="G946" s="62"/>
    </row>
    <row r="947" spans="1:7" ht="12" customHeight="1">
      <c r="A947" s="78"/>
      <c r="B947" s="79"/>
      <c r="C947" s="45"/>
      <c r="D947" s="50"/>
      <c r="E947" s="45"/>
      <c r="F947" s="45"/>
      <c r="G947" s="62"/>
    </row>
    <row r="948" spans="1:7" ht="12" customHeight="1">
      <c r="A948" s="78"/>
      <c r="B948" s="79"/>
      <c r="C948" s="45"/>
      <c r="D948" s="50"/>
      <c r="E948" s="45"/>
      <c r="F948" s="45"/>
      <c r="G948" s="62"/>
    </row>
    <row r="949" spans="1:7" ht="12" customHeight="1">
      <c r="A949" s="78"/>
      <c r="B949" s="79"/>
      <c r="C949" s="45"/>
      <c r="D949" s="50"/>
      <c r="E949" s="45"/>
      <c r="F949" s="45"/>
      <c r="G949" s="62"/>
    </row>
    <row r="950" spans="1:7" ht="12" customHeight="1">
      <c r="A950" s="78"/>
      <c r="B950" s="79"/>
      <c r="C950" s="45"/>
      <c r="D950" s="50"/>
      <c r="E950" s="45"/>
      <c r="F950" s="45"/>
      <c r="G950" s="62"/>
    </row>
    <row r="951" spans="1:7" ht="12" customHeight="1">
      <c r="A951" s="78"/>
      <c r="B951" s="79"/>
      <c r="C951" s="45"/>
      <c r="D951" s="50"/>
      <c r="E951" s="45"/>
      <c r="F951" s="45"/>
      <c r="G951" s="62"/>
    </row>
    <row r="952" spans="1:7" ht="12" customHeight="1">
      <c r="A952" s="78"/>
      <c r="B952" s="79"/>
      <c r="C952" s="45"/>
      <c r="D952" s="50"/>
      <c r="E952" s="45"/>
      <c r="F952" s="45"/>
      <c r="G952" s="62"/>
    </row>
    <row r="953" spans="1:7" ht="12" customHeight="1">
      <c r="A953" s="78"/>
      <c r="B953" s="79"/>
      <c r="C953" s="45"/>
      <c r="D953" s="50"/>
      <c r="E953" s="45"/>
      <c r="F953" s="45"/>
      <c r="G953" s="62"/>
    </row>
    <row r="954" spans="1:7" ht="12" customHeight="1">
      <c r="A954" s="78"/>
      <c r="B954" s="79"/>
      <c r="C954" s="45"/>
      <c r="D954" s="50"/>
      <c r="E954" s="45"/>
      <c r="F954" s="45"/>
      <c r="G954" s="62"/>
    </row>
    <row r="955" spans="1:7" ht="12" customHeight="1">
      <c r="A955" s="78"/>
      <c r="B955" s="79"/>
      <c r="C955" s="45"/>
      <c r="D955" s="50"/>
      <c r="E955" s="45"/>
      <c r="F955" s="45"/>
      <c r="G955" s="62"/>
    </row>
    <row r="956" spans="1:7" ht="12" customHeight="1">
      <c r="A956" s="78"/>
      <c r="B956" s="79"/>
      <c r="C956" s="45"/>
      <c r="D956" s="50"/>
      <c r="E956" s="45"/>
      <c r="F956" s="45"/>
      <c r="G956" s="62"/>
    </row>
    <row r="957" spans="1:7" ht="12" customHeight="1">
      <c r="A957" s="78"/>
      <c r="B957" s="79"/>
      <c r="C957" s="45"/>
      <c r="D957" s="50"/>
      <c r="E957" s="45"/>
      <c r="F957" s="45"/>
      <c r="G957" s="62"/>
    </row>
    <row r="958" spans="1:7" ht="12" customHeight="1">
      <c r="A958" s="78"/>
      <c r="B958" s="79"/>
      <c r="C958" s="45"/>
      <c r="D958" s="50"/>
      <c r="E958" s="45"/>
      <c r="F958" s="45"/>
      <c r="G958" s="62"/>
    </row>
    <row r="959" spans="1:7" ht="12" customHeight="1">
      <c r="A959" s="78"/>
      <c r="B959" s="79"/>
      <c r="C959" s="45"/>
      <c r="D959" s="50"/>
      <c r="E959" s="45"/>
      <c r="F959" s="45"/>
      <c r="G959" s="62"/>
    </row>
    <row r="960" spans="1:7" ht="12" customHeight="1">
      <c r="A960" s="78"/>
      <c r="B960" s="79"/>
      <c r="C960" s="45"/>
      <c r="D960" s="50"/>
      <c r="E960" s="45"/>
      <c r="F960" s="45"/>
      <c r="G960" s="62"/>
    </row>
    <row r="961" spans="1:7" ht="12" customHeight="1">
      <c r="A961" s="78"/>
      <c r="B961" s="79"/>
      <c r="C961" s="45"/>
      <c r="D961" s="50"/>
      <c r="E961" s="45"/>
      <c r="F961" s="45"/>
      <c r="G961" s="62"/>
    </row>
    <row r="962" spans="1:7" ht="12" customHeight="1">
      <c r="A962" s="78"/>
      <c r="B962" s="79"/>
      <c r="C962" s="45"/>
      <c r="D962" s="50"/>
      <c r="E962" s="45"/>
      <c r="F962" s="45"/>
      <c r="G962" s="62"/>
    </row>
    <row r="963" spans="1:7" ht="12" customHeight="1">
      <c r="A963" s="78"/>
      <c r="B963" s="79"/>
      <c r="C963" s="45"/>
      <c r="D963" s="50"/>
      <c r="E963" s="45"/>
      <c r="F963" s="45"/>
      <c r="G963" s="62"/>
    </row>
    <row r="964" spans="1:7" ht="12" customHeight="1">
      <c r="A964" s="78"/>
      <c r="B964" s="79"/>
      <c r="C964" s="45"/>
      <c r="D964" s="50"/>
      <c r="E964" s="45"/>
      <c r="F964" s="45"/>
      <c r="G964" s="62"/>
    </row>
    <row r="965" spans="1:7" ht="12" customHeight="1">
      <c r="A965" s="78"/>
      <c r="B965" s="79"/>
      <c r="C965" s="45"/>
      <c r="D965" s="50"/>
      <c r="E965" s="45"/>
      <c r="F965" s="45"/>
      <c r="G965" s="62"/>
    </row>
    <row r="966" spans="1:7" ht="12" customHeight="1">
      <c r="A966" s="78"/>
      <c r="B966" s="79"/>
      <c r="C966" s="45"/>
      <c r="D966" s="50"/>
      <c r="E966" s="45"/>
      <c r="F966" s="45"/>
      <c r="G966" s="62"/>
    </row>
    <row r="967" spans="1:7" ht="12" customHeight="1">
      <c r="A967" s="78"/>
      <c r="B967" s="79"/>
      <c r="C967" s="45"/>
      <c r="D967" s="50"/>
      <c r="E967" s="45"/>
      <c r="F967" s="45"/>
      <c r="G967" s="62"/>
    </row>
    <row r="968" spans="1:7" ht="12" customHeight="1">
      <c r="A968" s="78"/>
      <c r="B968" s="79"/>
      <c r="C968" s="45"/>
      <c r="D968" s="50"/>
      <c r="E968" s="45"/>
      <c r="F968" s="45"/>
      <c r="G968" s="62"/>
    </row>
    <row r="969" spans="1:7" ht="12" customHeight="1">
      <c r="A969" s="78"/>
      <c r="B969" s="79"/>
      <c r="C969" s="45"/>
      <c r="D969" s="50"/>
      <c r="E969" s="45"/>
      <c r="F969" s="45"/>
      <c r="G969" s="62"/>
    </row>
    <row r="970" spans="1:7" ht="12" customHeight="1">
      <c r="A970" s="78"/>
      <c r="B970" s="79"/>
      <c r="C970" s="45"/>
      <c r="D970" s="50"/>
      <c r="E970" s="45"/>
      <c r="F970" s="45"/>
      <c r="G970" s="62"/>
    </row>
    <row r="971" spans="1:7" ht="12" customHeight="1">
      <c r="A971" s="78"/>
      <c r="B971" s="79"/>
      <c r="C971" s="45"/>
      <c r="D971" s="50"/>
      <c r="E971" s="45"/>
      <c r="F971" s="45"/>
      <c r="G971" s="62"/>
    </row>
    <row r="972" spans="1:7" ht="12" customHeight="1">
      <c r="A972" s="78"/>
      <c r="B972" s="79"/>
      <c r="C972" s="45"/>
      <c r="D972" s="50"/>
      <c r="E972" s="45"/>
      <c r="F972" s="45"/>
      <c r="G972" s="62"/>
    </row>
    <row r="973" spans="1:7" ht="12" customHeight="1">
      <c r="A973" s="78"/>
      <c r="B973" s="79"/>
      <c r="C973" s="45"/>
      <c r="D973" s="50"/>
      <c r="E973" s="45"/>
      <c r="F973" s="45"/>
      <c r="G973" s="62"/>
    </row>
    <row r="974" spans="1:7" ht="12" customHeight="1">
      <c r="A974" s="78"/>
      <c r="B974" s="79"/>
      <c r="C974" s="45"/>
      <c r="D974" s="50"/>
      <c r="E974" s="45"/>
      <c r="F974" s="45"/>
      <c r="G974" s="62"/>
    </row>
    <row r="975" spans="1:7" ht="12" customHeight="1">
      <c r="A975" s="78"/>
      <c r="B975" s="79"/>
      <c r="C975" s="45"/>
      <c r="D975" s="50"/>
      <c r="E975" s="45"/>
      <c r="F975" s="45"/>
      <c r="G975" s="62"/>
    </row>
    <row r="976" spans="1:7" ht="12" customHeight="1">
      <c r="A976" s="78"/>
      <c r="B976" s="79"/>
      <c r="C976" s="45"/>
      <c r="D976" s="50"/>
      <c r="E976" s="45"/>
      <c r="F976" s="45"/>
      <c r="G976" s="62"/>
    </row>
    <row r="977" spans="1:7" ht="12" customHeight="1">
      <c r="A977" s="78"/>
      <c r="B977" s="79"/>
      <c r="C977" s="45"/>
      <c r="D977" s="50"/>
      <c r="E977" s="45"/>
      <c r="F977" s="45"/>
      <c r="G977" s="62"/>
    </row>
    <row r="978" spans="1:7" ht="12" customHeight="1">
      <c r="A978" s="78"/>
      <c r="B978" s="79"/>
      <c r="C978" s="45"/>
      <c r="D978" s="50"/>
      <c r="E978" s="45"/>
      <c r="F978" s="45"/>
      <c r="G978" s="62"/>
    </row>
    <row r="979" spans="1:7" ht="12" customHeight="1">
      <c r="A979" s="78"/>
      <c r="B979" s="79"/>
      <c r="C979" s="45"/>
      <c r="D979" s="50"/>
      <c r="E979" s="45"/>
      <c r="F979" s="45"/>
      <c r="G979" s="62"/>
    </row>
    <row r="980" spans="1:7" ht="12" customHeight="1">
      <c r="A980" s="78"/>
      <c r="B980" s="79"/>
      <c r="C980" s="45"/>
      <c r="D980" s="50"/>
      <c r="E980" s="45"/>
      <c r="F980" s="45"/>
      <c r="G980" s="62"/>
    </row>
    <row r="981" spans="1:7" ht="12" customHeight="1">
      <c r="A981" s="78"/>
      <c r="B981" s="79"/>
      <c r="C981" s="45"/>
      <c r="D981" s="50"/>
      <c r="E981" s="45"/>
      <c r="F981" s="45"/>
      <c r="G981" s="62"/>
    </row>
    <row r="982" spans="1:7" ht="12" customHeight="1">
      <c r="A982" s="78"/>
      <c r="B982" s="79"/>
      <c r="C982" s="45"/>
      <c r="D982" s="50"/>
      <c r="E982" s="45"/>
      <c r="F982" s="45"/>
      <c r="G982" s="62"/>
    </row>
    <row r="983" spans="1:7" ht="12" customHeight="1">
      <c r="A983" s="78"/>
      <c r="B983" s="79"/>
      <c r="C983" s="45"/>
      <c r="D983" s="50"/>
      <c r="E983" s="45"/>
      <c r="F983" s="45"/>
      <c r="G983" s="62"/>
    </row>
    <row r="984" spans="1:7" ht="12" customHeight="1">
      <c r="A984" s="78"/>
      <c r="B984" s="79"/>
      <c r="C984" s="45"/>
      <c r="D984" s="50"/>
      <c r="E984" s="45"/>
      <c r="F984" s="45"/>
      <c r="G984" s="62"/>
    </row>
    <row r="985" spans="1:7" ht="12" customHeight="1">
      <c r="A985" s="78"/>
      <c r="B985" s="79"/>
      <c r="C985" s="45"/>
      <c r="D985" s="50"/>
      <c r="E985" s="45"/>
      <c r="F985" s="45"/>
      <c r="G985" s="62"/>
    </row>
    <row r="986" spans="1:7" ht="12" customHeight="1">
      <c r="A986" s="78"/>
      <c r="B986" s="79"/>
      <c r="C986" s="45"/>
      <c r="D986" s="50"/>
      <c r="E986" s="45"/>
      <c r="F986" s="45"/>
      <c r="G986" s="62"/>
    </row>
    <row r="987" spans="1:7" ht="12" customHeight="1">
      <c r="A987" s="78"/>
      <c r="B987" s="79"/>
      <c r="C987" s="45"/>
      <c r="D987" s="50"/>
      <c r="E987" s="45"/>
      <c r="F987" s="45"/>
      <c r="G987" s="62"/>
    </row>
    <row r="988" spans="1:7" ht="12" customHeight="1">
      <c r="A988" s="78"/>
      <c r="B988" s="79"/>
      <c r="C988" s="45"/>
      <c r="D988" s="50"/>
      <c r="E988" s="45"/>
      <c r="F988" s="45"/>
      <c r="G988" s="62"/>
    </row>
    <row r="989" spans="1:7" ht="12" customHeight="1">
      <c r="A989" s="78"/>
      <c r="B989" s="79"/>
      <c r="C989" s="45"/>
      <c r="D989" s="50"/>
      <c r="E989" s="45"/>
      <c r="F989" s="45"/>
      <c r="G989" s="62"/>
    </row>
    <row r="990" spans="1:7" ht="12" customHeight="1">
      <c r="A990" s="78"/>
      <c r="B990" s="79"/>
      <c r="C990" s="45"/>
      <c r="D990" s="50"/>
      <c r="E990" s="45"/>
      <c r="F990" s="45"/>
      <c r="G990" s="62"/>
    </row>
    <row r="991" spans="1:7" ht="12" customHeight="1">
      <c r="A991" s="78"/>
      <c r="B991" s="79"/>
      <c r="C991" s="45"/>
      <c r="D991" s="50"/>
      <c r="E991" s="45"/>
      <c r="F991" s="45"/>
      <c r="G991" s="62"/>
    </row>
    <row r="992" spans="1:7" ht="12" customHeight="1">
      <c r="A992" s="78"/>
      <c r="B992" s="79"/>
      <c r="C992" s="45"/>
      <c r="D992" s="50"/>
      <c r="E992" s="45"/>
      <c r="F992" s="45"/>
      <c r="G992" s="62"/>
    </row>
    <row r="993" spans="1:7" ht="12" customHeight="1">
      <c r="A993" s="78"/>
      <c r="B993" s="79"/>
      <c r="C993" s="45"/>
      <c r="D993" s="50"/>
      <c r="E993" s="45"/>
      <c r="F993" s="45"/>
      <c r="G993" s="62"/>
    </row>
    <row r="994" spans="1:7" ht="12" customHeight="1">
      <c r="A994" s="78"/>
      <c r="B994" s="79"/>
      <c r="C994" s="45"/>
      <c r="D994" s="50"/>
      <c r="E994" s="45"/>
      <c r="F994" s="45"/>
      <c r="G994" s="62"/>
    </row>
    <row r="995" spans="1:7" ht="12" customHeight="1">
      <c r="A995" s="78"/>
      <c r="B995" s="79"/>
      <c r="C995" s="45"/>
      <c r="D995" s="50"/>
      <c r="E995" s="45"/>
      <c r="F995" s="45"/>
      <c r="G995" s="62"/>
    </row>
    <row r="996" spans="1:7" ht="12" customHeight="1">
      <c r="A996" s="78"/>
      <c r="B996" s="79"/>
      <c r="C996" s="45"/>
      <c r="D996" s="50"/>
      <c r="E996" s="45"/>
      <c r="F996" s="45"/>
      <c r="G996" s="62"/>
    </row>
    <row r="997" spans="1:7" ht="12" customHeight="1">
      <c r="A997" s="78"/>
      <c r="B997" s="79"/>
      <c r="C997" s="45"/>
      <c r="D997" s="50"/>
      <c r="E997" s="45"/>
      <c r="F997" s="45"/>
      <c r="G997" s="62"/>
    </row>
    <row r="998" spans="1:7" ht="12" customHeight="1">
      <c r="A998" s="78"/>
      <c r="B998" s="79"/>
      <c r="C998" s="45"/>
      <c r="D998" s="50"/>
      <c r="E998" s="45"/>
      <c r="F998" s="45"/>
      <c r="G998" s="62"/>
    </row>
    <row r="999" spans="1:7" ht="12" customHeight="1">
      <c r="A999" s="78"/>
      <c r="B999" s="79"/>
      <c r="C999" s="45"/>
      <c r="D999" s="50"/>
      <c r="E999" s="45"/>
      <c r="F999" s="45"/>
      <c r="G999" s="62"/>
    </row>
    <row r="1000" spans="1:7" ht="12" customHeight="1">
      <c r="A1000" s="78"/>
      <c r="B1000" s="79"/>
      <c r="C1000" s="45"/>
      <c r="D1000" s="50"/>
      <c r="E1000" s="45"/>
      <c r="F1000" s="45"/>
      <c r="G1000" s="62"/>
    </row>
    <row r="1001" spans="1:7" ht="12" customHeight="1">
      <c r="A1001" s="78"/>
      <c r="B1001" s="79"/>
      <c r="C1001" s="45"/>
      <c r="D1001" s="50"/>
      <c r="E1001" s="45"/>
      <c r="F1001" s="45"/>
      <c r="G1001" s="62"/>
    </row>
    <row r="1002" spans="1:7" ht="12" customHeight="1">
      <c r="A1002" s="78"/>
      <c r="B1002" s="79"/>
      <c r="C1002" s="45"/>
      <c r="D1002" s="50"/>
      <c r="E1002" s="45"/>
      <c r="F1002" s="45"/>
      <c r="G1002" s="62"/>
    </row>
    <row r="1003" spans="1:7" ht="12" customHeight="1">
      <c r="A1003" s="78"/>
      <c r="B1003" s="79"/>
      <c r="C1003" s="45"/>
      <c r="D1003" s="50"/>
      <c r="E1003" s="45"/>
      <c r="F1003" s="45"/>
      <c r="G1003" s="62"/>
    </row>
    <row r="1004" spans="1:7" ht="12" customHeight="1">
      <c r="A1004" s="78"/>
      <c r="B1004" s="79"/>
      <c r="C1004" s="45"/>
      <c r="D1004" s="50"/>
      <c r="E1004" s="45"/>
      <c r="F1004" s="45"/>
      <c r="G1004" s="62"/>
    </row>
    <row r="1005" spans="1:7" ht="12" customHeight="1">
      <c r="A1005" s="78"/>
      <c r="B1005" s="79"/>
      <c r="C1005" s="45"/>
      <c r="D1005" s="50"/>
      <c r="E1005" s="45"/>
      <c r="F1005" s="45"/>
      <c r="G1005" s="62"/>
    </row>
    <row r="1006" spans="1:7" ht="12" customHeight="1">
      <c r="A1006" s="78"/>
      <c r="B1006" s="79"/>
      <c r="C1006" s="45"/>
      <c r="D1006" s="50"/>
      <c r="E1006" s="45"/>
      <c r="F1006" s="45"/>
      <c r="G1006" s="62"/>
    </row>
    <row r="1007" spans="1:7" ht="12" customHeight="1">
      <c r="A1007" s="78"/>
      <c r="B1007" s="79"/>
      <c r="C1007" s="45"/>
      <c r="D1007" s="50"/>
      <c r="E1007" s="45"/>
      <c r="F1007" s="45"/>
      <c r="G1007" s="62"/>
    </row>
    <row r="1008" spans="1:7" ht="12" customHeight="1">
      <c r="A1008" s="78"/>
      <c r="B1008" s="79"/>
      <c r="C1008" s="45"/>
      <c r="D1008" s="50"/>
      <c r="E1008" s="45"/>
      <c r="F1008" s="45"/>
      <c r="G1008" s="62"/>
    </row>
    <row r="1009" spans="1:7" ht="12" customHeight="1">
      <c r="A1009" s="78"/>
      <c r="B1009" s="79"/>
      <c r="C1009" s="45"/>
      <c r="D1009" s="50"/>
      <c r="E1009" s="45"/>
      <c r="F1009" s="45"/>
      <c r="G1009" s="62"/>
    </row>
    <row r="1010" spans="1:7" ht="12" customHeight="1">
      <c r="A1010" s="78"/>
      <c r="B1010" s="79"/>
      <c r="C1010" s="45"/>
      <c r="D1010" s="50"/>
      <c r="E1010" s="45"/>
      <c r="F1010" s="45"/>
      <c r="G1010" s="62"/>
    </row>
    <row r="1011" spans="1:7" ht="12" customHeight="1">
      <c r="A1011" s="97"/>
      <c r="B1011" s="96"/>
      <c r="C1011" s="45"/>
      <c r="D1011" s="50"/>
      <c r="E1011" s="45"/>
      <c r="F1011" s="45"/>
      <c r="G1011" s="62"/>
    </row>
    <row r="1012" spans="1:7" ht="12" customHeight="1">
      <c r="A1012" s="97"/>
      <c r="B1012" s="96"/>
      <c r="C1012" s="45"/>
      <c r="D1012" s="50"/>
      <c r="E1012" s="45"/>
      <c r="F1012" s="45"/>
      <c r="G1012" s="62"/>
    </row>
    <row r="1013" spans="1:7" ht="12" customHeight="1">
      <c r="A1013" s="97"/>
      <c r="B1013" s="96"/>
      <c r="C1013" s="45"/>
      <c r="D1013" s="50"/>
      <c r="E1013" s="45"/>
      <c r="F1013" s="45"/>
      <c r="G1013" s="62"/>
    </row>
    <row r="1014" spans="1:7" ht="12" customHeight="1">
      <c r="A1014" s="78"/>
      <c r="B1014" s="79"/>
      <c r="C1014" s="45"/>
      <c r="D1014" s="50"/>
      <c r="E1014" s="45"/>
      <c r="F1014" s="45"/>
      <c r="G1014" s="62"/>
    </row>
    <row r="1015" spans="1:7" ht="12" customHeight="1">
      <c r="A1015" s="78"/>
      <c r="B1015" s="79"/>
      <c r="C1015" s="45"/>
      <c r="D1015" s="50"/>
      <c r="E1015" s="45"/>
      <c r="F1015" s="45"/>
      <c r="G1015" s="62"/>
    </row>
    <row r="1016" spans="1:7" ht="12" customHeight="1">
      <c r="A1016" s="78"/>
      <c r="B1016" s="79"/>
      <c r="C1016" s="45"/>
      <c r="D1016" s="50"/>
      <c r="E1016" s="45"/>
      <c r="F1016" s="45"/>
      <c r="G1016" s="62"/>
    </row>
    <row r="1017" spans="1:7" ht="12" customHeight="1">
      <c r="A1017" s="78"/>
      <c r="B1017" s="79"/>
      <c r="C1017" s="45"/>
      <c r="D1017" s="50"/>
      <c r="E1017" s="45"/>
      <c r="F1017" s="45"/>
      <c r="G1017" s="62"/>
    </row>
    <row r="1018" spans="1:7" ht="12" customHeight="1">
      <c r="A1018" s="78"/>
      <c r="B1018" s="79"/>
      <c r="C1018" s="45"/>
      <c r="D1018" s="50"/>
      <c r="E1018" s="45"/>
      <c r="F1018" s="45"/>
      <c r="G1018" s="62"/>
    </row>
    <row r="1019" spans="1:7" ht="12" customHeight="1">
      <c r="A1019" s="78"/>
      <c r="B1019" s="79"/>
      <c r="C1019" s="45"/>
      <c r="D1019" s="50"/>
      <c r="E1019" s="45"/>
      <c r="F1019" s="45"/>
      <c r="G1019" s="62"/>
    </row>
    <row r="1020" spans="1:7" ht="12" customHeight="1">
      <c r="A1020" s="78"/>
      <c r="B1020" s="79"/>
      <c r="C1020" s="45"/>
      <c r="D1020" s="50"/>
      <c r="E1020" s="45"/>
      <c r="F1020" s="45"/>
      <c r="G1020" s="62"/>
    </row>
    <row r="1021" spans="1:7" ht="12" customHeight="1">
      <c r="A1021" s="78"/>
      <c r="B1021" s="79"/>
      <c r="C1021" s="45"/>
      <c r="D1021" s="50"/>
      <c r="E1021" s="45"/>
      <c r="F1021" s="45"/>
      <c r="G1021" s="62"/>
    </row>
    <row r="1022" spans="1:7" ht="12" customHeight="1">
      <c r="A1022" s="78"/>
      <c r="B1022" s="79"/>
      <c r="C1022" s="45"/>
      <c r="D1022" s="50"/>
      <c r="E1022" s="45"/>
      <c r="F1022" s="45"/>
      <c r="G1022" s="62"/>
    </row>
    <row r="1023" spans="1:7" ht="12" customHeight="1">
      <c r="A1023" s="78"/>
      <c r="B1023" s="79"/>
      <c r="C1023" s="45"/>
      <c r="D1023" s="50"/>
      <c r="E1023" s="45"/>
      <c r="F1023" s="45"/>
      <c r="G1023" s="62"/>
    </row>
    <row r="1024" spans="1:7" ht="12" customHeight="1">
      <c r="A1024" s="78"/>
      <c r="B1024" s="79"/>
      <c r="C1024" s="45"/>
      <c r="D1024" s="50"/>
      <c r="E1024" s="45"/>
      <c r="F1024" s="45"/>
      <c r="G1024" s="62"/>
    </row>
    <row r="1025" spans="1:7" ht="12" customHeight="1">
      <c r="A1025" s="78"/>
      <c r="B1025" s="79"/>
      <c r="C1025" s="45"/>
      <c r="D1025" s="50"/>
      <c r="E1025" s="45"/>
      <c r="F1025" s="45"/>
      <c r="G1025" s="62"/>
    </row>
    <row r="1026" spans="1:7" ht="12" customHeight="1">
      <c r="A1026" s="78"/>
      <c r="B1026" s="79"/>
      <c r="C1026" s="45"/>
      <c r="D1026" s="50"/>
      <c r="E1026" s="45"/>
      <c r="F1026" s="45"/>
      <c r="G1026" s="62"/>
    </row>
    <row r="1027" spans="1:7" ht="12" customHeight="1">
      <c r="A1027" s="78"/>
      <c r="B1027" s="79"/>
      <c r="C1027" s="45"/>
      <c r="D1027" s="50"/>
      <c r="E1027" s="45"/>
      <c r="F1027" s="45"/>
      <c r="G1027" s="62"/>
    </row>
    <row r="1028" spans="1:7" ht="12" customHeight="1">
      <c r="A1028" s="78"/>
      <c r="B1028" s="79"/>
      <c r="C1028" s="45"/>
      <c r="D1028" s="50"/>
      <c r="E1028" s="45"/>
      <c r="F1028" s="45"/>
      <c r="G1028" s="62"/>
    </row>
    <row r="1029" spans="1:7" ht="12" customHeight="1">
      <c r="A1029" s="78"/>
      <c r="B1029" s="79"/>
      <c r="C1029" s="45"/>
      <c r="D1029" s="50"/>
      <c r="E1029" s="45"/>
      <c r="F1029" s="45"/>
      <c r="G1029" s="62"/>
    </row>
    <row r="1030" spans="1:7" ht="12" customHeight="1">
      <c r="A1030" s="78"/>
      <c r="B1030" s="79"/>
      <c r="C1030" s="45"/>
      <c r="D1030" s="50"/>
      <c r="E1030" s="45"/>
      <c r="F1030" s="45"/>
      <c r="G1030" s="62"/>
    </row>
    <row r="1031" spans="1:7" ht="12" customHeight="1">
      <c r="A1031" s="78"/>
      <c r="B1031" s="79"/>
      <c r="C1031" s="45"/>
      <c r="D1031" s="50"/>
      <c r="E1031" s="45"/>
      <c r="F1031" s="45"/>
      <c r="G1031" s="62"/>
    </row>
    <row r="1032" spans="1:7" ht="12" customHeight="1">
      <c r="A1032" s="78"/>
      <c r="B1032" s="79"/>
      <c r="C1032" s="45"/>
      <c r="D1032" s="50"/>
      <c r="E1032" s="45"/>
      <c r="F1032" s="45"/>
      <c r="G1032" s="62"/>
    </row>
    <row r="1033" spans="1:7" ht="12" customHeight="1">
      <c r="A1033" s="78"/>
      <c r="B1033" s="79"/>
      <c r="C1033" s="45"/>
      <c r="D1033" s="50"/>
      <c r="E1033" s="45"/>
      <c r="F1033" s="45"/>
      <c r="G1033" s="62"/>
    </row>
    <row r="1034" spans="1:7" ht="12" customHeight="1">
      <c r="A1034" s="78"/>
      <c r="B1034" s="79"/>
      <c r="C1034" s="45"/>
      <c r="D1034" s="50"/>
      <c r="E1034" s="45"/>
      <c r="F1034" s="45"/>
      <c r="G1034" s="62"/>
    </row>
    <row r="1035" spans="1:7" ht="12" customHeight="1">
      <c r="A1035" s="97"/>
      <c r="B1035" s="96"/>
      <c r="C1035" s="45"/>
      <c r="D1035" s="50"/>
      <c r="E1035" s="45"/>
      <c r="F1035" s="45"/>
      <c r="G1035" s="62"/>
    </row>
    <row r="1036" spans="1:7" ht="12" customHeight="1">
      <c r="A1036" s="97"/>
      <c r="B1036" s="96"/>
      <c r="C1036" s="45"/>
      <c r="D1036" s="50"/>
      <c r="E1036" s="45"/>
      <c r="F1036" s="45"/>
      <c r="G1036" s="62"/>
    </row>
    <row r="1037" spans="1:7" ht="12" customHeight="1">
      <c r="A1037" s="97"/>
      <c r="B1037" s="96"/>
      <c r="C1037" s="45"/>
      <c r="D1037" s="50"/>
      <c r="E1037" s="45"/>
      <c r="F1037" s="45"/>
      <c r="G1037" s="62"/>
    </row>
    <row r="1038" spans="1:7" ht="12" customHeight="1">
      <c r="A1038" s="78"/>
      <c r="B1038" s="79"/>
      <c r="C1038" s="45"/>
      <c r="D1038" s="50"/>
      <c r="E1038" s="45"/>
      <c r="F1038" s="45"/>
      <c r="G1038" s="62"/>
    </row>
    <row r="1039" spans="1:7" ht="12" customHeight="1">
      <c r="A1039" s="78"/>
      <c r="B1039" s="79"/>
      <c r="C1039" s="45"/>
      <c r="D1039" s="50"/>
      <c r="E1039" s="45"/>
      <c r="F1039" s="45"/>
      <c r="G1039" s="62"/>
    </row>
    <row r="1040" spans="1:7" ht="12" customHeight="1">
      <c r="A1040" s="78"/>
      <c r="B1040" s="79"/>
      <c r="C1040" s="45"/>
      <c r="D1040" s="50"/>
      <c r="E1040" s="45"/>
      <c r="F1040" s="45"/>
      <c r="G1040" s="62"/>
    </row>
    <row r="1041" spans="1:7" ht="12" customHeight="1">
      <c r="A1041" s="78"/>
      <c r="B1041" s="79"/>
      <c r="C1041" s="45"/>
      <c r="D1041" s="50"/>
      <c r="E1041" s="45"/>
      <c r="F1041" s="45"/>
      <c r="G1041" s="62"/>
    </row>
    <row r="1042" spans="1:7" ht="12" customHeight="1">
      <c r="A1042" s="78"/>
      <c r="B1042" s="79"/>
      <c r="C1042" s="45"/>
      <c r="D1042" s="50"/>
      <c r="E1042" s="45"/>
      <c r="F1042" s="45"/>
      <c r="G1042" s="62"/>
    </row>
    <row r="1043" spans="1:7" ht="12" customHeight="1">
      <c r="A1043" s="78"/>
      <c r="B1043" s="79"/>
      <c r="C1043" s="45"/>
      <c r="D1043" s="50"/>
      <c r="E1043" s="45"/>
      <c r="F1043" s="45"/>
      <c r="G1043" s="62"/>
    </row>
    <row r="1044" spans="1:7" ht="12" customHeight="1">
      <c r="A1044" s="78"/>
      <c r="B1044" s="79"/>
      <c r="C1044" s="45"/>
      <c r="D1044" s="50"/>
      <c r="E1044" s="45"/>
      <c r="F1044" s="45"/>
      <c r="G1044" s="62"/>
    </row>
    <row r="1045" spans="1:7" ht="12" customHeight="1">
      <c r="A1045" s="78"/>
      <c r="B1045" s="79"/>
      <c r="C1045" s="45"/>
      <c r="D1045" s="50"/>
      <c r="E1045" s="45"/>
      <c r="F1045" s="45"/>
      <c r="G1045" s="62"/>
    </row>
    <row r="1046" spans="1:7" ht="12" customHeight="1">
      <c r="A1046" s="78"/>
      <c r="B1046" s="79"/>
      <c r="C1046" s="45"/>
      <c r="D1046" s="50"/>
      <c r="E1046" s="45"/>
      <c r="F1046" s="45"/>
      <c r="G1046" s="62"/>
    </row>
    <row r="1047" spans="1:7" ht="12" customHeight="1">
      <c r="A1047" s="78"/>
      <c r="B1047" s="79"/>
      <c r="C1047" s="45"/>
      <c r="D1047" s="50"/>
      <c r="E1047" s="45"/>
      <c r="F1047" s="45"/>
      <c r="G1047" s="62"/>
    </row>
    <row r="1048" spans="1:7" ht="12" customHeight="1">
      <c r="A1048" s="78"/>
      <c r="B1048" s="79"/>
      <c r="C1048" s="45"/>
      <c r="D1048" s="50"/>
      <c r="E1048" s="45"/>
      <c r="F1048" s="45"/>
      <c r="G1048" s="62"/>
    </row>
    <row r="1049" spans="1:7" ht="12" customHeight="1">
      <c r="A1049" s="78"/>
      <c r="B1049" s="79"/>
      <c r="C1049" s="45"/>
      <c r="D1049" s="50"/>
      <c r="E1049" s="45"/>
      <c r="F1049" s="45"/>
      <c r="G1049" s="62"/>
    </row>
    <row r="1050" spans="1:7" ht="12" customHeight="1">
      <c r="A1050" s="78"/>
      <c r="B1050" s="79"/>
      <c r="C1050" s="45"/>
      <c r="D1050" s="50"/>
      <c r="E1050" s="45"/>
      <c r="F1050" s="45"/>
      <c r="G1050" s="62"/>
    </row>
    <row r="1051" spans="1:7" ht="12" customHeight="1">
      <c r="A1051" s="78"/>
      <c r="B1051" s="79"/>
      <c r="C1051" s="45"/>
      <c r="D1051" s="50"/>
      <c r="E1051" s="45"/>
      <c r="F1051" s="45"/>
      <c r="G1051" s="62"/>
    </row>
    <row r="1052" spans="1:7" ht="12" customHeight="1">
      <c r="A1052" s="78"/>
      <c r="B1052" s="79"/>
      <c r="C1052" s="45"/>
      <c r="D1052" s="50"/>
      <c r="E1052" s="45"/>
      <c r="F1052" s="45"/>
      <c r="G1052" s="62"/>
    </row>
    <row r="1053" spans="1:7" ht="12" customHeight="1">
      <c r="A1053" s="78"/>
      <c r="B1053" s="79"/>
      <c r="C1053" s="45"/>
      <c r="D1053" s="50"/>
      <c r="E1053" s="45"/>
      <c r="F1053" s="45"/>
      <c r="G1053" s="62"/>
    </row>
    <row r="1054" spans="1:7" ht="12" customHeight="1">
      <c r="A1054" s="78"/>
      <c r="B1054" s="79"/>
      <c r="C1054" s="45"/>
      <c r="D1054" s="50"/>
      <c r="E1054" s="45"/>
      <c r="F1054" s="45"/>
      <c r="G1054" s="62"/>
    </row>
    <row r="1055" spans="1:7" ht="12" customHeight="1">
      <c r="A1055" s="78"/>
      <c r="B1055" s="79"/>
      <c r="C1055" s="45"/>
      <c r="D1055" s="50"/>
      <c r="E1055" s="45"/>
      <c r="F1055" s="45"/>
      <c r="G1055" s="62"/>
    </row>
    <row r="1056" spans="1:7" ht="12" customHeight="1">
      <c r="A1056" s="78"/>
      <c r="B1056" s="79"/>
      <c r="C1056" s="45"/>
      <c r="D1056" s="50"/>
      <c r="E1056" s="45"/>
      <c r="F1056" s="45"/>
      <c r="G1056" s="62"/>
    </row>
    <row r="1057" spans="1:7" ht="12" customHeight="1">
      <c r="A1057" s="78"/>
      <c r="B1057" s="79"/>
      <c r="C1057" s="45"/>
      <c r="D1057" s="50"/>
      <c r="E1057" s="45"/>
      <c r="F1057" s="45"/>
      <c r="G1057" s="62"/>
    </row>
    <row r="1058" spans="1:7" ht="12" customHeight="1">
      <c r="A1058" s="78"/>
      <c r="B1058" s="79"/>
      <c r="C1058" s="45"/>
      <c r="D1058" s="50"/>
      <c r="E1058" s="45"/>
      <c r="F1058" s="45"/>
      <c r="G1058" s="62"/>
    </row>
    <row r="1059" spans="1:7" ht="12" customHeight="1">
      <c r="A1059" s="78"/>
      <c r="B1059" s="79"/>
      <c r="C1059" s="45"/>
      <c r="D1059" s="50"/>
      <c r="E1059" s="45"/>
      <c r="F1059" s="45"/>
      <c r="G1059" s="62"/>
    </row>
    <row r="1060" spans="1:7" ht="12" customHeight="1">
      <c r="A1060" s="78"/>
      <c r="B1060" s="79"/>
      <c r="C1060" s="45"/>
      <c r="D1060" s="50"/>
      <c r="E1060" s="45"/>
      <c r="F1060" s="45"/>
      <c r="G1060" s="62"/>
    </row>
    <row r="1061" spans="1:7" ht="12" customHeight="1">
      <c r="A1061" s="78"/>
      <c r="B1061" s="79"/>
      <c r="C1061" s="45"/>
      <c r="D1061" s="50"/>
      <c r="E1061" s="45"/>
      <c r="F1061" s="45"/>
      <c r="G1061" s="62"/>
    </row>
    <row r="1062" spans="1:7" ht="12" customHeight="1">
      <c r="A1062" s="78"/>
      <c r="B1062" s="79"/>
      <c r="C1062" s="45"/>
      <c r="D1062" s="50"/>
      <c r="E1062" s="45"/>
      <c r="F1062" s="45"/>
      <c r="G1062" s="62"/>
    </row>
    <row r="1063" spans="1:7" ht="12" customHeight="1">
      <c r="A1063" s="78"/>
      <c r="B1063" s="79"/>
      <c r="C1063" s="45"/>
      <c r="D1063" s="50"/>
      <c r="E1063" s="45"/>
      <c r="F1063" s="45"/>
      <c r="G1063" s="62"/>
    </row>
    <row r="1064" spans="1:7" ht="12" customHeight="1">
      <c r="A1064" s="78"/>
      <c r="B1064" s="79"/>
      <c r="C1064" s="45"/>
      <c r="D1064" s="50"/>
      <c r="E1064" s="45"/>
      <c r="F1064" s="45"/>
      <c r="G1064" s="62"/>
    </row>
    <row r="1065" spans="1:7" ht="12" customHeight="1">
      <c r="A1065" s="78"/>
      <c r="B1065" s="79"/>
      <c r="C1065" s="45"/>
      <c r="D1065" s="50"/>
      <c r="E1065" s="45"/>
      <c r="F1065" s="45"/>
      <c r="G1065" s="62"/>
    </row>
    <row r="1066" spans="1:7" ht="12" customHeight="1">
      <c r="A1066" s="78"/>
      <c r="B1066" s="79"/>
      <c r="C1066" s="45"/>
      <c r="D1066" s="50"/>
      <c r="E1066" s="45"/>
      <c r="F1066" s="45"/>
      <c r="G1066" s="62"/>
    </row>
    <row r="1067" spans="1:7" ht="12" customHeight="1">
      <c r="A1067" s="78"/>
      <c r="B1067" s="79"/>
      <c r="C1067" s="45"/>
      <c r="D1067" s="50"/>
      <c r="E1067" s="45"/>
      <c r="F1067" s="45"/>
      <c r="G1067" s="62"/>
    </row>
    <row r="1068" spans="1:7" ht="12" customHeight="1">
      <c r="A1068" s="78"/>
      <c r="B1068" s="79"/>
      <c r="C1068" s="45"/>
      <c r="D1068" s="50"/>
      <c r="E1068" s="45"/>
      <c r="F1068" s="45"/>
      <c r="G1068" s="62"/>
    </row>
    <row r="1069" spans="1:7" ht="12" customHeight="1">
      <c r="A1069" s="78"/>
      <c r="B1069" s="79"/>
      <c r="C1069" s="45"/>
      <c r="D1069" s="50"/>
      <c r="E1069" s="45"/>
      <c r="F1069" s="45"/>
      <c r="G1069" s="62"/>
    </row>
    <row r="1070" spans="1:7" ht="12" customHeight="1">
      <c r="A1070" s="78"/>
      <c r="B1070" s="79"/>
      <c r="C1070" s="45"/>
      <c r="D1070" s="50"/>
      <c r="E1070" s="45"/>
      <c r="F1070" s="45"/>
      <c r="G1070" s="62"/>
    </row>
    <row r="1071" spans="1:7" ht="12" customHeight="1">
      <c r="A1071" s="78"/>
      <c r="B1071" s="79"/>
      <c r="C1071" s="45"/>
      <c r="D1071" s="50"/>
      <c r="E1071" s="45"/>
      <c r="F1071" s="45"/>
      <c r="G1071" s="62"/>
    </row>
    <row r="1072" spans="1:7" ht="12" customHeight="1">
      <c r="A1072" s="78"/>
      <c r="B1072" s="79"/>
      <c r="C1072" s="45"/>
      <c r="D1072" s="50"/>
      <c r="E1072" s="45"/>
      <c r="F1072" s="45"/>
      <c r="G1072" s="62"/>
    </row>
    <row r="1073" spans="1:7" ht="12" customHeight="1">
      <c r="A1073" s="78"/>
      <c r="B1073" s="79"/>
      <c r="C1073" s="45"/>
      <c r="D1073" s="50"/>
      <c r="E1073" s="45"/>
      <c r="F1073" s="45"/>
      <c r="G1073" s="62"/>
    </row>
    <row r="1074" spans="1:7" ht="12" customHeight="1">
      <c r="A1074" s="78"/>
      <c r="B1074" s="79"/>
      <c r="C1074" s="45"/>
      <c r="D1074" s="50"/>
      <c r="E1074" s="45"/>
      <c r="F1074" s="45"/>
      <c r="G1074" s="62"/>
    </row>
    <row r="1075" spans="1:7" ht="12" customHeight="1">
      <c r="A1075" s="78"/>
      <c r="B1075" s="79"/>
      <c r="C1075" s="45"/>
      <c r="D1075" s="50"/>
      <c r="E1075" s="45"/>
      <c r="F1075" s="45"/>
      <c r="G1075" s="62"/>
    </row>
    <row r="1076" spans="1:7" ht="12" customHeight="1">
      <c r="A1076" s="78"/>
      <c r="B1076" s="79"/>
      <c r="C1076" s="45"/>
      <c r="D1076" s="50"/>
      <c r="E1076" s="45"/>
      <c r="F1076" s="45"/>
      <c r="G1076" s="62"/>
    </row>
    <row r="1077" spans="1:7" ht="12" customHeight="1">
      <c r="A1077" s="78"/>
      <c r="B1077" s="79"/>
      <c r="C1077" s="45"/>
      <c r="D1077" s="50"/>
      <c r="E1077" s="45"/>
      <c r="F1077" s="45"/>
      <c r="G1077" s="62"/>
    </row>
    <row r="1078" spans="1:7" ht="12" customHeight="1">
      <c r="A1078" s="78"/>
      <c r="B1078" s="79"/>
      <c r="C1078" s="45"/>
      <c r="D1078" s="50"/>
      <c r="E1078" s="45"/>
      <c r="F1078" s="45"/>
      <c r="G1078" s="62"/>
    </row>
    <row r="1079" spans="1:7" ht="12" customHeight="1">
      <c r="A1079" s="78"/>
      <c r="B1079" s="79"/>
      <c r="C1079" s="45"/>
      <c r="D1079" s="50"/>
      <c r="E1079" s="45"/>
      <c r="F1079" s="45"/>
      <c r="G1079" s="62"/>
    </row>
    <row r="1080" spans="1:7" ht="12" customHeight="1">
      <c r="A1080" s="78"/>
      <c r="B1080" s="79"/>
      <c r="C1080" s="45"/>
      <c r="D1080" s="50"/>
      <c r="E1080" s="45"/>
      <c r="F1080" s="45"/>
      <c r="G1080" s="62"/>
    </row>
    <row r="1081" spans="1:7" ht="12" customHeight="1">
      <c r="A1081" s="78"/>
      <c r="B1081" s="79"/>
      <c r="C1081" s="45"/>
      <c r="D1081" s="50"/>
      <c r="E1081" s="45"/>
      <c r="F1081" s="45"/>
      <c r="G1081" s="62"/>
    </row>
    <row r="1082" spans="1:7" ht="12" customHeight="1">
      <c r="A1082" s="78"/>
      <c r="B1082" s="79"/>
      <c r="C1082" s="45"/>
      <c r="D1082" s="50"/>
      <c r="E1082" s="45"/>
      <c r="F1082" s="45"/>
      <c r="G1082" s="62"/>
    </row>
    <row r="1083" spans="1:7" ht="12" customHeight="1">
      <c r="A1083" s="78"/>
      <c r="B1083" s="79"/>
      <c r="C1083" s="45"/>
      <c r="D1083" s="50"/>
      <c r="E1083" s="45"/>
      <c r="F1083" s="45"/>
      <c r="G1083" s="62"/>
    </row>
    <row r="1084" spans="1:7" ht="12" customHeight="1">
      <c r="A1084" s="78"/>
      <c r="B1084" s="79"/>
      <c r="C1084" s="45"/>
      <c r="D1084" s="50"/>
      <c r="E1084" s="45"/>
      <c r="F1084" s="45"/>
      <c r="G1084" s="62"/>
    </row>
    <row r="1085" spans="1:7" ht="12" customHeight="1">
      <c r="A1085" s="78"/>
      <c r="B1085" s="79"/>
      <c r="C1085" s="45"/>
      <c r="D1085" s="50"/>
      <c r="E1085" s="45"/>
      <c r="F1085" s="45"/>
      <c r="G1085" s="62"/>
    </row>
    <row r="1086" spans="1:7" ht="12" customHeight="1">
      <c r="A1086" s="78"/>
      <c r="B1086" s="79"/>
      <c r="C1086" s="45"/>
      <c r="D1086" s="50"/>
      <c r="E1086" s="45"/>
      <c r="F1086" s="45"/>
      <c r="G1086" s="62"/>
    </row>
    <row r="1087" spans="1:7" ht="12" customHeight="1">
      <c r="A1087" s="78"/>
      <c r="B1087" s="79"/>
      <c r="C1087" s="45"/>
      <c r="D1087" s="50"/>
      <c r="E1087" s="45"/>
      <c r="F1087" s="45"/>
      <c r="G1087" s="62"/>
    </row>
    <row r="1088" spans="1:7" ht="12" customHeight="1">
      <c r="A1088" s="78"/>
      <c r="B1088" s="79"/>
      <c r="C1088" s="45"/>
      <c r="D1088" s="50"/>
      <c r="E1088" s="45"/>
      <c r="F1088" s="45"/>
      <c r="G1088" s="62"/>
    </row>
    <row r="1089" spans="1:7" ht="12" customHeight="1">
      <c r="A1089" s="78"/>
      <c r="B1089" s="79"/>
      <c r="C1089" s="45"/>
      <c r="D1089" s="50"/>
      <c r="E1089" s="45"/>
      <c r="F1089" s="45"/>
      <c r="G1089" s="62"/>
    </row>
    <row r="1090" spans="1:7" ht="12" customHeight="1">
      <c r="A1090" s="78"/>
      <c r="B1090" s="79"/>
      <c r="C1090" s="45"/>
      <c r="D1090" s="50"/>
      <c r="E1090" s="45"/>
      <c r="F1090" s="45"/>
      <c r="G1090" s="62"/>
    </row>
    <row r="1091" spans="1:7" ht="12" customHeight="1">
      <c r="A1091" s="78"/>
      <c r="B1091" s="79"/>
      <c r="C1091" s="45"/>
      <c r="D1091" s="50"/>
      <c r="E1091" s="45"/>
      <c r="F1091" s="45"/>
      <c r="G1091" s="62"/>
    </row>
    <row r="1092" spans="1:7" ht="12" customHeight="1">
      <c r="A1092" s="78"/>
      <c r="B1092" s="79"/>
      <c r="C1092" s="45"/>
      <c r="D1092" s="50"/>
      <c r="E1092" s="45"/>
      <c r="F1092" s="45"/>
      <c r="G1092" s="62"/>
    </row>
    <row r="1093" spans="1:7" ht="12" customHeight="1">
      <c r="A1093" s="78"/>
      <c r="B1093" s="79"/>
      <c r="C1093" s="45"/>
      <c r="D1093" s="50"/>
      <c r="E1093" s="45"/>
      <c r="F1093" s="45"/>
      <c r="G1093" s="62"/>
    </row>
    <row r="1094" spans="1:7" ht="12" customHeight="1">
      <c r="A1094" s="78"/>
      <c r="B1094" s="79"/>
      <c r="C1094" s="45"/>
      <c r="D1094" s="50"/>
      <c r="E1094" s="45"/>
      <c r="F1094" s="45"/>
      <c r="G1094" s="62"/>
    </row>
    <row r="1095" spans="1:7" ht="12" customHeight="1">
      <c r="A1095" s="78"/>
      <c r="B1095" s="79"/>
      <c r="C1095" s="45"/>
      <c r="D1095" s="50"/>
      <c r="E1095" s="45"/>
      <c r="F1095" s="45"/>
      <c r="G1095" s="62"/>
    </row>
    <row r="1096" spans="1:7" ht="12" customHeight="1">
      <c r="A1096" s="78"/>
      <c r="B1096" s="79"/>
      <c r="C1096" s="45"/>
      <c r="D1096" s="50"/>
      <c r="E1096" s="45"/>
      <c r="F1096" s="45"/>
      <c r="G1096" s="62"/>
    </row>
    <row r="1097" spans="1:7" ht="12" customHeight="1">
      <c r="A1097" s="78"/>
      <c r="B1097" s="79"/>
      <c r="C1097" s="45"/>
      <c r="D1097" s="50"/>
      <c r="E1097" s="45"/>
      <c r="F1097" s="45"/>
      <c r="G1097" s="62"/>
    </row>
    <row r="1098" spans="1:7" ht="12" customHeight="1">
      <c r="A1098" s="78"/>
      <c r="B1098" s="79"/>
      <c r="C1098" s="45"/>
      <c r="D1098" s="50"/>
      <c r="E1098" s="45"/>
      <c r="F1098" s="45"/>
      <c r="G1098" s="62"/>
    </row>
    <row r="1099" spans="1:7" ht="12" customHeight="1">
      <c r="A1099" s="78"/>
      <c r="B1099" s="79"/>
      <c r="C1099" s="45"/>
      <c r="D1099" s="50"/>
      <c r="E1099" s="45"/>
      <c r="F1099" s="45"/>
      <c r="G1099" s="62"/>
    </row>
    <row r="1100" spans="1:7" ht="12" customHeight="1">
      <c r="A1100" s="78"/>
      <c r="B1100" s="79"/>
      <c r="C1100" s="45"/>
      <c r="D1100" s="50"/>
      <c r="E1100" s="45"/>
      <c r="F1100" s="45"/>
      <c r="G1100" s="62"/>
    </row>
    <row r="1101" spans="1:7" ht="12" customHeight="1">
      <c r="A1101" s="78"/>
      <c r="B1101" s="79"/>
      <c r="C1101" s="45"/>
      <c r="D1101" s="50"/>
      <c r="E1101" s="45"/>
      <c r="F1101" s="45"/>
      <c r="G1101" s="62"/>
    </row>
    <row r="1102" spans="1:7" ht="12" customHeight="1">
      <c r="A1102" s="78"/>
      <c r="B1102" s="79"/>
      <c r="C1102" s="45"/>
      <c r="D1102" s="50"/>
      <c r="E1102" s="45"/>
      <c r="F1102" s="45"/>
      <c r="G1102" s="62"/>
    </row>
    <row r="1103" spans="1:7" ht="12" customHeight="1">
      <c r="A1103" s="78"/>
      <c r="B1103" s="79"/>
      <c r="C1103" s="45"/>
      <c r="D1103" s="50"/>
      <c r="E1103" s="45"/>
      <c r="F1103" s="45"/>
      <c r="G1103" s="62"/>
    </row>
    <row r="1104" spans="1:7" ht="12" customHeight="1">
      <c r="A1104" s="78"/>
      <c r="B1104" s="79"/>
      <c r="C1104" s="45"/>
      <c r="D1104" s="50"/>
      <c r="E1104" s="45"/>
      <c r="F1104" s="45"/>
      <c r="G1104" s="62"/>
    </row>
    <row r="1105" spans="1:7" ht="12" customHeight="1">
      <c r="A1105" s="78"/>
      <c r="B1105" s="79"/>
      <c r="C1105" s="45"/>
      <c r="D1105" s="50"/>
      <c r="E1105" s="45"/>
      <c r="F1105" s="45"/>
      <c r="G1105" s="62"/>
    </row>
    <row r="1106" spans="1:7" ht="12" customHeight="1">
      <c r="A1106" s="78"/>
      <c r="B1106" s="79"/>
      <c r="C1106" s="45"/>
      <c r="D1106" s="50"/>
      <c r="E1106" s="45"/>
      <c r="F1106" s="45"/>
      <c r="G1106" s="62"/>
    </row>
    <row r="1107" spans="1:7" ht="12" customHeight="1">
      <c r="A1107" s="78"/>
      <c r="B1107" s="79"/>
      <c r="C1107" s="45"/>
      <c r="D1107" s="50"/>
      <c r="E1107" s="45"/>
      <c r="F1107" s="45"/>
      <c r="G1107" s="62"/>
    </row>
    <row r="1108" spans="1:7" ht="12" customHeight="1">
      <c r="A1108" s="78"/>
      <c r="B1108" s="79"/>
      <c r="C1108" s="45"/>
      <c r="D1108" s="50"/>
      <c r="E1108" s="45"/>
      <c r="F1108" s="45"/>
      <c r="G1108" s="62"/>
    </row>
    <row r="1109" spans="1:7" ht="12" customHeight="1">
      <c r="A1109" s="78"/>
      <c r="B1109" s="79"/>
      <c r="C1109" s="45"/>
      <c r="D1109" s="50"/>
      <c r="E1109" s="45"/>
      <c r="F1109" s="45"/>
      <c r="G1109" s="62"/>
    </row>
    <row r="1110" spans="1:7" ht="12" customHeight="1">
      <c r="A1110" s="78"/>
      <c r="B1110" s="79"/>
      <c r="C1110" s="45"/>
      <c r="D1110" s="50"/>
      <c r="E1110" s="45"/>
      <c r="F1110" s="45"/>
      <c r="G1110" s="62"/>
    </row>
    <row r="1111" spans="1:7" ht="12" customHeight="1">
      <c r="A1111" s="78"/>
      <c r="B1111" s="79"/>
      <c r="C1111" s="45"/>
      <c r="D1111" s="50"/>
      <c r="E1111" s="45"/>
      <c r="F1111" s="45"/>
      <c r="G1111" s="62"/>
    </row>
    <row r="1112" spans="1:7" ht="12" customHeight="1">
      <c r="A1112" s="78"/>
      <c r="B1112" s="79"/>
      <c r="C1112" s="45"/>
      <c r="D1112" s="50"/>
      <c r="E1112" s="45"/>
      <c r="F1112" s="45"/>
      <c r="G1112" s="62"/>
    </row>
    <row r="1113" spans="1:7" ht="12" customHeight="1">
      <c r="A1113" s="78"/>
      <c r="B1113" s="79"/>
      <c r="C1113" s="45"/>
      <c r="D1113" s="50"/>
      <c r="E1113" s="45"/>
      <c r="F1113" s="45"/>
      <c r="G1113" s="62"/>
    </row>
    <row r="1114" spans="1:7" ht="12" customHeight="1">
      <c r="A1114" s="78"/>
      <c r="B1114" s="79"/>
      <c r="C1114" s="45"/>
      <c r="D1114" s="50"/>
      <c r="E1114" s="45"/>
      <c r="F1114" s="45"/>
      <c r="G1114" s="62"/>
    </row>
    <row r="1115" spans="1:7" ht="12" customHeight="1">
      <c r="A1115" s="78"/>
      <c r="B1115" s="79"/>
      <c r="C1115" s="45"/>
      <c r="D1115" s="50"/>
      <c r="E1115" s="45"/>
      <c r="F1115" s="45"/>
      <c r="G1115" s="62"/>
    </row>
    <row r="1116" spans="1:7" ht="12" customHeight="1">
      <c r="A1116" s="78"/>
      <c r="B1116" s="79"/>
      <c r="C1116" s="45"/>
      <c r="D1116" s="50"/>
      <c r="E1116" s="45"/>
      <c r="F1116" s="45"/>
      <c r="G1116" s="62"/>
    </row>
    <row r="1117" spans="1:7" ht="12" customHeight="1">
      <c r="A1117" s="78"/>
      <c r="B1117" s="79"/>
      <c r="C1117" s="45"/>
      <c r="D1117" s="50"/>
      <c r="E1117" s="45"/>
      <c r="F1117" s="45"/>
      <c r="G1117" s="62"/>
    </row>
    <row r="1118" spans="1:7" ht="12" customHeight="1">
      <c r="A1118" s="78"/>
      <c r="B1118" s="79"/>
      <c r="C1118" s="45"/>
      <c r="D1118" s="50"/>
      <c r="E1118" s="45"/>
      <c r="F1118" s="45"/>
      <c r="G1118" s="62"/>
    </row>
    <row r="1119" spans="1:7" ht="12" customHeight="1">
      <c r="A1119" s="78"/>
      <c r="B1119" s="79"/>
      <c r="C1119" s="45"/>
      <c r="D1119" s="50"/>
      <c r="E1119" s="45"/>
      <c r="F1119" s="45"/>
      <c r="G1119" s="62"/>
    </row>
    <row r="1120" spans="1:7" ht="12" customHeight="1">
      <c r="A1120" s="78"/>
      <c r="B1120" s="79"/>
      <c r="C1120" s="45"/>
      <c r="D1120" s="50"/>
      <c r="E1120" s="45"/>
      <c r="F1120" s="45"/>
      <c r="G1120" s="62"/>
    </row>
    <row r="1121" spans="1:7" ht="12" customHeight="1">
      <c r="A1121" s="78"/>
      <c r="B1121" s="79"/>
      <c r="C1121" s="45"/>
      <c r="D1121" s="50"/>
      <c r="E1121" s="45"/>
      <c r="F1121" s="45"/>
      <c r="G1121" s="62"/>
    </row>
    <row r="1122" spans="1:7" ht="12" customHeight="1">
      <c r="A1122" s="78"/>
      <c r="B1122" s="79"/>
      <c r="C1122" s="45"/>
      <c r="D1122" s="50"/>
      <c r="E1122" s="45"/>
      <c r="F1122" s="45"/>
      <c r="G1122" s="62"/>
    </row>
    <row r="1123" spans="1:7" ht="12" customHeight="1">
      <c r="A1123" s="78"/>
      <c r="B1123" s="79"/>
      <c r="C1123" s="45"/>
      <c r="D1123" s="50"/>
      <c r="E1123" s="45"/>
      <c r="F1123" s="45"/>
      <c r="G1123" s="62"/>
    </row>
    <row r="1124" spans="1:7" ht="12" customHeight="1">
      <c r="A1124" s="78"/>
      <c r="B1124" s="79"/>
      <c r="C1124" s="45"/>
      <c r="D1124" s="50"/>
      <c r="E1124" s="45"/>
      <c r="F1124" s="45"/>
      <c r="G1124" s="62"/>
    </row>
    <row r="1125" spans="1:7" ht="12" customHeight="1">
      <c r="A1125" s="78"/>
      <c r="B1125" s="79"/>
      <c r="C1125" s="45"/>
      <c r="D1125" s="50"/>
      <c r="E1125" s="45"/>
      <c r="F1125" s="45"/>
      <c r="G1125" s="62"/>
    </row>
    <row r="1126" spans="1:7" ht="12" customHeight="1">
      <c r="A1126" s="78"/>
      <c r="B1126" s="79"/>
      <c r="C1126" s="45"/>
      <c r="D1126" s="50"/>
      <c r="E1126" s="45"/>
      <c r="F1126" s="45"/>
      <c r="G1126" s="62"/>
    </row>
    <row r="1127" spans="1:7" ht="12" customHeight="1">
      <c r="A1127" s="78"/>
      <c r="B1127" s="79"/>
      <c r="C1127" s="45"/>
      <c r="D1127" s="50"/>
      <c r="E1127" s="45"/>
      <c r="F1127" s="45"/>
      <c r="G1127" s="62"/>
    </row>
    <row r="1128" spans="1:7" ht="12" customHeight="1">
      <c r="A1128" s="78"/>
      <c r="B1128" s="79"/>
      <c r="C1128" s="45"/>
      <c r="D1128" s="50"/>
      <c r="E1128" s="45"/>
      <c r="F1128" s="45"/>
      <c r="G1128" s="62"/>
    </row>
    <row r="1129" spans="1:7" ht="12" customHeight="1">
      <c r="A1129" s="78"/>
      <c r="B1129" s="79"/>
      <c r="C1129" s="45"/>
      <c r="D1129" s="50"/>
      <c r="E1129" s="45"/>
      <c r="F1129" s="45"/>
      <c r="G1129" s="62"/>
    </row>
    <row r="1130" spans="1:7" ht="12" customHeight="1">
      <c r="A1130" s="78"/>
      <c r="B1130" s="79"/>
      <c r="C1130" s="45"/>
      <c r="D1130" s="50"/>
      <c r="E1130" s="45"/>
      <c r="F1130" s="45"/>
      <c r="G1130" s="62"/>
    </row>
    <row r="1131" spans="1:7" ht="12" customHeight="1">
      <c r="A1131" s="78"/>
      <c r="B1131" s="79"/>
      <c r="C1131" s="45"/>
      <c r="D1131" s="50"/>
      <c r="E1131" s="45"/>
      <c r="F1131" s="45"/>
      <c r="G1131" s="62"/>
    </row>
    <row r="1132" spans="1:7" ht="12" customHeight="1">
      <c r="A1132" s="78"/>
      <c r="B1132" s="79"/>
      <c r="C1132" s="45"/>
      <c r="D1132" s="50"/>
      <c r="E1132" s="45"/>
      <c r="F1132" s="45"/>
      <c r="G1132" s="62"/>
    </row>
    <row r="1133" spans="1:7" ht="12" customHeight="1">
      <c r="A1133" s="78"/>
      <c r="B1133" s="79"/>
      <c r="C1133" s="45"/>
      <c r="D1133" s="50"/>
      <c r="E1133" s="45"/>
      <c r="F1133" s="45"/>
      <c r="G1133" s="62"/>
    </row>
    <row r="1134" spans="1:7" ht="12" customHeight="1">
      <c r="A1134" s="78"/>
      <c r="B1134" s="79"/>
      <c r="C1134" s="45"/>
      <c r="D1134" s="50"/>
      <c r="E1134" s="45"/>
      <c r="F1134" s="45"/>
      <c r="G1134" s="62"/>
    </row>
    <row r="1135" spans="1:7" ht="12" customHeight="1">
      <c r="A1135" s="78"/>
      <c r="B1135" s="79"/>
      <c r="C1135" s="45"/>
      <c r="D1135" s="50"/>
      <c r="E1135" s="45"/>
      <c r="F1135" s="45"/>
      <c r="G1135" s="62"/>
    </row>
    <row r="1136" spans="1:7" ht="12" customHeight="1">
      <c r="A1136" s="78"/>
      <c r="B1136" s="79"/>
      <c r="C1136" s="45"/>
      <c r="D1136" s="50"/>
      <c r="E1136" s="45"/>
      <c r="F1136" s="45"/>
      <c r="G1136" s="62"/>
    </row>
    <row r="1137" spans="1:7" ht="12" customHeight="1">
      <c r="A1137" s="78"/>
      <c r="B1137" s="79"/>
      <c r="C1137" s="45"/>
      <c r="D1137" s="50"/>
      <c r="E1137" s="45"/>
      <c r="F1137" s="45"/>
      <c r="G1137" s="62"/>
    </row>
    <row r="1138" spans="1:7" ht="12" customHeight="1">
      <c r="A1138" s="78"/>
      <c r="B1138" s="79"/>
      <c r="C1138" s="45"/>
      <c r="D1138" s="50"/>
      <c r="E1138" s="45"/>
      <c r="F1138" s="45"/>
      <c r="G1138" s="62"/>
    </row>
    <row r="1139" spans="1:7" ht="12" customHeight="1">
      <c r="A1139" s="78"/>
      <c r="B1139" s="79"/>
      <c r="C1139" s="45"/>
      <c r="D1139" s="50"/>
      <c r="E1139" s="45"/>
      <c r="F1139" s="45"/>
      <c r="G1139" s="62"/>
    </row>
    <row r="1140" spans="1:7" ht="12" customHeight="1">
      <c r="A1140" s="78"/>
      <c r="B1140" s="79"/>
      <c r="C1140" s="45"/>
      <c r="D1140" s="50"/>
      <c r="E1140" s="45"/>
      <c r="F1140" s="45"/>
      <c r="G1140" s="62"/>
    </row>
    <row r="1141" spans="1:7" ht="12" customHeight="1">
      <c r="A1141" s="78"/>
      <c r="B1141" s="79"/>
      <c r="C1141" s="45"/>
      <c r="D1141" s="50"/>
      <c r="E1141" s="45"/>
      <c r="F1141" s="45"/>
      <c r="G1141" s="62"/>
    </row>
    <row r="1142" spans="1:7" ht="12" customHeight="1">
      <c r="A1142" s="78"/>
      <c r="B1142" s="79"/>
      <c r="C1142" s="45"/>
      <c r="D1142" s="50"/>
      <c r="E1142" s="45"/>
      <c r="F1142" s="45"/>
      <c r="G1142" s="62"/>
    </row>
    <row r="1143" spans="1:7" ht="12" customHeight="1">
      <c r="A1143" s="78"/>
      <c r="B1143" s="79"/>
      <c r="C1143" s="45"/>
      <c r="D1143" s="50"/>
      <c r="E1143" s="45"/>
      <c r="F1143" s="45"/>
      <c r="G1143" s="62"/>
    </row>
    <row r="1144" spans="1:7" ht="12" customHeight="1">
      <c r="A1144" s="78"/>
      <c r="B1144" s="79"/>
      <c r="C1144" s="45"/>
      <c r="D1144" s="50"/>
      <c r="E1144" s="45"/>
      <c r="F1144" s="45"/>
      <c r="G1144" s="62"/>
    </row>
    <row r="1145" spans="1:7" ht="12" customHeight="1">
      <c r="A1145" s="78"/>
      <c r="B1145" s="79"/>
      <c r="C1145" s="45"/>
      <c r="D1145" s="50"/>
      <c r="E1145" s="45"/>
      <c r="F1145" s="45"/>
      <c r="G1145" s="62"/>
    </row>
    <row r="1146" spans="1:7" ht="12" customHeight="1">
      <c r="A1146" s="78"/>
      <c r="B1146" s="79"/>
      <c r="C1146" s="45"/>
      <c r="D1146" s="50"/>
      <c r="E1146" s="45"/>
      <c r="F1146" s="45"/>
      <c r="G1146" s="62"/>
    </row>
    <row r="1147" spans="1:7" ht="12" customHeight="1">
      <c r="A1147" s="78"/>
      <c r="B1147" s="79"/>
      <c r="C1147" s="45"/>
      <c r="D1147" s="50"/>
      <c r="E1147" s="45"/>
      <c r="F1147" s="45"/>
      <c r="G1147" s="62"/>
    </row>
    <row r="1148" spans="1:7" ht="12" customHeight="1">
      <c r="A1148" s="78"/>
      <c r="B1148" s="79"/>
      <c r="C1148" s="45"/>
      <c r="D1148" s="50"/>
      <c r="E1148" s="45"/>
      <c r="F1148" s="45"/>
      <c r="G1148" s="62"/>
    </row>
    <row r="1149" spans="1:7" ht="12" customHeight="1">
      <c r="A1149" s="78"/>
      <c r="B1149" s="79"/>
      <c r="C1149" s="45"/>
      <c r="D1149" s="50"/>
      <c r="E1149" s="45"/>
      <c r="F1149" s="45"/>
      <c r="G1149" s="62"/>
    </row>
    <row r="1150" spans="1:7" ht="12" customHeight="1">
      <c r="A1150" s="78"/>
      <c r="B1150" s="79"/>
      <c r="C1150" s="45"/>
      <c r="D1150" s="50"/>
      <c r="E1150" s="45"/>
      <c r="F1150" s="45"/>
      <c r="G1150" s="62"/>
    </row>
    <row r="1151" spans="1:7" ht="12" customHeight="1">
      <c r="A1151" s="78"/>
      <c r="B1151" s="79"/>
      <c r="C1151" s="45"/>
      <c r="D1151" s="50"/>
      <c r="E1151" s="45"/>
      <c r="F1151" s="45"/>
      <c r="G1151" s="62"/>
    </row>
    <row r="1152" spans="1:7" ht="12" customHeight="1">
      <c r="A1152" s="78"/>
      <c r="B1152" s="79"/>
      <c r="C1152" s="45"/>
      <c r="D1152" s="50"/>
      <c r="E1152" s="45"/>
      <c r="F1152" s="45"/>
      <c r="G1152" s="62"/>
    </row>
    <row r="1153" spans="1:7" ht="12" customHeight="1">
      <c r="A1153" s="78"/>
      <c r="B1153" s="79"/>
      <c r="C1153" s="45"/>
      <c r="D1153" s="50"/>
      <c r="E1153" s="45"/>
      <c r="F1153" s="45"/>
      <c r="G1153" s="62"/>
    </row>
    <row r="1154" spans="1:7" ht="12" customHeight="1">
      <c r="A1154" s="78"/>
      <c r="B1154" s="79"/>
      <c r="C1154" s="45"/>
      <c r="D1154" s="50"/>
      <c r="E1154" s="45"/>
      <c r="F1154" s="45"/>
      <c r="G1154" s="62"/>
    </row>
    <row r="1155" spans="1:7" ht="12" customHeight="1">
      <c r="A1155" s="78"/>
      <c r="B1155" s="79"/>
      <c r="C1155" s="45"/>
      <c r="D1155" s="50"/>
      <c r="E1155" s="45"/>
      <c r="F1155" s="45"/>
      <c r="G1155" s="62"/>
    </row>
    <row r="1156" spans="1:7" ht="12" customHeight="1">
      <c r="A1156" s="78"/>
      <c r="B1156" s="79"/>
      <c r="C1156" s="45"/>
      <c r="D1156" s="50"/>
      <c r="E1156" s="45"/>
      <c r="F1156" s="45"/>
      <c r="G1156" s="62"/>
    </row>
    <row r="1157" spans="1:7" ht="12" customHeight="1">
      <c r="A1157" s="78"/>
      <c r="B1157" s="79"/>
      <c r="C1157" s="45"/>
      <c r="D1157" s="50"/>
      <c r="E1157" s="45"/>
      <c r="F1157" s="45"/>
      <c r="G1157" s="62"/>
    </row>
    <row r="1158" spans="1:7" ht="12" customHeight="1">
      <c r="A1158" s="78"/>
      <c r="B1158" s="79"/>
      <c r="C1158" s="45"/>
      <c r="D1158" s="50"/>
      <c r="E1158" s="45"/>
      <c r="F1158" s="45"/>
      <c r="G1158" s="62"/>
    </row>
    <row r="1159" spans="1:7" ht="12" customHeight="1">
      <c r="A1159" s="78"/>
      <c r="B1159" s="79"/>
      <c r="C1159" s="45"/>
      <c r="D1159" s="50"/>
      <c r="E1159" s="45"/>
      <c r="F1159" s="45"/>
      <c r="G1159" s="62"/>
    </row>
    <row r="1160" spans="1:7" ht="12" customHeight="1">
      <c r="A1160" s="78"/>
      <c r="B1160" s="79"/>
      <c r="C1160" s="45"/>
      <c r="D1160" s="50"/>
      <c r="E1160" s="45"/>
      <c r="F1160" s="45"/>
      <c r="G1160" s="62"/>
    </row>
    <row r="1161" spans="1:7" ht="12" customHeight="1">
      <c r="A1161" s="78"/>
      <c r="B1161" s="79"/>
      <c r="C1161" s="45"/>
      <c r="D1161" s="50"/>
      <c r="E1161" s="45"/>
      <c r="F1161" s="45"/>
      <c r="G1161" s="62"/>
    </row>
    <row r="1162" spans="1:7" ht="12" customHeight="1">
      <c r="A1162" s="78"/>
      <c r="B1162" s="79"/>
      <c r="C1162" s="45"/>
      <c r="D1162" s="50"/>
      <c r="E1162" s="45"/>
      <c r="F1162" s="45"/>
      <c r="G1162" s="62"/>
    </row>
    <row r="1163" spans="1:7" ht="12" customHeight="1">
      <c r="A1163" s="78"/>
      <c r="B1163" s="79"/>
      <c r="C1163" s="45"/>
      <c r="D1163" s="50"/>
      <c r="E1163" s="45"/>
      <c r="F1163" s="45"/>
      <c r="G1163" s="62"/>
    </row>
    <row r="1164" spans="1:7" ht="12" customHeight="1">
      <c r="A1164" s="78"/>
      <c r="B1164" s="79"/>
      <c r="C1164" s="45"/>
      <c r="D1164" s="50"/>
      <c r="E1164" s="45"/>
      <c r="F1164" s="45"/>
      <c r="G1164" s="62"/>
    </row>
    <row r="1165" spans="1:7" ht="12" customHeight="1">
      <c r="A1165" s="78"/>
      <c r="B1165" s="79"/>
      <c r="C1165" s="45"/>
      <c r="D1165" s="50"/>
      <c r="E1165" s="45"/>
      <c r="F1165" s="45"/>
      <c r="G1165" s="62"/>
    </row>
    <row r="1166" spans="1:7" ht="12" customHeight="1">
      <c r="A1166" s="78"/>
      <c r="B1166" s="79"/>
      <c r="C1166" s="45"/>
      <c r="D1166" s="50"/>
      <c r="E1166" s="45"/>
      <c r="F1166" s="45"/>
      <c r="G1166" s="62"/>
    </row>
    <row r="1167" spans="1:7" ht="12" customHeight="1">
      <c r="A1167" s="78"/>
      <c r="B1167" s="79"/>
      <c r="C1167" s="45"/>
      <c r="D1167" s="50"/>
      <c r="E1167" s="45"/>
      <c r="F1167" s="45"/>
      <c r="G1167" s="62"/>
    </row>
    <row r="1168" spans="1:7" ht="12" customHeight="1">
      <c r="A1168" s="78"/>
      <c r="B1168" s="79"/>
      <c r="C1168" s="45"/>
      <c r="D1168" s="50"/>
      <c r="E1168" s="45"/>
      <c r="F1168" s="45"/>
      <c r="G1168" s="62"/>
    </row>
    <row r="1169" spans="1:7" ht="12" customHeight="1">
      <c r="A1169" s="78"/>
      <c r="B1169" s="79"/>
      <c r="C1169" s="45"/>
      <c r="D1169" s="50"/>
      <c r="E1169" s="45"/>
      <c r="F1169" s="45"/>
      <c r="G1169" s="62"/>
    </row>
    <row r="1170" spans="1:7" ht="12" customHeight="1">
      <c r="A1170" s="78"/>
      <c r="B1170" s="79"/>
      <c r="C1170" s="45"/>
      <c r="D1170" s="50"/>
      <c r="E1170" s="45"/>
      <c r="F1170" s="45"/>
      <c r="G1170" s="62"/>
    </row>
    <row r="1171" spans="1:7" ht="12" customHeight="1">
      <c r="A1171" s="78"/>
      <c r="B1171" s="79"/>
      <c r="C1171" s="45"/>
      <c r="D1171" s="50"/>
      <c r="E1171" s="45"/>
      <c r="F1171" s="45"/>
      <c r="G1171" s="62"/>
    </row>
    <row r="1172" spans="1:7" ht="12" customHeight="1">
      <c r="A1172" s="78"/>
      <c r="B1172" s="79"/>
      <c r="C1172" s="45"/>
      <c r="D1172" s="50"/>
      <c r="E1172" s="45"/>
      <c r="F1172" s="45"/>
      <c r="G1172" s="62"/>
    </row>
    <row r="1173" spans="1:7" ht="12" customHeight="1">
      <c r="A1173" s="78"/>
      <c r="B1173" s="79"/>
      <c r="C1173" s="45"/>
      <c r="D1173" s="50"/>
      <c r="E1173" s="45"/>
      <c r="F1173" s="45"/>
      <c r="G1173" s="62"/>
    </row>
    <row r="1174" spans="1:7" ht="12" customHeight="1">
      <c r="A1174" s="78"/>
      <c r="B1174" s="79"/>
      <c r="C1174" s="45"/>
      <c r="D1174" s="50"/>
      <c r="E1174" s="45"/>
      <c r="F1174" s="45"/>
      <c r="G1174" s="62"/>
    </row>
    <row r="1175" spans="1:7" ht="12" customHeight="1">
      <c r="A1175" s="78"/>
      <c r="B1175" s="79"/>
      <c r="C1175" s="45"/>
      <c r="D1175" s="50"/>
      <c r="E1175" s="45"/>
      <c r="F1175" s="45"/>
      <c r="G1175" s="62"/>
    </row>
    <row r="1176" spans="1:7" ht="12" customHeight="1">
      <c r="A1176" s="78"/>
      <c r="B1176" s="79"/>
      <c r="C1176" s="45"/>
      <c r="D1176" s="50"/>
      <c r="E1176" s="45"/>
      <c r="F1176" s="45"/>
      <c r="G1176" s="62"/>
    </row>
    <row r="1177" spans="1:7" ht="12" customHeight="1">
      <c r="A1177" s="78"/>
      <c r="B1177" s="79"/>
      <c r="C1177" s="45"/>
      <c r="D1177" s="50"/>
      <c r="E1177" s="45"/>
      <c r="F1177" s="45"/>
      <c r="G1177" s="62"/>
    </row>
    <row r="1178" spans="1:7" ht="12" customHeight="1">
      <c r="A1178" s="78"/>
      <c r="B1178" s="79"/>
      <c r="C1178" s="45"/>
      <c r="D1178" s="50"/>
      <c r="E1178" s="45"/>
      <c r="F1178" s="45"/>
      <c r="G1178" s="62"/>
    </row>
    <row r="1179" spans="1:7" ht="12" customHeight="1">
      <c r="A1179" s="78"/>
      <c r="B1179" s="79"/>
      <c r="C1179" s="45"/>
      <c r="D1179" s="50"/>
      <c r="E1179" s="45"/>
      <c r="F1179" s="45"/>
      <c r="G1179" s="62"/>
    </row>
    <row r="1180" spans="1:7" ht="12" customHeight="1">
      <c r="A1180" s="78"/>
      <c r="B1180" s="79"/>
      <c r="C1180" s="45"/>
      <c r="D1180" s="50"/>
      <c r="E1180" s="45"/>
      <c r="F1180" s="45"/>
      <c r="G1180" s="62"/>
    </row>
    <row r="1181" spans="1:7" ht="12" customHeight="1">
      <c r="A1181" s="78"/>
      <c r="B1181" s="79"/>
      <c r="C1181" s="45"/>
      <c r="D1181" s="50"/>
      <c r="E1181" s="45"/>
      <c r="F1181" s="45"/>
      <c r="G1181" s="62"/>
    </row>
    <row r="1182" spans="1:7" ht="12" customHeight="1">
      <c r="A1182" s="78"/>
      <c r="B1182" s="79"/>
      <c r="C1182" s="45"/>
      <c r="D1182" s="50"/>
      <c r="E1182" s="45"/>
      <c r="F1182" s="45"/>
      <c r="G1182" s="62"/>
    </row>
    <row r="1183" spans="1:7" ht="12" customHeight="1">
      <c r="A1183" s="78"/>
      <c r="B1183" s="79"/>
      <c r="C1183" s="45"/>
      <c r="D1183" s="50"/>
      <c r="E1183" s="45"/>
      <c r="F1183" s="45"/>
      <c r="G1183" s="62"/>
    </row>
    <row r="1184" spans="1:7" ht="12" customHeight="1">
      <c r="A1184" s="78"/>
      <c r="B1184" s="79"/>
      <c r="C1184" s="45"/>
      <c r="D1184" s="50"/>
      <c r="E1184" s="45"/>
      <c r="F1184" s="45"/>
      <c r="G1184" s="62"/>
    </row>
    <row r="1185" spans="1:7" ht="12" customHeight="1">
      <c r="A1185" s="78"/>
      <c r="B1185" s="79"/>
      <c r="C1185" s="45"/>
      <c r="D1185" s="50"/>
      <c r="E1185" s="45"/>
      <c r="F1185" s="45"/>
      <c r="G1185" s="62"/>
    </row>
    <row r="1186" spans="1:7" ht="12" customHeight="1">
      <c r="A1186" s="78"/>
      <c r="B1186" s="79"/>
      <c r="C1186" s="45"/>
      <c r="D1186" s="50"/>
      <c r="E1186" s="45"/>
      <c r="F1186" s="45"/>
      <c r="G1186" s="62"/>
    </row>
    <row r="1187" spans="1:7" ht="12" customHeight="1">
      <c r="A1187" s="78"/>
      <c r="B1187" s="79"/>
      <c r="C1187" s="45"/>
      <c r="D1187" s="50"/>
      <c r="E1187" s="45"/>
      <c r="F1187" s="45"/>
      <c r="G1187" s="62"/>
    </row>
    <row r="1188" spans="1:7" ht="12" customHeight="1">
      <c r="A1188" s="78"/>
      <c r="B1188" s="79"/>
      <c r="C1188" s="45"/>
      <c r="D1188" s="50"/>
      <c r="E1188" s="45"/>
      <c r="F1188" s="45"/>
      <c r="G1188" s="62"/>
    </row>
    <row r="1189" spans="1:7" ht="12" customHeight="1">
      <c r="A1189" s="78"/>
      <c r="B1189" s="79"/>
      <c r="C1189" s="45"/>
      <c r="D1189" s="50"/>
      <c r="E1189" s="45"/>
      <c r="F1189" s="45"/>
      <c r="G1189" s="62"/>
    </row>
    <row r="1190" spans="1:7" ht="12" customHeight="1">
      <c r="A1190" s="78"/>
      <c r="B1190" s="79"/>
      <c r="C1190" s="45"/>
      <c r="D1190" s="50"/>
      <c r="E1190" s="45"/>
      <c r="F1190" s="45"/>
      <c r="G1190" s="62"/>
    </row>
    <row r="1191" spans="1:7" ht="12" customHeight="1">
      <c r="A1191" s="78"/>
      <c r="B1191" s="79"/>
      <c r="C1191" s="45"/>
      <c r="D1191" s="50"/>
      <c r="E1191" s="45"/>
      <c r="F1191" s="45"/>
      <c r="G1191" s="62"/>
    </row>
    <row r="1192" spans="1:7" ht="12" customHeight="1">
      <c r="A1192" s="78"/>
      <c r="B1192" s="79"/>
      <c r="C1192" s="45"/>
      <c r="D1192" s="50"/>
      <c r="E1192" s="45"/>
      <c r="F1192" s="45"/>
      <c r="G1192" s="62"/>
    </row>
    <row r="1193" spans="1:7" ht="12" customHeight="1">
      <c r="A1193" s="78"/>
      <c r="B1193" s="79"/>
      <c r="C1193" s="45"/>
      <c r="D1193" s="50"/>
      <c r="E1193" s="45"/>
      <c r="F1193" s="45"/>
      <c r="G1193" s="62"/>
    </row>
    <row r="1194" spans="1:7" ht="12" customHeight="1">
      <c r="A1194" s="78"/>
      <c r="B1194" s="79"/>
      <c r="C1194" s="45"/>
      <c r="D1194" s="50"/>
      <c r="E1194" s="45"/>
      <c r="F1194" s="45"/>
      <c r="G1194" s="62"/>
    </row>
    <row r="1195" spans="1:7" ht="12" customHeight="1">
      <c r="A1195" s="78"/>
      <c r="B1195" s="79"/>
      <c r="C1195" s="45"/>
      <c r="D1195" s="50"/>
      <c r="E1195" s="45"/>
      <c r="F1195" s="45"/>
      <c r="G1195" s="62"/>
    </row>
    <row r="1196" spans="1:7" ht="12" customHeight="1">
      <c r="A1196" s="78"/>
      <c r="B1196" s="79"/>
      <c r="C1196" s="45"/>
      <c r="D1196" s="50"/>
      <c r="E1196" s="45"/>
      <c r="F1196" s="45"/>
      <c r="G1196" s="62"/>
    </row>
    <row r="1197" spans="1:7" ht="12" customHeight="1">
      <c r="A1197" s="78"/>
      <c r="B1197" s="79"/>
      <c r="C1197" s="45"/>
      <c r="D1197" s="50"/>
      <c r="E1197" s="45"/>
      <c r="F1197" s="45"/>
      <c r="G1197" s="62"/>
    </row>
    <row r="1198" spans="1:7" ht="12" customHeight="1">
      <c r="A1198" s="78"/>
      <c r="B1198" s="79"/>
      <c r="C1198" s="45"/>
      <c r="D1198" s="50"/>
      <c r="E1198" s="45"/>
      <c r="F1198" s="45"/>
      <c r="G1198" s="62"/>
    </row>
    <row r="1199" spans="1:7" ht="12" customHeight="1">
      <c r="A1199" s="78"/>
      <c r="B1199" s="79"/>
      <c r="C1199" s="45"/>
      <c r="D1199" s="50"/>
      <c r="E1199" s="45"/>
      <c r="F1199" s="45"/>
      <c r="G1199" s="62"/>
    </row>
    <row r="1200" spans="1:7" ht="12" customHeight="1">
      <c r="A1200" s="78"/>
      <c r="B1200" s="79"/>
      <c r="C1200" s="45"/>
      <c r="D1200" s="50"/>
      <c r="E1200" s="45"/>
      <c r="F1200" s="45"/>
      <c r="G1200" s="62"/>
    </row>
    <row r="1201" spans="1:7" ht="12" customHeight="1">
      <c r="A1201" s="78"/>
      <c r="B1201" s="79"/>
      <c r="C1201" s="45"/>
      <c r="D1201" s="50"/>
      <c r="E1201" s="45"/>
      <c r="F1201" s="45"/>
      <c r="G1201" s="62"/>
    </row>
    <row r="1202" spans="1:7" ht="12" customHeight="1">
      <c r="A1202" s="78"/>
      <c r="B1202" s="79"/>
      <c r="C1202" s="45"/>
      <c r="D1202" s="50"/>
      <c r="E1202" s="45"/>
      <c r="F1202" s="45"/>
      <c r="G1202" s="62"/>
    </row>
    <row r="1203" spans="1:7" ht="12" customHeight="1">
      <c r="A1203" s="78"/>
      <c r="B1203" s="79"/>
      <c r="C1203" s="45"/>
      <c r="D1203" s="50"/>
      <c r="E1203" s="45"/>
      <c r="F1203" s="45"/>
      <c r="G1203" s="62"/>
    </row>
    <row r="1204" spans="1:7" ht="12" customHeight="1">
      <c r="A1204" s="78"/>
      <c r="B1204" s="79"/>
      <c r="C1204" s="45"/>
      <c r="D1204" s="50"/>
      <c r="E1204" s="45"/>
      <c r="F1204" s="45"/>
      <c r="G1204" s="62"/>
    </row>
    <row r="1205" spans="1:7" ht="12" customHeight="1">
      <c r="A1205" s="78"/>
      <c r="B1205" s="79"/>
      <c r="C1205" s="45"/>
      <c r="D1205" s="50"/>
      <c r="E1205" s="45"/>
      <c r="F1205" s="45"/>
      <c r="G1205" s="62"/>
    </row>
    <row r="1206" spans="1:7" ht="12" customHeight="1">
      <c r="A1206" s="78"/>
      <c r="B1206" s="79"/>
      <c r="C1206" s="45"/>
      <c r="D1206" s="50"/>
      <c r="E1206" s="45"/>
      <c r="F1206" s="45"/>
      <c r="G1206" s="62"/>
    </row>
    <row r="1207" spans="1:7" ht="12" customHeight="1">
      <c r="A1207" s="78"/>
      <c r="B1207" s="79"/>
      <c r="C1207" s="45"/>
      <c r="D1207" s="50"/>
      <c r="E1207" s="45"/>
      <c r="F1207" s="45"/>
      <c r="G1207" s="62"/>
    </row>
    <row r="1208" spans="1:7" ht="12" customHeight="1">
      <c r="A1208" s="78"/>
      <c r="B1208" s="79"/>
      <c r="C1208" s="45"/>
      <c r="D1208" s="50"/>
      <c r="E1208" s="45"/>
      <c r="F1208" s="45"/>
      <c r="G1208" s="62"/>
    </row>
    <row r="1209" spans="1:7" ht="12" customHeight="1">
      <c r="A1209" s="78"/>
      <c r="B1209" s="79"/>
      <c r="C1209" s="45"/>
      <c r="D1209" s="50"/>
      <c r="E1209" s="45"/>
      <c r="F1209" s="45"/>
      <c r="G1209" s="62"/>
    </row>
    <row r="1210" spans="1:7" ht="12" customHeight="1">
      <c r="A1210" s="78"/>
      <c r="B1210" s="79"/>
      <c r="C1210" s="45"/>
      <c r="D1210" s="50"/>
      <c r="E1210" s="45"/>
      <c r="F1210" s="45"/>
      <c r="G1210" s="62"/>
    </row>
    <row r="1211" spans="1:7" ht="12" customHeight="1">
      <c r="A1211" s="78"/>
      <c r="B1211" s="79"/>
      <c r="C1211" s="45"/>
      <c r="D1211" s="50"/>
      <c r="E1211" s="45"/>
      <c r="F1211" s="45"/>
      <c r="G1211" s="62"/>
    </row>
    <row r="1212" spans="1:7" ht="12" customHeight="1">
      <c r="A1212" s="78"/>
      <c r="B1212" s="79"/>
      <c r="C1212" s="45"/>
      <c r="D1212" s="50"/>
      <c r="E1212" s="45"/>
      <c r="F1212" s="45"/>
      <c r="G1212" s="62"/>
    </row>
    <row r="1213" spans="1:7" ht="12" customHeight="1">
      <c r="A1213" s="78"/>
      <c r="B1213" s="79"/>
      <c r="C1213" s="45"/>
      <c r="D1213" s="50"/>
      <c r="E1213" s="45"/>
      <c r="F1213" s="45"/>
      <c r="G1213" s="62"/>
    </row>
    <row r="1214" spans="1:7" ht="12" customHeight="1">
      <c r="A1214" s="78"/>
      <c r="B1214" s="79"/>
      <c r="C1214" s="45"/>
      <c r="D1214" s="50"/>
      <c r="E1214" s="45"/>
      <c r="F1214" s="45"/>
      <c r="G1214" s="62"/>
    </row>
    <row r="1215" spans="1:7" ht="12" customHeight="1">
      <c r="A1215" s="78"/>
      <c r="B1215" s="79"/>
      <c r="C1215" s="45"/>
      <c r="D1215" s="50"/>
      <c r="E1215" s="45"/>
      <c r="F1215" s="45"/>
      <c r="G1215" s="62"/>
    </row>
    <row r="1216" spans="1:7" ht="12" customHeight="1">
      <c r="A1216" s="78"/>
      <c r="B1216" s="79"/>
      <c r="C1216" s="45"/>
      <c r="D1216" s="50"/>
      <c r="E1216" s="45"/>
      <c r="F1216" s="45"/>
      <c r="G1216" s="62"/>
    </row>
    <row r="1217" spans="1:7" ht="12" customHeight="1">
      <c r="A1217" s="78"/>
      <c r="B1217" s="79"/>
      <c r="C1217" s="45"/>
      <c r="D1217" s="50"/>
      <c r="E1217" s="45"/>
      <c r="F1217" s="45"/>
      <c r="G1217" s="62"/>
    </row>
    <row r="1218" spans="1:7" ht="12" customHeight="1">
      <c r="A1218" s="78"/>
      <c r="B1218" s="79"/>
      <c r="C1218" s="45"/>
      <c r="D1218" s="50"/>
      <c r="E1218" s="45"/>
      <c r="F1218" s="45"/>
      <c r="G1218" s="62"/>
    </row>
    <row r="1219" spans="1:7" ht="12" customHeight="1">
      <c r="A1219" s="78"/>
      <c r="B1219" s="79"/>
      <c r="C1219" s="45"/>
      <c r="D1219" s="50"/>
      <c r="E1219" s="45"/>
      <c r="F1219" s="45"/>
      <c r="G1219" s="62"/>
    </row>
    <row r="1220" spans="1:7" ht="12" customHeight="1">
      <c r="A1220" s="78"/>
      <c r="B1220" s="79"/>
      <c r="C1220" s="45"/>
      <c r="D1220" s="50"/>
      <c r="E1220" s="45"/>
      <c r="F1220" s="45"/>
      <c r="G1220" s="62"/>
    </row>
    <row r="1221" spans="1:7" ht="12" customHeight="1">
      <c r="A1221" s="78"/>
      <c r="B1221" s="79"/>
      <c r="C1221" s="45"/>
      <c r="D1221" s="50"/>
      <c r="E1221" s="45"/>
      <c r="F1221" s="45"/>
      <c r="G1221" s="62"/>
    </row>
    <row r="1222" spans="1:7" ht="12" customHeight="1">
      <c r="A1222" s="78"/>
      <c r="B1222" s="79"/>
      <c r="C1222" s="45"/>
      <c r="D1222" s="50"/>
      <c r="E1222" s="45"/>
      <c r="F1222" s="45"/>
      <c r="G1222" s="62"/>
    </row>
    <row r="1223" spans="1:7" ht="12" customHeight="1">
      <c r="A1223" s="78"/>
      <c r="B1223" s="79"/>
      <c r="C1223" s="45"/>
      <c r="D1223" s="50"/>
      <c r="E1223" s="45"/>
      <c r="F1223" s="45"/>
      <c r="G1223" s="62"/>
    </row>
    <row r="1224" spans="1:7" ht="12" customHeight="1">
      <c r="A1224" s="78"/>
      <c r="B1224" s="79"/>
      <c r="C1224" s="45"/>
      <c r="D1224" s="50"/>
      <c r="E1224" s="45"/>
      <c r="F1224" s="45"/>
      <c r="G1224" s="62"/>
    </row>
    <row r="1225" spans="1:7" ht="12" customHeight="1">
      <c r="A1225" s="78"/>
      <c r="B1225" s="79"/>
      <c r="C1225" s="45"/>
      <c r="D1225" s="50"/>
      <c r="E1225" s="45"/>
      <c r="F1225" s="45"/>
      <c r="G1225" s="62"/>
    </row>
    <row r="1226" spans="1:7" ht="12" customHeight="1">
      <c r="A1226" s="78"/>
      <c r="B1226" s="79"/>
      <c r="C1226" s="45"/>
      <c r="D1226" s="50"/>
      <c r="E1226" s="45"/>
      <c r="F1226" s="45"/>
      <c r="G1226" s="62"/>
    </row>
    <row r="1227" spans="1:7" ht="12" customHeight="1">
      <c r="A1227" s="78"/>
      <c r="B1227" s="79"/>
      <c r="C1227" s="45"/>
      <c r="D1227" s="50"/>
      <c r="E1227" s="45"/>
      <c r="F1227" s="45"/>
      <c r="G1227" s="62"/>
    </row>
    <row r="1228" spans="1:7" ht="12" customHeight="1">
      <c r="A1228" s="78"/>
      <c r="B1228" s="79"/>
      <c r="C1228" s="45"/>
      <c r="D1228" s="50"/>
      <c r="E1228" s="45"/>
      <c r="F1228" s="45"/>
      <c r="G1228" s="62"/>
    </row>
    <row r="1229" spans="1:7" ht="12" customHeight="1">
      <c r="A1229" s="78"/>
      <c r="B1229" s="79"/>
      <c r="C1229" s="45"/>
      <c r="D1229" s="50"/>
      <c r="E1229" s="45"/>
      <c r="F1229" s="45"/>
      <c r="G1229" s="62"/>
    </row>
    <row r="1230" spans="1:7" ht="12" customHeight="1">
      <c r="A1230" s="78"/>
      <c r="B1230" s="79"/>
      <c r="C1230" s="45"/>
      <c r="D1230" s="50"/>
      <c r="E1230" s="45"/>
      <c r="F1230" s="45"/>
      <c r="G1230" s="62"/>
    </row>
    <row r="1231" spans="1:7" ht="12" customHeight="1">
      <c r="A1231" s="78"/>
      <c r="B1231" s="79"/>
      <c r="C1231" s="45"/>
      <c r="D1231" s="50"/>
      <c r="E1231" s="45"/>
      <c r="F1231" s="45"/>
      <c r="G1231" s="62"/>
    </row>
    <row r="1232" spans="1:7" ht="12" customHeight="1">
      <c r="A1232" s="78"/>
      <c r="B1232" s="79"/>
      <c r="C1232" s="45"/>
      <c r="D1232" s="50"/>
      <c r="E1232" s="45"/>
      <c r="F1232" s="45"/>
      <c r="G1232" s="62"/>
    </row>
    <row r="1233" spans="1:7" ht="12" customHeight="1">
      <c r="A1233" s="78"/>
      <c r="B1233" s="79"/>
      <c r="C1233" s="45"/>
      <c r="D1233" s="50"/>
      <c r="E1233" s="45"/>
      <c r="F1233" s="45"/>
      <c r="G1233" s="62"/>
    </row>
    <row r="1234" spans="1:7" ht="12" customHeight="1">
      <c r="A1234" s="78"/>
      <c r="B1234" s="79"/>
      <c r="C1234" s="45"/>
      <c r="D1234" s="50"/>
      <c r="E1234" s="45"/>
      <c r="F1234" s="45"/>
      <c r="G1234" s="62"/>
    </row>
    <row r="1235" spans="1:7" ht="12" customHeight="1">
      <c r="A1235" s="78"/>
      <c r="B1235" s="79"/>
      <c r="C1235" s="45"/>
      <c r="D1235" s="50"/>
      <c r="E1235" s="45"/>
      <c r="F1235" s="45"/>
      <c r="G1235" s="62"/>
    </row>
    <row r="1236" spans="1:7" ht="12" customHeight="1">
      <c r="A1236" s="78"/>
      <c r="B1236" s="79"/>
      <c r="C1236" s="45"/>
      <c r="D1236" s="50"/>
      <c r="E1236" s="45"/>
      <c r="F1236" s="45"/>
      <c r="G1236" s="62"/>
    </row>
    <row r="1237" spans="1:7" ht="12" customHeight="1">
      <c r="A1237" s="78"/>
      <c r="B1237" s="79"/>
      <c r="C1237" s="45"/>
      <c r="D1237" s="50"/>
      <c r="E1237" s="45"/>
      <c r="F1237" s="45"/>
      <c r="G1237" s="62"/>
    </row>
    <row r="1238" spans="1:7" ht="12" customHeight="1">
      <c r="A1238" s="78"/>
      <c r="B1238" s="79"/>
      <c r="C1238" s="45"/>
      <c r="D1238" s="50"/>
      <c r="E1238" s="45"/>
      <c r="F1238" s="45"/>
      <c r="G1238" s="62"/>
    </row>
    <row r="1239" spans="1:7" ht="12" customHeight="1">
      <c r="A1239" s="78"/>
      <c r="B1239" s="79"/>
      <c r="C1239" s="45"/>
      <c r="D1239" s="50"/>
      <c r="E1239" s="45"/>
      <c r="F1239" s="45"/>
      <c r="G1239" s="62"/>
    </row>
    <row r="1240" spans="1:7" ht="12" customHeight="1">
      <c r="A1240" s="78"/>
      <c r="B1240" s="79"/>
      <c r="C1240" s="45"/>
      <c r="D1240" s="50"/>
      <c r="E1240" s="45"/>
      <c r="F1240" s="45"/>
      <c r="G1240" s="62"/>
    </row>
    <row r="1241" spans="1:7" ht="12" customHeight="1">
      <c r="A1241" s="78"/>
      <c r="B1241" s="79"/>
      <c r="C1241" s="45"/>
      <c r="D1241" s="50"/>
      <c r="E1241" s="45"/>
      <c r="F1241" s="45"/>
      <c r="G1241" s="62"/>
    </row>
    <row r="1242" spans="1:7" ht="12" customHeight="1">
      <c r="A1242" s="78"/>
      <c r="B1242" s="79"/>
      <c r="C1242" s="45"/>
      <c r="D1242" s="50"/>
      <c r="E1242" s="45"/>
      <c r="F1242" s="45"/>
      <c r="G1242" s="62"/>
    </row>
    <row r="1243" spans="1:7" ht="12" customHeight="1">
      <c r="A1243" s="78"/>
      <c r="B1243" s="79"/>
      <c r="C1243" s="45"/>
      <c r="D1243" s="50"/>
      <c r="E1243" s="45"/>
      <c r="F1243" s="45"/>
      <c r="G1243" s="62"/>
    </row>
    <row r="1244" spans="1:7" ht="12" customHeight="1">
      <c r="A1244" s="78"/>
      <c r="B1244" s="79"/>
      <c r="C1244" s="45"/>
      <c r="D1244" s="50"/>
      <c r="E1244" s="45"/>
      <c r="F1244" s="45"/>
      <c r="G1244" s="62"/>
    </row>
    <row r="1245" spans="1:7" ht="12" customHeight="1">
      <c r="A1245" s="78"/>
      <c r="B1245" s="79"/>
      <c r="C1245" s="45"/>
      <c r="D1245" s="50"/>
      <c r="E1245" s="45"/>
      <c r="F1245" s="45"/>
      <c r="G1245" s="62"/>
    </row>
    <row r="1246" spans="1:7" ht="12" customHeight="1">
      <c r="A1246" s="78"/>
      <c r="B1246" s="79"/>
      <c r="C1246" s="45"/>
      <c r="D1246" s="50"/>
      <c r="E1246" s="45"/>
      <c r="F1246" s="45"/>
      <c r="G1246" s="62"/>
    </row>
    <row r="1247" spans="1:7" ht="12" customHeight="1">
      <c r="A1247" s="78"/>
      <c r="B1247" s="79"/>
      <c r="C1247" s="45"/>
      <c r="D1247" s="50"/>
      <c r="E1247" s="45"/>
      <c r="F1247" s="45"/>
      <c r="G1247" s="62"/>
    </row>
    <row r="1248" spans="1:7" ht="12" customHeight="1">
      <c r="A1248" s="78"/>
      <c r="B1248" s="79"/>
      <c r="C1248" s="45"/>
      <c r="D1248" s="50"/>
      <c r="E1248" s="45"/>
      <c r="F1248" s="45"/>
      <c r="G1248" s="62"/>
    </row>
    <row r="1249" spans="1:7" ht="12" customHeight="1">
      <c r="A1249" s="78"/>
      <c r="B1249" s="79"/>
      <c r="C1249" s="45"/>
      <c r="D1249" s="50"/>
      <c r="E1249" s="45"/>
      <c r="F1249" s="45"/>
      <c r="G1249" s="62"/>
    </row>
    <row r="1250" spans="1:7" ht="12" customHeight="1">
      <c r="A1250" s="78"/>
      <c r="B1250" s="79"/>
      <c r="D1250" s="98"/>
      <c r="E1250" s="45"/>
      <c r="F1250" s="45"/>
      <c r="G1250" s="62"/>
    </row>
    <row r="1251" spans="1:7" ht="12" customHeight="1">
      <c r="A1251" s="78"/>
      <c r="B1251" s="79"/>
      <c r="C1251" s="45"/>
      <c r="D1251" s="50"/>
      <c r="E1251" s="45"/>
      <c r="F1251" s="45"/>
      <c r="G1251" s="62"/>
    </row>
    <row r="1252" spans="1:7" ht="12" customHeight="1">
      <c r="A1252" s="78"/>
      <c r="B1252" s="79"/>
      <c r="C1252" s="45"/>
      <c r="D1252" s="50"/>
      <c r="E1252" s="45"/>
      <c r="F1252" s="45"/>
      <c r="G1252" s="62"/>
    </row>
    <row r="1253" spans="1:7" ht="12" customHeight="1">
      <c r="A1253" s="78"/>
      <c r="B1253" s="79"/>
      <c r="C1253" s="45"/>
      <c r="D1253" s="50"/>
      <c r="E1253" s="45"/>
      <c r="F1253" s="45"/>
      <c r="G1253" s="62"/>
    </row>
    <row r="1254" spans="1:7" ht="12" customHeight="1">
      <c r="A1254" s="78"/>
      <c r="B1254" s="79"/>
      <c r="C1254" s="45"/>
      <c r="D1254" s="50"/>
      <c r="E1254" s="45"/>
      <c r="F1254" s="45"/>
      <c r="G1254" s="62"/>
    </row>
    <row r="1255" spans="1:7" ht="12" customHeight="1">
      <c r="A1255" s="78"/>
      <c r="B1255" s="79"/>
      <c r="C1255" s="45"/>
      <c r="D1255" s="50"/>
      <c r="E1255" s="45"/>
      <c r="F1255" s="45"/>
      <c r="G1255" s="62"/>
    </row>
    <row r="1256" spans="1:7" ht="12" customHeight="1">
      <c r="A1256" s="78"/>
      <c r="B1256" s="79"/>
      <c r="C1256" s="45"/>
      <c r="D1256" s="50"/>
      <c r="E1256" s="45"/>
      <c r="F1256" s="45"/>
      <c r="G1256" s="62"/>
    </row>
    <row r="1257" spans="1:7" ht="12" customHeight="1">
      <c r="A1257" s="78"/>
      <c r="B1257" s="79"/>
      <c r="C1257" s="45"/>
      <c r="D1257" s="50"/>
      <c r="E1257" s="45"/>
      <c r="F1257" s="45"/>
      <c r="G1257" s="62"/>
    </row>
    <row r="1258" spans="1:7" ht="12" customHeight="1">
      <c r="A1258" s="78"/>
      <c r="B1258" s="79"/>
      <c r="C1258" s="45"/>
      <c r="D1258" s="50"/>
      <c r="E1258" s="45"/>
      <c r="F1258" s="45"/>
      <c r="G1258" s="62"/>
    </row>
    <row r="1259" spans="1:7" ht="12" customHeight="1">
      <c r="A1259" s="78"/>
      <c r="B1259" s="79"/>
      <c r="C1259" s="45"/>
      <c r="D1259" s="50"/>
      <c r="E1259" s="45"/>
      <c r="F1259" s="45"/>
      <c r="G1259" s="62"/>
    </row>
    <row r="1260" spans="1:7" ht="12" customHeight="1">
      <c r="A1260" s="78"/>
      <c r="B1260" s="79"/>
      <c r="C1260" s="45"/>
      <c r="D1260" s="50"/>
      <c r="E1260" s="45"/>
      <c r="F1260" s="45"/>
      <c r="G1260" s="62"/>
    </row>
    <row r="1261" spans="1:7" ht="12" customHeight="1">
      <c r="A1261" s="78"/>
      <c r="B1261" s="79"/>
      <c r="C1261" s="45"/>
      <c r="D1261" s="50"/>
      <c r="E1261" s="45"/>
      <c r="F1261" s="45"/>
      <c r="G1261" s="62"/>
    </row>
    <row r="1262" spans="1:7" ht="12" customHeight="1">
      <c r="A1262" s="78"/>
      <c r="B1262" s="79"/>
      <c r="C1262" s="45"/>
      <c r="D1262" s="50"/>
      <c r="E1262" s="45"/>
      <c r="F1262" s="45"/>
      <c r="G1262" s="62"/>
    </row>
    <row r="1263" spans="1:7" ht="12" customHeight="1">
      <c r="A1263" s="78"/>
      <c r="B1263" s="79"/>
      <c r="C1263" s="45"/>
      <c r="D1263" s="50"/>
      <c r="E1263" s="45"/>
      <c r="F1263" s="45"/>
      <c r="G1263" s="62"/>
    </row>
    <row r="1264" spans="1:7" ht="12" customHeight="1">
      <c r="A1264" s="78"/>
      <c r="B1264" s="79"/>
      <c r="C1264" s="45"/>
      <c r="D1264" s="50"/>
      <c r="E1264" s="45"/>
      <c r="F1264" s="45"/>
      <c r="G1264" s="62"/>
    </row>
    <row r="1265" spans="1:7" ht="12" customHeight="1">
      <c r="A1265" s="78"/>
      <c r="B1265" s="79"/>
      <c r="C1265" s="45"/>
      <c r="D1265" s="50"/>
      <c r="E1265" s="45"/>
      <c r="F1265" s="45"/>
      <c r="G1265" s="62"/>
    </row>
    <row r="1266" spans="1:7" ht="12" customHeight="1">
      <c r="A1266" s="78"/>
      <c r="B1266" s="79"/>
      <c r="C1266" s="45"/>
      <c r="D1266" s="50"/>
      <c r="E1266" s="45"/>
      <c r="F1266" s="45"/>
      <c r="G1266" s="62"/>
    </row>
    <row r="1267" spans="1:7" ht="12" customHeight="1">
      <c r="A1267" s="78"/>
      <c r="B1267" s="79"/>
      <c r="C1267" s="45"/>
      <c r="D1267" s="50"/>
      <c r="E1267" s="45"/>
      <c r="F1267" s="45"/>
      <c r="G1267" s="62"/>
    </row>
    <row r="1268" spans="1:7" ht="12" customHeight="1">
      <c r="A1268" s="78"/>
      <c r="B1268" s="79"/>
      <c r="C1268" s="45"/>
      <c r="D1268" s="50"/>
      <c r="E1268" s="45"/>
      <c r="F1268" s="45"/>
      <c r="G1268" s="62"/>
    </row>
    <row r="1269" spans="1:7" ht="12" customHeight="1">
      <c r="A1269" s="78"/>
      <c r="B1269" s="79"/>
      <c r="C1269" s="45"/>
      <c r="D1269" s="50"/>
      <c r="E1269" s="45"/>
      <c r="F1269" s="45"/>
      <c r="G1269" s="62"/>
    </row>
    <row r="1270" spans="1:7" ht="12" customHeight="1">
      <c r="A1270" s="78"/>
      <c r="B1270" s="79"/>
      <c r="C1270" s="45"/>
      <c r="D1270" s="50"/>
      <c r="E1270" s="45"/>
      <c r="F1270" s="45"/>
      <c r="G1270" s="62"/>
    </row>
    <row r="1271" spans="1:7" ht="12" customHeight="1">
      <c r="A1271" s="78"/>
      <c r="B1271" s="79"/>
      <c r="C1271" s="45"/>
      <c r="D1271" s="50"/>
      <c r="E1271" s="45"/>
      <c r="F1271" s="45"/>
      <c r="G1271" s="62"/>
    </row>
    <row r="1272" spans="1:7" ht="12" customHeight="1">
      <c r="A1272" s="78"/>
      <c r="B1272" s="79"/>
      <c r="C1272" s="45"/>
      <c r="D1272" s="50"/>
      <c r="E1272" s="45"/>
      <c r="F1272" s="45"/>
      <c r="G1272" s="62"/>
    </row>
    <row r="1273" spans="1:7" ht="12" customHeight="1">
      <c r="A1273" s="78"/>
      <c r="B1273" s="79"/>
      <c r="C1273" s="45"/>
      <c r="D1273" s="50"/>
      <c r="E1273" s="45"/>
      <c r="F1273" s="45"/>
      <c r="G1273" s="62"/>
    </row>
    <row r="1274" spans="1:7" ht="12" customHeight="1">
      <c r="A1274" s="78"/>
      <c r="B1274" s="79"/>
      <c r="C1274" s="45"/>
      <c r="D1274" s="50"/>
      <c r="E1274" s="45"/>
      <c r="F1274" s="45"/>
      <c r="G1274" s="62"/>
    </row>
    <row r="1275" spans="1:7" ht="12" customHeight="1">
      <c r="A1275" s="78"/>
      <c r="B1275" s="79"/>
      <c r="C1275" s="45"/>
      <c r="D1275" s="50"/>
      <c r="E1275" s="45"/>
      <c r="F1275" s="45"/>
      <c r="G1275" s="62"/>
    </row>
    <row r="1276" spans="1:7" ht="12" customHeight="1">
      <c r="A1276" s="78"/>
      <c r="B1276" s="79"/>
      <c r="C1276" s="45"/>
      <c r="D1276" s="50"/>
      <c r="E1276" s="45"/>
      <c r="F1276" s="45"/>
      <c r="G1276" s="62"/>
    </row>
    <row r="1277" spans="1:7" ht="12" customHeight="1">
      <c r="A1277" s="78"/>
      <c r="B1277" s="79"/>
      <c r="C1277" s="45"/>
      <c r="D1277" s="50"/>
      <c r="E1277" s="45"/>
      <c r="F1277" s="45"/>
      <c r="G1277" s="62"/>
    </row>
    <row r="1278" spans="1:7" ht="12" customHeight="1">
      <c r="A1278" s="78"/>
      <c r="B1278" s="79"/>
      <c r="C1278" s="45"/>
      <c r="D1278" s="50"/>
      <c r="E1278" s="45"/>
      <c r="F1278" s="45"/>
      <c r="G1278" s="62"/>
    </row>
    <row r="1279" spans="1:7" ht="12" customHeight="1">
      <c r="A1279" s="78"/>
      <c r="B1279" s="79"/>
      <c r="C1279" s="45"/>
      <c r="D1279" s="50"/>
      <c r="E1279" s="45"/>
      <c r="F1279" s="45"/>
      <c r="G1279" s="62"/>
    </row>
    <row r="1280" spans="1:7" ht="12" customHeight="1">
      <c r="A1280" s="78"/>
      <c r="B1280" s="79"/>
      <c r="C1280" s="45"/>
      <c r="D1280" s="50"/>
      <c r="E1280" s="45"/>
      <c r="F1280" s="45"/>
      <c r="G1280" s="62"/>
    </row>
    <row r="1281" spans="1:7" ht="12" customHeight="1">
      <c r="A1281" s="78"/>
      <c r="B1281" s="79"/>
      <c r="C1281" s="45"/>
      <c r="D1281" s="50"/>
      <c r="E1281" s="45"/>
      <c r="F1281" s="45"/>
      <c r="G1281" s="62"/>
    </row>
    <row r="1282" spans="1:7" ht="12" customHeight="1">
      <c r="A1282" s="78"/>
      <c r="B1282" s="79"/>
      <c r="C1282" s="45"/>
      <c r="D1282" s="50"/>
      <c r="E1282" s="45"/>
      <c r="F1282" s="45"/>
      <c r="G1282" s="62"/>
    </row>
    <row r="1283" spans="1:7" ht="12" customHeight="1">
      <c r="A1283" s="78"/>
      <c r="B1283" s="79"/>
      <c r="C1283" s="45"/>
      <c r="D1283" s="50"/>
      <c r="E1283" s="45"/>
      <c r="F1283" s="45"/>
      <c r="G1283" s="62"/>
    </row>
    <row r="1284" spans="1:7" ht="12" customHeight="1">
      <c r="A1284" s="78"/>
      <c r="B1284" s="79"/>
      <c r="C1284" s="45"/>
      <c r="D1284" s="50"/>
      <c r="E1284" s="45"/>
      <c r="F1284" s="45"/>
      <c r="G1284" s="62"/>
    </row>
    <row r="1285" spans="1:7" ht="12" customHeight="1">
      <c r="A1285" s="78"/>
      <c r="B1285" s="79"/>
      <c r="C1285" s="45"/>
      <c r="D1285" s="50"/>
      <c r="E1285" s="45"/>
      <c r="F1285" s="45"/>
      <c r="G1285" s="62"/>
    </row>
    <row r="1286" spans="1:7" ht="12" customHeight="1">
      <c r="A1286" s="78"/>
      <c r="B1286" s="79"/>
      <c r="C1286" s="45"/>
      <c r="D1286" s="50"/>
      <c r="E1286" s="45"/>
      <c r="F1286" s="45"/>
      <c r="G1286" s="62"/>
    </row>
    <row r="1287" spans="1:7" ht="12" customHeight="1">
      <c r="A1287" s="78"/>
      <c r="B1287" s="79"/>
      <c r="C1287" s="45"/>
      <c r="D1287" s="50"/>
      <c r="E1287" s="45"/>
      <c r="F1287" s="45"/>
      <c r="G1287" s="62"/>
    </row>
    <row r="1288" spans="1:7" ht="12" customHeight="1">
      <c r="A1288" s="78"/>
      <c r="B1288" s="79"/>
      <c r="C1288" s="45"/>
      <c r="D1288" s="50"/>
      <c r="E1288" s="45"/>
      <c r="F1288" s="45"/>
      <c r="G1288" s="62"/>
    </row>
    <row r="1289" spans="1:7" ht="12" customHeight="1">
      <c r="A1289" s="78"/>
      <c r="B1289" s="79"/>
      <c r="C1289" s="45"/>
      <c r="D1289" s="50"/>
      <c r="E1289" s="45"/>
      <c r="F1289" s="45"/>
      <c r="G1289" s="62"/>
    </row>
    <row r="1290" spans="1:7" ht="12" customHeight="1">
      <c r="A1290" s="78"/>
      <c r="B1290" s="79"/>
      <c r="C1290" s="45"/>
      <c r="D1290" s="50"/>
      <c r="E1290" s="45"/>
      <c r="F1290" s="45"/>
      <c r="G1290" s="62"/>
    </row>
    <row r="1291" spans="1:7" ht="12" customHeight="1">
      <c r="A1291" s="78"/>
      <c r="B1291" s="79"/>
      <c r="C1291" s="45"/>
      <c r="D1291" s="50"/>
      <c r="E1291" s="45"/>
      <c r="F1291" s="45"/>
      <c r="G1291" s="62"/>
    </row>
    <row r="1292" spans="1:7" ht="12" customHeight="1">
      <c r="A1292" s="78"/>
      <c r="B1292" s="79"/>
      <c r="C1292" s="45"/>
      <c r="D1292" s="50"/>
      <c r="E1292" s="45"/>
      <c r="F1292" s="45"/>
      <c r="G1292" s="62"/>
    </row>
    <row r="1293" spans="1:7" ht="12" customHeight="1">
      <c r="A1293" s="78"/>
      <c r="B1293" s="79"/>
      <c r="C1293" s="45"/>
      <c r="D1293" s="50"/>
      <c r="E1293" s="45"/>
      <c r="F1293" s="45"/>
      <c r="G1293" s="62"/>
    </row>
    <row r="1294" spans="1:7" ht="12" customHeight="1">
      <c r="A1294" s="78"/>
      <c r="B1294" s="79"/>
      <c r="C1294" s="45"/>
      <c r="D1294" s="50"/>
      <c r="E1294" s="45"/>
      <c r="F1294" s="45"/>
      <c r="G1294" s="62"/>
    </row>
    <row r="1295" spans="1:7" ht="12" customHeight="1">
      <c r="A1295" s="78"/>
      <c r="B1295" s="79"/>
      <c r="C1295" s="45"/>
      <c r="D1295" s="50"/>
      <c r="E1295" s="45"/>
      <c r="F1295" s="45"/>
      <c r="G1295" s="62"/>
    </row>
    <row r="1296" spans="1:7" ht="12" customHeight="1">
      <c r="A1296" s="78"/>
      <c r="B1296" s="79"/>
      <c r="C1296" s="45"/>
      <c r="D1296" s="50"/>
      <c r="E1296" s="45"/>
      <c r="F1296" s="45"/>
      <c r="G1296" s="62"/>
    </row>
    <row r="1297" spans="1:7" ht="12" customHeight="1">
      <c r="A1297" s="78"/>
      <c r="B1297" s="79"/>
      <c r="C1297" s="45"/>
      <c r="D1297" s="50"/>
      <c r="E1297" s="45"/>
      <c r="F1297" s="45"/>
      <c r="G1297" s="62"/>
    </row>
    <row r="1298" spans="1:7" ht="12" customHeight="1">
      <c r="A1298" s="78"/>
      <c r="B1298" s="79"/>
      <c r="C1298" s="45"/>
      <c r="D1298" s="50"/>
      <c r="E1298" s="45"/>
      <c r="F1298" s="45"/>
      <c r="G1298" s="62"/>
    </row>
    <row r="1299" spans="1:7" ht="12" customHeight="1">
      <c r="A1299" s="78"/>
      <c r="B1299" s="79"/>
      <c r="C1299" s="45"/>
      <c r="D1299" s="50"/>
      <c r="E1299" s="45"/>
      <c r="F1299" s="45"/>
      <c r="G1299" s="62"/>
    </row>
    <row r="1300" spans="1:7" ht="12" customHeight="1">
      <c r="A1300" s="78"/>
      <c r="B1300" s="79"/>
      <c r="C1300" s="45"/>
      <c r="D1300" s="50"/>
      <c r="E1300" s="45"/>
      <c r="F1300" s="45"/>
      <c r="G1300" s="62"/>
    </row>
    <row r="1301" spans="1:7" ht="12" customHeight="1">
      <c r="A1301" s="78"/>
      <c r="B1301" s="79"/>
      <c r="C1301" s="45"/>
      <c r="D1301" s="50"/>
      <c r="E1301" s="45"/>
      <c r="F1301" s="45"/>
      <c r="G1301" s="62"/>
    </row>
    <row r="1302" spans="1:7" ht="12" customHeight="1">
      <c r="A1302" s="78"/>
      <c r="B1302" s="79"/>
      <c r="C1302" s="45"/>
      <c r="D1302" s="50"/>
      <c r="E1302" s="45"/>
      <c r="F1302" s="45"/>
      <c r="G1302" s="62"/>
    </row>
    <row r="1303" spans="1:7" ht="12" customHeight="1">
      <c r="A1303" s="78"/>
      <c r="B1303" s="79"/>
      <c r="C1303" s="45"/>
      <c r="D1303" s="50"/>
      <c r="E1303" s="45"/>
      <c r="F1303" s="45"/>
      <c r="G1303" s="62"/>
    </row>
    <row r="1304" spans="1:7" ht="12" customHeight="1">
      <c r="A1304" s="78"/>
      <c r="B1304" s="79"/>
      <c r="C1304" s="45"/>
      <c r="D1304" s="50"/>
      <c r="E1304" s="45"/>
      <c r="F1304" s="45"/>
      <c r="G1304" s="62"/>
    </row>
    <row r="1305" spans="1:7" ht="12" customHeight="1">
      <c r="A1305" s="78"/>
      <c r="B1305" s="79"/>
      <c r="C1305" s="45"/>
      <c r="D1305" s="50"/>
      <c r="E1305" s="45"/>
      <c r="F1305" s="45"/>
      <c r="G1305" s="62"/>
    </row>
    <row r="1306" spans="1:7" ht="12" customHeight="1">
      <c r="A1306" s="78"/>
      <c r="B1306" s="79"/>
      <c r="C1306" s="45"/>
      <c r="D1306" s="50"/>
      <c r="E1306" s="45"/>
      <c r="F1306" s="45"/>
      <c r="G1306" s="62"/>
    </row>
    <row r="1307" spans="1:7" ht="12" customHeight="1">
      <c r="A1307" s="78"/>
      <c r="B1307" s="79"/>
      <c r="C1307" s="45"/>
      <c r="D1307" s="50"/>
      <c r="E1307" s="45"/>
      <c r="F1307" s="45"/>
      <c r="G1307" s="62"/>
    </row>
    <row r="1308" spans="1:7" ht="12" customHeight="1">
      <c r="A1308" s="78"/>
      <c r="B1308" s="79"/>
      <c r="C1308" s="45"/>
      <c r="D1308" s="50"/>
      <c r="E1308" s="45"/>
      <c r="F1308" s="45"/>
      <c r="G1308" s="62"/>
    </row>
    <row r="1309" spans="1:7" ht="12" customHeight="1">
      <c r="A1309" s="78"/>
      <c r="B1309" s="79"/>
      <c r="C1309" s="45"/>
      <c r="D1309" s="50"/>
      <c r="E1309" s="45"/>
      <c r="F1309" s="45"/>
      <c r="G1309" s="62"/>
    </row>
    <row r="1310" spans="1:7" ht="12" customHeight="1">
      <c r="A1310" s="78"/>
      <c r="B1310" s="79"/>
      <c r="C1310" s="45"/>
      <c r="D1310" s="50"/>
      <c r="E1310" s="45"/>
      <c r="F1310" s="45"/>
      <c r="G1310" s="62"/>
    </row>
    <row r="1311" spans="1:7" ht="12" customHeight="1">
      <c r="A1311" s="78"/>
      <c r="B1311" s="79"/>
      <c r="C1311" s="45"/>
      <c r="D1311" s="50"/>
      <c r="E1311" s="45"/>
      <c r="F1311" s="45"/>
      <c r="G1311" s="62"/>
    </row>
    <row r="1312" spans="1:7" ht="12" customHeight="1">
      <c r="A1312" s="78"/>
      <c r="B1312" s="79"/>
      <c r="C1312" s="45"/>
      <c r="D1312" s="50"/>
      <c r="E1312" s="45"/>
      <c r="F1312" s="45"/>
      <c r="G1312" s="62"/>
    </row>
    <row r="1313" spans="1:7" ht="12" customHeight="1">
      <c r="A1313" s="78"/>
      <c r="B1313" s="79"/>
      <c r="C1313" s="45"/>
      <c r="D1313" s="50"/>
      <c r="E1313" s="45"/>
      <c r="F1313" s="45"/>
      <c r="G1313" s="62"/>
    </row>
    <row r="1314" spans="1:7" ht="12" customHeight="1">
      <c r="A1314" s="78"/>
      <c r="B1314" s="79"/>
      <c r="C1314" s="45"/>
      <c r="D1314" s="50"/>
      <c r="E1314" s="45"/>
      <c r="F1314" s="45"/>
      <c r="G1314" s="62"/>
    </row>
    <row r="1315" spans="1:7" ht="12" customHeight="1">
      <c r="A1315" s="78"/>
      <c r="B1315" s="79"/>
      <c r="C1315" s="45"/>
      <c r="D1315" s="50"/>
      <c r="E1315" s="45"/>
      <c r="F1315" s="45"/>
      <c r="G1315" s="62"/>
    </row>
    <row r="1316" spans="1:7" ht="12" customHeight="1">
      <c r="A1316" s="78"/>
      <c r="B1316" s="79"/>
      <c r="C1316" s="45"/>
      <c r="D1316" s="50"/>
      <c r="E1316" s="45"/>
      <c r="F1316" s="45"/>
      <c r="G1316" s="62"/>
    </row>
    <row r="1317" spans="1:7" ht="12" customHeight="1">
      <c r="A1317" s="78"/>
      <c r="B1317" s="79"/>
      <c r="C1317" s="45"/>
      <c r="D1317" s="50"/>
      <c r="E1317" s="45"/>
      <c r="F1317" s="45"/>
      <c r="G1317" s="62"/>
    </row>
    <row r="1318" spans="1:7" ht="12" customHeight="1">
      <c r="A1318" s="78"/>
      <c r="B1318" s="79"/>
      <c r="C1318" s="45"/>
      <c r="D1318" s="50"/>
      <c r="E1318" s="45"/>
      <c r="F1318" s="45"/>
      <c r="G1318" s="62"/>
    </row>
    <row r="1319" spans="1:7" ht="12" customHeight="1">
      <c r="A1319" s="78"/>
      <c r="B1319" s="79"/>
      <c r="C1319" s="45"/>
      <c r="D1319" s="50"/>
      <c r="E1319" s="45"/>
      <c r="F1319" s="45"/>
      <c r="G1319" s="62"/>
    </row>
    <row r="1320" spans="1:7" ht="12" customHeight="1">
      <c r="A1320" s="78"/>
      <c r="B1320" s="79"/>
      <c r="C1320" s="45"/>
      <c r="D1320" s="50"/>
      <c r="E1320" s="45"/>
      <c r="F1320" s="45"/>
      <c r="G1320" s="62"/>
    </row>
    <row r="1321" spans="1:7" ht="12" customHeight="1">
      <c r="A1321" s="78"/>
      <c r="B1321" s="79"/>
      <c r="C1321" s="45"/>
      <c r="D1321" s="50"/>
      <c r="E1321" s="45"/>
      <c r="F1321" s="45"/>
      <c r="G1321" s="62"/>
    </row>
    <row r="1322" spans="1:7" ht="12" customHeight="1">
      <c r="A1322" s="78"/>
      <c r="B1322" s="79"/>
      <c r="C1322" s="45"/>
      <c r="D1322" s="50"/>
      <c r="E1322" s="45"/>
      <c r="F1322" s="45"/>
      <c r="G1322" s="62"/>
    </row>
    <row r="1323" spans="1:7" ht="12" customHeight="1">
      <c r="A1323" s="78"/>
      <c r="B1323" s="79"/>
      <c r="C1323" s="45"/>
      <c r="D1323" s="50"/>
      <c r="E1323" s="45"/>
      <c r="F1323" s="45"/>
      <c r="G1323" s="62"/>
    </row>
    <row r="1324" spans="1:7" ht="12" customHeight="1">
      <c r="A1324" s="78"/>
      <c r="B1324" s="79"/>
      <c r="C1324" s="45"/>
      <c r="D1324" s="50"/>
      <c r="E1324" s="45"/>
      <c r="F1324" s="45"/>
      <c r="G1324" s="62"/>
    </row>
    <row r="1325" spans="1:7" ht="12" customHeight="1">
      <c r="A1325" s="78"/>
      <c r="B1325" s="79"/>
      <c r="C1325" s="45"/>
      <c r="D1325" s="50"/>
      <c r="E1325" s="45"/>
      <c r="F1325" s="45"/>
      <c r="G1325" s="62"/>
    </row>
    <row r="1326" spans="1:7" ht="12" customHeight="1">
      <c r="A1326" s="78"/>
      <c r="B1326" s="79"/>
      <c r="C1326" s="45"/>
      <c r="D1326" s="50"/>
      <c r="E1326" s="45"/>
      <c r="F1326" s="45"/>
      <c r="G1326" s="62"/>
    </row>
    <row r="1327" spans="1:7" ht="12" customHeight="1">
      <c r="A1327" s="78"/>
      <c r="B1327" s="79"/>
      <c r="C1327" s="45"/>
      <c r="D1327" s="50"/>
      <c r="E1327" s="45"/>
      <c r="F1327" s="45"/>
      <c r="G1327" s="62"/>
    </row>
    <row r="1328" spans="1:7" ht="12" customHeight="1">
      <c r="A1328" s="78"/>
      <c r="B1328" s="79"/>
      <c r="C1328" s="45"/>
      <c r="D1328" s="50"/>
      <c r="E1328" s="45"/>
      <c r="F1328" s="45"/>
      <c r="G1328" s="62"/>
    </row>
    <row r="1329" spans="1:7" ht="12" customHeight="1">
      <c r="A1329" s="78"/>
      <c r="B1329" s="79"/>
      <c r="C1329" s="45"/>
      <c r="D1329" s="50"/>
      <c r="E1329" s="45"/>
      <c r="F1329" s="45"/>
      <c r="G1329" s="62"/>
    </row>
    <row r="1330" spans="1:7" ht="12" customHeight="1">
      <c r="A1330" s="99"/>
      <c r="B1330" s="92"/>
      <c r="C1330" s="45"/>
      <c r="D1330" s="50"/>
      <c r="E1330" s="45"/>
      <c r="F1330" s="45"/>
      <c r="G1330" s="62"/>
    </row>
    <row r="1331" spans="1:7" ht="12" customHeight="1">
      <c r="A1331" s="99"/>
      <c r="B1331" s="92"/>
      <c r="C1331" s="45"/>
      <c r="D1331" s="50"/>
      <c r="E1331" s="45"/>
      <c r="F1331" s="45"/>
      <c r="G1331" s="62"/>
    </row>
    <row r="1332" spans="1:7" ht="12" customHeight="1">
      <c r="A1332" s="99"/>
      <c r="B1332" s="92"/>
      <c r="C1332" s="45"/>
      <c r="D1332" s="50"/>
      <c r="E1332" s="45"/>
      <c r="F1332" s="45"/>
      <c r="G1332" s="62"/>
    </row>
    <row r="1333" spans="1:7" ht="12" customHeight="1">
      <c r="A1333" s="99"/>
      <c r="B1333" s="92"/>
      <c r="C1333" s="45"/>
      <c r="D1333" s="50"/>
      <c r="E1333" s="45"/>
      <c r="F1333" s="45"/>
      <c r="G1333" s="62"/>
    </row>
    <row r="1334" spans="1:7" ht="12" customHeight="1">
      <c r="A1334" s="99"/>
      <c r="B1334" s="92"/>
      <c r="C1334" s="45"/>
      <c r="D1334" s="50"/>
      <c r="E1334" s="45"/>
      <c r="F1334" s="45"/>
      <c r="G1334" s="62"/>
    </row>
    <row r="1335" spans="1:7" ht="12" customHeight="1">
      <c r="A1335" s="99"/>
      <c r="B1335" s="92"/>
      <c r="C1335" s="45"/>
      <c r="D1335" s="50"/>
      <c r="E1335" s="45"/>
      <c r="F1335" s="45"/>
      <c r="G1335" s="62"/>
    </row>
    <row r="1336" spans="1:7" ht="12" customHeight="1">
      <c r="A1336" s="99"/>
      <c r="B1336" s="92"/>
      <c r="C1336" s="45"/>
      <c r="D1336" s="50"/>
      <c r="E1336" s="45"/>
      <c r="F1336" s="45"/>
      <c r="G1336" s="62"/>
    </row>
    <row r="1337" spans="1:7" ht="12" customHeight="1">
      <c r="A1337" s="99"/>
      <c r="B1337" s="92"/>
      <c r="C1337" s="45"/>
      <c r="D1337" s="50"/>
      <c r="E1337" s="45"/>
      <c r="F1337" s="45"/>
      <c r="G1337" s="62"/>
    </row>
    <row r="1338" spans="1:7" ht="12" customHeight="1">
      <c r="A1338" s="99"/>
      <c r="B1338" s="92"/>
      <c r="C1338" s="45"/>
      <c r="D1338" s="50"/>
      <c r="E1338" s="45"/>
      <c r="F1338" s="45"/>
      <c r="G1338" s="62"/>
    </row>
    <row r="1339" spans="1:7" ht="12" customHeight="1">
      <c r="A1339" s="99"/>
      <c r="B1339" s="92"/>
      <c r="C1339" s="45"/>
      <c r="D1339" s="50"/>
      <c r="E1339" s="45"/>
      <c r="F1339" s="45"/>
      <c r="G1339" s="62"/>
    </row>
    <row r="1340" spans="1:7" ht="12" customHeight="1">
      <c r="A1340" s="99"/>
      <c r="B1340" s="92"/>
      <c r="C1340" s="45"/>
      <c r="D1340" s="50"/>
      <c r="E1340" s="45"/>
      <c r="F1340" s="45"/>
      <c r="G1340" s="62"/>
    </row>
    <row r="1341" spans="1:7" ht="12" customHeight="1">
      <c r="A1341" s="99"/>
      <c r="B1341" s="92"/>
      <c r="C1341" s="45"/>
      <c r="D1341" s="50"/>
      <c r="E1341" s="45"/>
      <c r="F1341" s="45"/>
      <c r="G1341" s="62"/>
    </row>
    <row r="1342" spans="1:7" ht="12" customHeight="1">
      <c r="A1342" s="99"/>
      <c r="B1342" s="92"/>
      <c r="C1342" s="45"/>
      <c r="D1342" s="50"/>
      <c r="E1342" s="45"/>
      <c r="F1342" s="45"/>
      <c r="G1342" s="62"/>
    </row>
    <row r="1343" spans="1:7" ht="12" customHeight="1">
      <c r="A1343" s="99"/>
      <c r="B1343" s="92"/>
      <c r="C1343" s="45"/>
      <c r="D1343" s="50"/>
      <c r="E1343" s="45"/>
      <c r="F1343" s="45"/>
      <c r="G1343" s="62"/>
    </row>
    <row r="1344" spans="1:7" ht="12" customHeight="1">
      <c r="A1344" s="99"/>
      <c r="B1344" s="92"/>
      <c r="C1344" s="45"/>
      <c r="D1344" s="50"/>
      <c r="E1344" s="45"/>
      <c r="F1344" s="45"/>
      <c r="G1344" s="62"/>
    </row>
    <row r="1345" spans="1:7" ht="12" customHeight="1">
      <c r="A1345" s="99"/>
      <c r="B1345" s="92"/>
      <c r="C1345" s="45"/>
      <c r="D1345" s="50"/>
      <c r="E1345" s="45"/>
      <c r="F1345" s="45"/>
      <c r="G1345" s="62"/>
    </row>
    <row r="1346" spans="1:7" ht="12" customHeight="1">
      <c r="A1346" s="99"/>
      <c r="B1346" s="92"/>
      <c r="C1346" s="45"/>
      <c r="D1346" s="50"/>
      <c r="E1346" s="45"/>
      <c r="F1346" s="45"/>
      <c r="G1346" s="62"/>
    </row>
    <row r="1347" spans="1:7" ht="12" customHeight="1">
      <c r="A1347" s="99"/>
      <c r="B1347" s="92"/>
      <c r="C1347" s="45"/>
      <c r="D1347" s="50"/>
      <c r="E1347" s="45"/>
      <c r="F1347" s="45"/>
      <c r="G1347" s="62"/>
    </row>
    <row r="1348" spans="1:7" ht="12" customHeight="1">
      <c r="A1348" s="99"/>
      <c r="B1348" s="92"/>
      <c r="C1348" s="45"/>
      <c r="D1348" s="50"/>
      <c r="E1348" s="45"/>
      <c r="F1348" s="45"/>
      <c r="G1348" s="62"/>
    </row>
    <row r="1349" spans="1:7" ht="12" customHeight="1">
      <c r="A1349" s="99"/>
      <c r="B1349" s="92"/>
      <c r="C1349" s="45"/>
      <c r="D1349" s="50"/>
      <c r="E1349" s="45"/>
      <c r="F1349" s="45"/>
      <c r="G1349" s="62"/>
    </row>
    <row r="1350" spans="1:7" ht="12" customHeight="1">
      <c r="A1350" s="99"/>
      <c r="B1350" s="92"/>
      <c r="C1350" s="45"/>
      <c r="D1350" s="50"/>
      <c r="E1350" s="45"/>
      <c r="F1350" s="45"/>
      <c r="G1350" s="62"/>
    </row>
    <row r="1351" spans="1:7" ht="12" customHeight="1">
      <c r="A1351" s="99"/>
      <c r="B1351" s="92"/>
      <c r="C1351" s="45"/>
      <c r="D1351" s="50"/>
      <c r="E1351" s="45"/>
      <c r="F1351" s="45"/>
      <c r="G1351" s="62"/>
    </row>
    <row r="1352" spans="1:7" ht="12" customHeight="1">
      <c r="A1352" s="99"/>
      <c r="B1352" s="92"/>
      <c r="C1352" s="45"/>
      <c r="D1352" s="50"/>
      <c r="E1352" s="45"/>
      <c r="F1352" s="45"/>
      <c r="G1352" s="62"/>
    </row>
    <row r="1353" spans="1:7" ht="12" customHeight="1">
      <c r="A1353" s="99"/>
      <c r="B1353" s="92"/>
      <c r="C1353" s="45"/>
      <c r="D1353" s="50"/>
      <c r="E1353" s="45"/>
      <c r="F1353" s="45"/>
      <c r="G1353" s="62"/>
    </row>
    <row r="1354" spans="1:7" ht="12" customHeight="1">
      <c r="A1354" s="99"/>
      <c r="B1354" s="92"/>
      <c r="C1354" s="45"/>
      <c r="D1354" s="50"/>
      <c r="E1354" s="45"/>
      <c r="F1354" s="45"/>
      <c r="G1354" s="62"/>
    </row>
    <row r="1355" spans="1:7" ht="12" customHeight="1">
      <c r="A1355" s="99"/>
      <c r="B1355" s="92"/>
      <c r="C1355" s="45"/>
      <c r="D1355" s="50"/>
      <c r="E1355" s="45"/>
      <c r="F1355" s="45"/>
      <c r="G1355" s="62"/>
    </row>
    <row r="1356" spans="1:7" ht="12" customHeight="1">
      <c r="A1356" s="99"/>
      <c r="B1356" s="92"/>
      <c r="C1356" s="45"/>
      <c r="D1356" s="50"/>
      <c r="E1356" s="45"/>
      <c r="F1356" s="45"/>
      <c r="G1356" s="62"/>
    </row>
    <row r="1357" spans="1:7" ht="12" customHeight="1">
      <c r="A1357" s="99"/>
      <c r="B1357" s="92"/>
      <c r="C1357" s="45"/>
      <c r="D1357" s="50"/>
      <c r="E1357" s="45"/>
      <c r="F1357" s="45"/>
      <c r="G1357" s="62"/>
    </row>
    <row r="1358" spans="1:7" ht="12" customHeight="1">
      <c r="A1358" s="99"/>
      <c r="B1358" s="92"/>
      <c r="C1358" s="45"/>
      <c r="D1358" s="50"/>
      <c r="E1358" s="45"/>
      <c r="F1358" s="45"/>
      <c r="G1358" s="62"/>
    </row>
    <row r="1359" spans="1:7" ht="12" customHeight="1">
      <c r="A1359" s="99"/>
      <c r="B1359" s="92"/>
      <c r="C1359" s="45"/>
      <c r="D1359" s="50"/>
      <c r="E1359" s="45"/>
      <c r="F1359" s="45"/>
      <c r="G1359" s="62"/>
    </row>
    <row r="1360" spans="1:7" ht="12" customHeight="1">
      <c r="A1360" s="99"/>
      <c r="B1360" s="92"/>
      <c r="C1360" s="45"/>
      <c r="D1360" s="50"/>
      <c r="E1360" s="45"/>
      <c r="F1360" s="45"/>
      <c r="G1360" s="62"/>
    </row>
    <row r="1361" spans="1:7" ht="12" customHeight="1">
      <c r="A1361" s="99"/>
      <c r="B1361" s="92"/>
      <c r="C1361" s="45"/>
      <c r="D1361" s="50"/>
      <c r="E1361" s="45"/>
      <c r="F1361" s="45"/>
      <c r="G1361" s="62"/>
    </row>
    <row r="1362" spans="1:7" ht="12" customHeight="1">
      <c r="A1362" s="99"/>
      <c r="B1362" s="92"/>
      <c r="C1362" s="45"/>
      <c r="D1362" s="50"/>
      <c r="E1362" s="45"/>
      <c r="F1362" s="45"/>
      <c r="G1362" s="62"/>
    </row>
    <row r="1363" spans="1:7" ht="12" customHeight="1">
      <c r="A1363" s="99"/>
      <c r="B1363" s="92"/>
      <c r="C1363" s="45"/>
      <c r="D1363" s="50"/>
      <c r="E1363" s="45"/>
      <c r="F1363" s="45"/>
      <c r="G1363" s="62"/>
    </row>
    <row r="1364" spans="1:7" ht="12" customHeight="1">
      <c r="A1364" s="99"/>
      <c r="B1364" s="92"/>
      <c r="C1364" s="45"/>
      <c r="D1364" s="50"/>
      <c r="E1364" s="45"/>
      <c r="F1364" s="45"/>
      <c r="G1364" s="62"/>
    </row>
    <row r="1365" spans="1:7" ht="12" customHeight="1">
      <c r="A1365" s="99"/>
      <c r="B1365" s="92"/>
      <c r="C1365" s="45"/>
      <c r="D1365" s="50"/>
      <c r="E1365" s="45"/>
      <c r="F1365" s="45"/>
      <c r="G1365" s="62"/>
    </row>
    <row r="1366" spans="1:7" ht="12" customHeight="1">
      <c r="A1366" s="99"/>
      <c r="B1366" s="92"/>
      <c r="C1366" s="45"/>
      <c r="D1366" s="50"/>
      <c r="E1366" s="45"/>
      <c r="F1366" s="45"/>
      <c r="G1366" s="62"/>
    </row>
    <row r="1367" spans="1:7" ht="12" customHeight="1">
      <c r="A1367" s="99"/>
      <c r="B1367" s="92"/>
      <c r="C1367" s="45"/>
      <c r="D1367" s="50"/>
      <c r="E1367" s="45"/>
      <c r="F1367" s="45"/>
      <c r="G1367" s="62"/>
    </row>
    <row r="1368" spans="1:7" ht="12" customHeight="1">
      <c r="A1368" s="99"/>
      <c r="B1368" s="92"/>
      <c r="C1368" s="45"/>
      <c r="D1368" s="50"/>
      <c r="E1368" s="45"/>
      <c r="F1368" s="45"/>
      <c r="G1368" s="62"/>
    </row>
    <row r="1369" spans="1:7" ht="12" customHeight="1">
      <c r="A1369" s="99"/>
      <c r="B1369" s="92"/>
      <c r="C1369" s="45"/>
      <c r="D1369" s="50"/>
      <c r="E1369" s="45"/>
      <c r="F1369" s="45"/>
      <c r="G1369" s="62"/>
    </row>
    <row r="1370" spans="1:7" ht="12" customHeight="1">
      <c r="A1370" s="99"/>
      <c r="B1370" s="92"/>
      <c r="C1370" s="45"/>
      <c r="D1370" s="50"/>
      <c r="E1370" s="45"/>
      <c r="F1370" s="45"/>
      <c r="G1370" s="62"/>
    </row>
    <row r="1371" spans="1:7" ht="12" customHeight="1">
      <c r="A1371" s="99"/>
      <c r="B1371" s="92"/>
      <c r="C1371" s="45"/>
      <c r="D1371" s="50"/>
      <c r="E1371" s="45"/>
      <c r="F1371" s="45"/>
      <c r="G1371" s="62"/>
    </row>
    <row r="1372" spans="1:7" ht="12" customHeight="1">
      <c r="A1372" s="99"/>
      <c r="B1372" s="92"/>
      <c r="C1372" s="45"/>
      <c r="D1372" s="50"/>
      <c r="E1372" s="45"/>
      <c r="F1372" s="45"/>
      <c r="G1372" s="62"/>
    </row>
    <row r="1373" spans="1:7" ht="12" customHeight="1">
      <c r="A1373" s="99"/>
      <c r="B1373" s="92"/>
      <c r="C1373" s="45"/>
      <c r="D1373" s="50"/>
      <c r="E1373" s="45"/>
      <c r="F1373" s="45"/>
      <c r="G1373" s="62"/>
    </row>
    <row r="1374" spans="1:7" ht="12" customHeight="1">
      <c r="A1374" s="99"/>
      <c r="B1374" s="92"/>
      <c r="C1374" s="45"/>
      <c r="D1374" s="50"/>
      <c r="E1374" s="45"/>
      <c r="F1374" s="45"/>
      <c r="G1374" s="62"/>
    </row>
    <row r="1375" spans="1:7" ht="12" customHeight="1">
      <c r="A1375" s="99"/>
      <c r="B1375" s="92"/>
      <c r="C1375" s="45"/>
      <c r="D1375" s="50"/>
      <c r="E1375" s="45"/>
      <c r="F1375" s="45"/>
      <c r="G1375" s="62"/>
    </row>
    <row r="1376" spans="1:7" ht="12" customHeight="1">
      <c r="A1376" s="99"/>
      <c r="B1376" s="92"/>
      <c r="C1376" s="45"/>
      <c r="D1376" s="50"/>
      <c r="E1376" s="45"/>
      <c r="F1376" s="45"/>
      <c r="G1376" s="62"/>
    </row>
    <row r="1377" spans="1:7" ht="12" customHeight="1">
      <c r="A1377" s="99"/>
      <c r="B1377" s="92"/>
      <c r="C1377" s="45"/>
      <c r="D1377" s="50"/>
      <c r="E1377" s="45"/>
      <c r="F1377" s="45"/>
      <c r="G1377" s="62"/>
    </row>
    <row r="1378" spans="1:7" ht="12" customHeight="1">
      <c r="A1378" s="99"/>
      <c r="B1378" s="92"/>
      <c r="C1378" s="45"/>
      <c r="D1378" s="50"/>
      <c r="E1378" s="45"/>
      <c r="F1378" s="45"/>
      <c r="G1378" s="62"/>
    </row>
    <row r="1379" spans="1:7" ht="12" customHeight="1">
      <c r="A1379" s="99"/>
      <c r="B1379" s="92"/>
      <c r="C1379" s="45"/>
      <c r="D1379" s="50"/>
      <c r="E1379" s="45"/>
      <c r="F1379" s="45"/>
      <c r="G1379" s="62"/>
    </row>
    <row r="1380" spans="1:7" ht="12" customHeight="1">
      <c r="A1380" s="99"/>
      <c r="B1380" s="92"/>
      <c r="C1380" s="45"/>
      <c r="D1380" s="50"/>
      <c r="E1380" s="45"/>
      <c r="F1380" s="45"/>
      <c r="G1380" s="62"/>
    </row>
    <row r="1381" spans="1:7" ht="12" customHeight="1">
      <c r="A1381" s="99"/>
      <c r="B1381" s="92"/>
      <c r="C1381" s="45"/>
      <c r="D1381" s="50"/>
      <c r="E1381" s="45"/>
      <c r="F1381" s="45"/>
      <c r="G1381" s="62"/>
    </row>
    <row r="1382" spans="1:7" ht="12" customHeight="1">
      <c r="A1382" s="99"/>
      <c r="B1382" s="92"/>
      <c r="C1382" s="45"/>
      <c r="D1382" s="50"/>
      <c r="E1382" s="45"/>
      <c r="F1382" s="45"/>
      <c r="G1382" s="62"/>
    </row>
    <row r="1383" spans="1:7" ht="12" customHeight="1">
      <c r="A1383" s="99"/>
      <c r="B1383" s="92"/>
      <c r="C1383" s="45"/>
      <c r="D1383" s="50"/>
      <c r="E1383" s="45"/>
      <c r="F1383" s="45"/>
      <c r="G1383" s="62"/>
    </row>
    <row r="1384" spans="1:7" ht="12" customHeight="1">
      <c r="A1384" s="99"/>
      <c r="B1384" s="92"/>
      <c r="C1384" s="45"/>
      <c r="D1384" s="50"/>
      <c r="E1384" s="45"/>
      <c r="F1384" s="45"/>
      <c r="G1384" s="62"/>
    </row>
    <row r="1385" spans="1:7" ht="12" customHeight="1">
      <c r="A1385" s="99"/>
      <c r="B1385" s="92"/>
      <c r="C1385" s="45"/>
      <c r="D1385" s="50"/>
      <c r="E1385" s="45"/>
      <c r="F1385" s="45"/>
      <c r="G1385" s="62"/>
    </row>
    <row r="1386" spans="1:7" ht="12" customHeight="1">
      <c r="A1386" s="99"/>
      <c r="B1386" s="92"/>
      <c r="C1386" s="45"/>
      <c r="D1386" s="50"/>
      <c r="E1386" s="45"/>
      <c r="F1386" s="45"/>
      <c r="G1386" s="62"/>
    </row>
    <row r="1387" spans="1:7" ht="12" customHeight="1">
      <c r="A1387" s="99"/>
      <c r="B1387" s="92"/>
      <c r="C1387" s="45"/>
      <c r="D1387" s="50"/>
      <c r="E1387" s="45"/>
      <c r="F1387" s="45"/>
      <c r="G1387" s="62"/>
    </row>
    <row r="1388" spans="1:7" ht="12" customHeight="1">
      <c r="A1388" s="99"/>
      <c r="B1388" s="92"/>
      <c r="C1388" s="45"/>
      <c r="D1388" s="50"/>
      <c r="E1388" s="45"/>
      <c r="F1388" s="45"/>
      <c r="G1388" s="62"/>
    </row>
    <row r="1389" spans="1:7" ht="12" customHeight="1">
      <c r="A1389" s="99"/>
      <c r="B1389" s="92"/>
      <c r="C1389" s="45"/>
      <c r="D1389" s="50"/>
      <c r="E1389" s="45"/>
      <c r="F1389" s="45"/>
      <c r="G1389" s="62"/>
    </row>
    <row r="1390" spans="1:7" ht="12" customHeight="1">
      <c r="A1390" s="99"/>
      <c r="B1390" s="92"/>
      <c r="C1390" s="45"/>
      <c r="D1390" s="50"/>
      <c r="E1390" s="45"/>
      <c r="F1390" s="45"/>
      <c r="G1390" s="62"/>
    </row>
    <row r="1391" spans="1:7" ht="12" customHeight="1">
      <c r="A1391" s="99"/>
      <c r="B1391" s="92"/>
      <c r="C1391" s="45"/>
      <c r="D1391" s="50"/>
      <c r="E1391" s="45"/>
      <c r="F1391" s="45"/>
      <c r="G1391" s="62"/>
    </row>
    <row r="1392" spans="1:7" ht="12" customHeight="1">
      <c r="A1392" s="99"/>
      <c r="B1392" s="92"/>
      <c r="C1392" s="45"/>
      <c r="D1392" s="50"/>
      <c r="E1392" s="45"/>
      <c r="F1392" s="45"/>
      <c r="G1392" s="62"/>
    </row>
    <row r="1393" spans="1:7" ht="12" customHeight="1">
      <c r="A1393" s="99"/>
      <c r="B1393" s="92"/>
      <c r="C1393" s="45"/>
      <c r="D1393" s="50"/>
      <c r="E1393" s="45"/>
      <c r="F1393" s="45"/>
      <c r="G1393" s="62"/>
    </row>
    <row r="1394" spans="1:7" ht="12" customHeight="1">
      <c r="A1394" s="99"/>
      <c r="B1394" s="92"/>
      <c r="C1394" s="45"/>
      <c r="D1394" s="50"/>
      <c r="E1394" s="45"/>
      <c r="F1394" s="45"/>
      <c r="G1394" s="62"/>
    </row>
    <row r="1395" spans="1:7" ht="12" customHeight="1">
      <c r="A1395" s="99"/>
      <c r="B1395" s="92"/>
      <c r="C1395" s="45"/>
      <c r="D1395" s="50"/>
      <c r="E1395" s="45"/>
      <c r="F1395" s="45"/>
      <c r="G1395" s="62"/>
    </row>
    <row r="1396" spans="1:7" ht="12" customHeight="1">
      <c r="A1396" s="99"/>
      <c r="B1396" s="92"/>
      <c r="C1396" s="45"/>
      <c r="D1396" s="50"/>
      <c r="E1396" s="45"/>
      <c r="F1396" s="45"/>
      <c r="G1396" s="62"/>
    </row>
    <row r="1397" spans="1:7" ht="12" customHeight="1">
      <c r="A1397" s="99"/>
      <c r="B1397" s="92"/>
      <c r="C1397" s="45"/>
      <c r="D1397" s="50"/>
      <c r="E1397" s="45"/>
      <c r="F1397" s="45"/>
      <c r="G1397" s="62"/>
    </row>
    <row r="1398" spans="1:7" ht="12" customHeight="1">
      <c r="A1398" s="99"/>
      <c r="B1398" s="92"/>
      <c r="C1398" s="45"/>
      <c r="D1398" s="50"/>
      <c r="E1398" s="45"/>
      <c r="F1398" s="45"/>
      <c r="G1398" s="62"/>
    </row>
    <row r="1399" spans="1:7" ht="12" customHeight="1">
      <c r="A1399" s="99"/>
      <c r="B1399" s="100"/>
      <c r="C1399" s="45"/>
      <c r="D1399" s="50"/>
      <c r="E1399" s="45"/>
      <c r="F1399" s="45"/>
      <c r="G1399" s="62"/>
    </row>
    <row r="1400" spans="1:7" ht="12" customHeight="1">
      <c r="A1400" s="99"/>
      <c r="B1400" s="92"/>
      <c r="C1400" s="45"/>
      <c r="D1400" s="50"/>
      <c r="E1400" s="45"/>
      <c r="F1400" s="45"/>
      <c r="G1400" s="62"/>
    </row>
    <row r="1401" spans="1:7" ht="12" customHeight="1">
      <c r="A1401" s="99"/>
      <c r="B1401" s="92"/>
      <c r="C1401" s="45"/>
      <c r="D1401" s="50"/>
      <c r="E1401" s="45"/>
      <c r="F1401" s="45"/>
      <c r="G1401" s="62"/>
    </row>
    <row r="1402" spans="1:7" ht="12" customHeight="1">
      <c r="A1402" s="99"/>
      <c r="B1402" s="92"/>
      <c r="C1402" s="45"/>
      <c r="D1402" s="50"/>
      <c r="E1402" s="45"/>
      <c r="F1402" s="45"/>
      <c r="G1402" s="62"/>
    </row>
    <row r="1403" spans="1:7" ht="12" customHeight="1">
      <c r="A1403" s="99"/>
      <c r="B1403" s="92"/>
      <c r="C1403" s="45"/>
      <c r="D1403" s="50"/>
      <c r="E1403" s="45"/>
      <c r="F1403" s="45"/>
      <c r="G1403" s="62"/>
    </row>
    <row r="1404" spans="1:7" ht="12" customHeight="1">
      <c r="A1404" s="99"/>
      <c r="B1404" s="92"/>
      <c r="C1404" s="45"/>
      <c r="D1404" s="50"/>
      <c r="E1404" s="45"/>
      <c r="F1404" s="45"/>
      <c r="G1404" s="62"/>
    </row>
    <row r="1405" spans="1:7" ht="12" customHeight="1">
      <c r="A1405" s="99"/>
      <c r="B1405" s="92"/>
      <c r="C1405" s="45"/>
      <c r="D1405" s="50"/>
      <c r="E1405" s="45"/>
      <c r="F1405" s="45"/>
      <c r="G1405" s="62"/>
    </row>
    <row r="1406" spans="1:7" ht="12" customHeight="1">
      <c r="A1406" s="99"/>
      <c r="B1406" s="92"/>
      <c r="C1406" s="45"/>
      <c r="D1406" s="50"/>
      <c r="E1406" s="45"/>
      <c r="F1406" s="45"/>
      <c r="G1406" s="62"/>
    </row>
    <row r="1407" spans="1:7" ht="12" customHeight="1">
      <c r="A1407" s="99"/>
      <c r="B1407" s="92"/>
      <c r="C1407" s="45"/>
      <c r="D1407" s="50"/>
      <c r="E1407" s="45"/>
      <c r="F1407" s="45"/>
      <c r="G1407" s="62"/>
    </row>
    <row r="1408" spans="1:7" ht="12" customHeight="1">
      <c r="A1408" s="99"/>
      <c r="B1408" s="92"/>
      <c r="C1408" s="45"/>
      <c r="D1408" s="50"/>
      <c r="E1408" s="45"/>
      <c r="F1408" s="45"/>
      <c r="G1408" s="62"/>
    </row>
    <row r="1409" spans="1:7" ht="12" customHeight="1">
      <c r="A1409" s="99"/>
      <c r="B1409" s="92"/>
      <c r="C1409" s="45"/>
      <c r="D1409" s="50"/>
      <c r="E1409" s="45"/>
      <c r="F1409" s="45"/>
      <c r="G1409" s="62"/>
    </row>
    <row r="1410" spans="1:7" ht="12" customHeight="1">
      <c r="A1410" s="99"/>
      <c r="B1410" s="92"/>
      <c r="C1410" s="45"/>
      <c r="D1410" s="50"/>
      <c r="E1410" s="45"/>
      <c r="F1410" s="45"/>
      <c r="G1410" s="62"/>
    </row>
    <row r="1411" spans="1:7" ht="12" customHeight="1">
      <c r="A1411" s="99"/>
      <c r="B1411" s="92"/>
      <c r="C1411" s="45"/>
      <c r="D1411" s="50"/>
      <c r="E1411" s="45"/>
      <c r="F1411" s="45"/>
      <c r="G1411" s="62"/>
    </row>
    <row r="1412" spans="1:7" ht="12" customHeight="1">
      <c r="A1412" s="99"/>
      <c r="B1412" s="92"/>
      <c r="C1412" s="45"/>
      <c r="D1412" s="50"/>
      <c r="E1412" s="45"/>
      <c r="F1412" s="45"/>
      <c r="G1412" s="62"/>
    </row>
    <row r="1413" spans="1:7" ht="12" customHeight="1">
      <c r="A1413" s="99"/>
      <c r="B1413" s="92"/>
      <c r="C1413" s="45"/>
      <c r="D1413" s="50"/>
      <c r="E1413" s="45"/>
      <c r="F1413" s="45"/>
      <c r="G1413" s="62"/>
    </row>
    <row r="1414" spans="1:7" ht="12" customHeight="1">
      <c r="A1414" s="99"/>
      <c r="B1414" s="92"/>
      <c r="C1414" s="45"/>
      <c r="D1414" s="50"/>
      <c r="E1414" s="45"/>
      <c r="F1414" s="45"/>
      <c r="G1414" s="62"/>
    </row>
    <row r="1415" spans="1:7" ht="12" customHeight="1">
      <c r="A1415" s="99"/>
      <c r="B1415" s="92"/>
      <c r="C1415" s="45"/>
      <c r="D1415" s="50"/>
      <c r="E1415" s="45"/>
      <c r="F1415" s="45"/>
      <c r="G1415" s="62"/>
    </row>
    <row r="1416" spans="1:7" ht="12" customHeight="1">
      <c r="A1416" s="99"/>
      <c r="B1416" s="92"/>
      <c r="C1416" s="45"/>
      <c r="D1416" s="50"/>
      <c r="E1416" s="45"/>
      <c r="F1416" s="45"/>
      <c r="G1416" s="62"/>
    </row>
    <row r="1417" spans="1:7" ht="12" customHeight="1">
      <c r="A1417" s="99"/>
      <c r="B1417" s="92"/>
      <c r="C1417" s="45"/>
      <c r="D1417" s="50"/>
      <c r="E1417" s="45"/>
      <c r="F1417" s="45"/>
      <c r="G1417" s="62"/>
    </row>
    <row r="1418" spans="1:7" ht="12" customHeight="1">
      <c r="A1418" s="99"/>
      <c r="B1418" s="92"/>
      <c r="C1418" s="45"/>
      <c r="D1418" s="50"/>
      <c r="E1418" s="45"/>
      <c r="F1418" s="45"/>
      <c r="G1418" s="62"/>
    </row>
    <row r="1419" spans="1:7" ht="12" customHeight="1">
      <c r="A1419" s="99"/>
      <c r="B1419" s="92"/>
      <c r="C1419" s="45"/>
      <c r="D1419" s="50"/>
      <c r="E1419" s="45"/>
      <c r="F1419" s="45"/>
      <c r="G1419" s="62"/>
    </row>
    <row r="1420" spans="1:7" ht="12" customHeight="1">
      <c r="A1420" s="99"/>
      <c r="B1420" s="92"/>
      <c r="C1420" s="45"/>
      <c r="D1420" s="50"/>
      <c r="E1420" s="45"/>
      <c r="F1420" s="45"/>
      <c r="G1420" s="62"/>
    </row>
    <row r="1421" spans="1:7" ht="12" customHeight="1">
      <c r="A1421" s="99"/>
      <c r="B1421" s="92"/>
      <c r="C1421" s="45"/>
      <c r="D1421" s="50"/>
      <c r="E1421" s="45"/>
      <c r="F1421" s="45"/>
      <c r="G1421" s="62"/>
    </row>
    <row r="1422" spans="1:7" ht="12" customHeight="1">
      <c r="A1422" s="99"/>
      <c r="B1422" s="92"/>
      <c r="C1422" s="45"/>
      <c r="D1422" s="50"/>
      <c r="E1422" s="45"/>
      <c r="F1422" s="45"/>
      <c r="G1422" s="62"/>
    </row>
    <row r="1423" spans="1:2" ht="12" customHeight="1">
      <c r="A1423" s="99"/>
      <c r="B1423" s="92"/>
    </row>
    <row r="1424" spans="1:2" ht="12" customHeight="1">
      <c r="A1424" s="101"/>
      <c r="B1424" s="94"/>
    </row>
    <row r="1425" spans="1:2" ht="12" customHeight="1">
      <c r="A1425" s="101"/>
      <c r="B1425" s="94"/>
    </row>
    <row r="1426" spans="1:2" ht="12" customHeight="1">
      <c r="A1426" s="101"/>
      <c r="B1426" s="94"/>
    </row>
    <row r="1427" spans="1:2" ht="12" customHeight="1">
      <c r="A1427" s="101"/>
      <c r="B1427" s="94"/>
    </row>
    <row r="1428" spans="1:2" ht="12" customHeight="1">
      <c r="A1428" s="101"/>
      <c r="B1428" s="94"/>
    </row>
    <row r="1429" spans="1:2" ht="12" customHeight="1">
      <c r="A1429" s="101"/>
      <c r="B1429" s="94"/>
    </row>
    <row r="1430" spans="1:2" ht="12" customHeight="1">
      <c r="A1430" s="101"/>
      <c r="B1430" s="94"/>
    </row>
    <row r="1431" spans="1:2" ht="12" customHeight="1">
      <c r="A1431" s="101"/>
      <c r="B1431" s="94"/>
    </row>
    <row r="1432" spans="1:2" ht="12" customHeight="1">
      <c r="A1432" s="101"/>
      <c r="B1432" s="94"/>
    </row>
    <row r="1433" spans="1:2" ht="12" customHeight="1">
      <c r="A1433" s="101"/>
      <c r="B1433" s="94"/>
    </row>
    <row r="1434" spans="1:2" ht="12" customHeight="1">
      <c r="A1434" s="101"/>
      <c r="B1434" s="94"/>
    </row>
    <row r="1435" spans="1:2" ht="12" customHeight="1">
      <c r="A1435" s="101"/>
      <c r="B1435" s="94"/>
    </row>
    <row r="1436" spans="1:2" ht="12" customHeight="1">
      <c r="A1436" s="101"/>
      <c r="B1436" s="94"/>
    </row>
    <row r="1437" spans="1:2" ht="12" customHeight="1">
      <c r="A1437" s="101"/>
      <c r="B1437" s="94"/>
    </row>
    <row r="1438" spans="1:2" ht="12" customHeight="1">
      <c r="A1438" s="101"/>
      <c r="B1438" s="94"/>
    </row>
    <row r="1439" spans="1:2" ht="12" customHeight="1">
      <c r="A1439" s="101"/>
      <c r="B1439" s="94"/>
    </row>
    <row r="1440" spans="1:2" ht="12" customHeight="1">
      <c r="A1440" s="101"/>
      <c r="B1440" s="94"/>
    </row>
    <row r="1441" spans="1:2" ht="12" customHeight="1">
      <c r="A1441" s="101"/>
      <c r="B1441" s="94"/>
    </row>
    <row r="1442" spans="1:2" ht="12" customHeight="1">
      <c r="A1442" s="101"/>
      <c r="B1442" s="94"/>
    </row>
    <row r="1443" spans="1:2" ht="12" customHeight="1">
      <c r="A1443" s="101"/>
      <c r="B1443" s="94"/>
    </row>
    <row r="1444" spans="1:2" ht="12" customHeight="1">
      <c r="A1444" s="101"/>
      <c r="B1444" s="94"/>
    </row>
    <row r="1445" spans="1:2" ht="12" customHeight="1">
      <c r="A1445" s="101"/>
      <c r="B1445" s="94"/>
    </row>
    <row r="1446" spans="1:2" ht="12" customHeight="1">
      <c r="A1446" s="101"/>
      <c r="B1446" s="94"/>
    </row>
    <row r="1447" spans="1:2" ht="12" customHeight="1">
      <c r="A1447" s="101"/>
      <c r="B1447" s="94"/>
    </row>
    <row r="1448" spans="1:2" ht="12" customHeight="1">
      <c r="A1448" s="101"/>
      <c r="B1448" s="94"/>
    </row>
    <row r="1449" spans="1:2" ht="12" customHeight="1">
      <c r="A1449" s="101"/>
      <c r="B1449" s="94"/>
    </row>
    <row r="1450" spans="1:2" ht="12" customHeight="1">
      <c r="A1450" s="101"/>
      <c r="B1450" s="94"/>
    </row>
    <row r="1451" spans="1:2" ht="12" customHeight="1">
      <c r="A1451" s="101"/>
      <c r="B1451" s="94"/>
    </row>
    <row r="1452" spans="1:2" ht="12" customHeight="1">
      <c r="A1452" s="101"/>
      <c r="B1452" s="94"/>
    </row>
    <row r="1453" spans="1:2" ht="12">
      <c r="A1453" s="101"/>
      <c r="B1453" s="94"/>
    </row>
    <row r="1454" spans="1:2" ht="12">
      <c r="A1454" s="101"/>
      <c r="B1454" s="94"/>
    </row>
    <row r="1455" spans="1:2" ht="12">
      <c r="A1455" s="101"/>
      <c r="B1455" s="94"/>
    </row>
    <row r="1456" spans="1:2" ht="12">
      <c r="A1456" s="101"/>
      <c r="B1456" s="94"/>
    </row>
    <row r="1457" spans="1:2" ht="12">
      <c r="A1457" s="101"/>
      <c r="B1457" s="94"/>
    </row>
    <row r="1458" spans="1:2" ht="12">
      <c r="A1458" s="101"/>
      <c r="B1458" s="94"/>
    </row>
    <row r="1459" spans="1:2" ht="12">
      <c r="A1459" s="101"/>
      <c r="B1459" s="94"/>
    </row>
    <row r="1460" spans="1:2" ht="12">
      <c r="A1460" s="101"/>
      <c r="B1460" s="94"/>
    </row>
    <row r="1461" spans="1:2" ht="12">
      <c r="A1461" s="101"/>
      <c r="B1461" s="94"/>
    </row>
    <row r="1462" spans="1:2" ht="12">
      <c r="A1462" s="101"/>
      <c r="B1462" s="94"/>
    </row>
    <row r="1463" spans="1:2" ht="12">
      <c r="A1463" s="101"/>
      <c r="B1463" s="94"/>
    </row>
    <row r="1464" spans="1:2" ht="12">
      <c r="A1464" s="101"/>
      <c r="B1464" s="94"/>
    </row>
    <row r="1465" spans="1:2" ht="12">
      <c r="A1465" s="101"/>
      <c r="B1465" s="94"/>
    </row>
    <row r="1466" spans="1:2" ht="12">
      <c r="A1466" s="101"/>
      <c r="B1466" s="94"/>
    </row>
    <row r="1467" spans="1:2" ht="12">
      <c r="A1467" s="101"/>
      <c r="B1467" s="94"/>
    </row>
    <row r="1468" spans="1:2" ht="12">
      <c r="A1468" s="101"/>
      <c r="B1468" s="94"/>
    </row>
    <row r="1469" spans="1:2" ht="12">
      <c r="A1469" s="101"/>
      <c r="B1469" s="94"/>
    </row>
    <row r="1470" spans="1:2" ht="12">
      <c r="A1470" s="101"/>
      <c r="B1470" s="94"/>
    </row>
    <row r="1471" spans="1:2" ht="12">
      <c r="A1471" s="101"/>
      <c r="B1471" s="94"/>
    </row>
    <row r="1472" spans="1:2" ht="12">
      <c r="A1472" s="101"/>
      <c r="B1472" s="94"/>
    </row>
    <row r="1473" spans="1:2" ht="12">
      <c r="A1473" s="101"/>
      <c r="B1473" s="94"/>
    </row>
    <row r="1474" spans="1:2" ht="12">
      <c r="A1474" s="101"/>
      <c r="B1474" s="94"/>
    </row>
    <row r="1475" spans="1:2" ht="12">
      <c r="A1475" s="101"/>
      <c r="B1475" s="94"/>
    </row>
    <row r="1476" spans="1:2" ht="12">
      <c r="A1476" s="101"/>
      <c r="B1476" s="94"/>
    </row>
    <row r="1477" spans="1:2" ht="12">
      <c r="A1477" s="101"/>
      <c r="B1477" s="94"/>
    </row>
    <row r="1478" spans="1:2" ht="12">
      <c r="A1478" s="101"/>
      <c r="B1478" s="94"/>
    </row>
    <row r="1479" spans="1:2" ht="12">
      <c r="A1479" s="101"/>
      <c r="B1479" s="94"/>
    </row>
    <row r="1480" spans="1:2" ht="12">
      <c r="A1480" s="101"/>
      <c r="B1480" s="94"/>
    </row>
    <row r="1481" spans="1:2" ht="12">
      <c r="A1481" s="101"/>
      <c r="B1481" s="94"/>
    </row>
    <row r="1482" spans="1:2" ht="12">
      <c r="A1482" s="101"/>
      <c r="B1482" s="94"/>
    </row>
    <row r="1483" spans="1:2" ht="12">
      <c r="A1483" s="101"/>
      <c r="B1483" s="94"/>
    </row>
    <row r="1484" spans="1:2" ht="12">
      <c r="A1484" s="101"/>
      <c r="B1484" s="94"/>
    </row>
    <row r="1485" spans="1:2" ht="12">
      <c r="A1485" s="101"/>
      <c r="B1485" s="94"/>
    </row>
    <row r="1486" spans="1:2" ht="12">
      <c r="A1486" s="101"/>
      <c r="B1486" s="94"/>
    </row>
    <row r="1487" spans="1:2" ht="12">
      <c r="A1487" s="101"/>
      <c r="B1487" s="94"/>
    </row>
    <row r="1488" spans="1:2" ht="12">
      <c r="A1488" s="101"/>
      <c r="B1488" s="94"/>
    </row>
    <row r="1489" spans="1:2" ht="12">
      <c r="A1489" s="101"/>
      <c r="B1489" s="94"/>
    </row>
    <row r="1490" spans="1:2" ht="12">
      <c r="A1490" s="101"/>
      <c r="B1490" s="94"/>
    </row>
    <row r="1491" spans="1:2" ht="12">
      <c r="A1491" s="101"/>
      <c r="B1491" s="94"/>
    </row>
    <row r="1492" spans="1:2" ht="12">
      <c r="A1492" s="101"/>
      <c r="B1492" s="94"/>
    </row>
    <row r="1493" spans="1:2" ht="12">
      <c r="A1493" s="101"/>
      <c r="B1493" s="94"/>
    </row>
    <row r="1494" spans="1:2" ht="12">
      <c r="A1494" s="101"/>
      <c r="B1494" s="94"/>
    </row>
    <row r="1495" spans="1:2" ht="12">
      <c r="A1495" s="101"/>
      <c r="B1495" s="94"/>
    </row>
    <row r="1496" spans="1:2" ht="12">
      <c r="A1496" s="101"/>
      <c r="B1496" s="94"/>
    </row>
    <row r="1497" spans="1:2" ht="12">
      <c r="A1497" s="101"/>
      <c r="B1497" s="94"/>
    </row>
    <row r="1498" spans="1:2" ht="12">
      <c r="A1498" s="101"/>
      <c r="B1498" s="94"/>
    </row>
    <row r="1499" spans="1:2" ht="12">
      <c r="A1499" s="101"/>
      <c r="B1499" s="94"/>
    </row>
    <row r="1500" spans="1:2" ht="12">
      <c r="A1500" s="101"/>
      <c r="B1500" s="94"/>
    </row>
    <row r="1501" spans="1:2" ht="12">
      <c r="A1501" s="101"/>
      <c r="B1501" s="94"/>
    </row>
    <row r="1502" spans="1:2" ht="12">
      <c r="A1502" s="101"/>
      <c r="B1502" s="94"/>
    </row>
    <row r="1503" spans="1:2" ht="12">
      <c r="A1503" s="101"/>
      <c r="B1503" s="94"/>
    </row>
    <row r="1504" spans="1:2" ht="12">
      <c r="A1504" s="101"/>
      <c r="B1504" s="94"/>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workbookViewId="0" topLeftCell="A1"/>
  </sheetViews>
  <sheetFormatPr defaultColWidth="9.140625" defaultRowHeight="11.25" customHeight="1"/>
  <cols>
    <col min="1" max="2" width="8.7109375" style="26" customWidth="1"/>
    <col min="3" max="3" width="23.57421875" style="48" customWidth="1"/>
    <col min="4" max="4" width="15.00390625" style="26" customWidth="1"/>
    <col min="5" max="5" width="16.7109375" style="26" customWidth="1"/>
    <col min="6" max="6" width="15.00390625" style="26" customWidth="1"/>
    <col min="7" max="7" width="34.28125" style="48" customWidth="1"/>
    <col min="8" max="8" width="15.00390625" style="26" customWidth="1"/>
    <col min="9" max="9" width="16.7109375" style="26" customWidth="1"/>
    <col min="10" max="10" width="6.57421875" style="26" customWidth="1"/>
    <col min="11" max="16" width="12.7109375" style="26" customWidth="1"/>
    <col min="17" max="18" width="12.7109375" style="27" customWidth="1"/>
    <col min="19" max="24" width="12.7109375" style="26" customWidth="1"/>
    <col min="25" max="197" width="9.140625" style="26" customWidth="1"/>
    <col min="198" max="199" width="5.57421875" style="26" customWidth="1"/>
    <col min="200" max="200" width="1.421875" style="26" customWidth="1"/>
    <col min="201" max="201" width="6.57421875" style="26" customWidth="1"/>
    <col min="202" max="202" width="21.57421875" style="26" customWidth="1"/>
    <col min="203" max="203" width="9.140625" style="26" customWidth="1"/>
    <col min="204" max="204" width="6.140625" style="26" customWidth="1"/>
    <col min="205" max="205" width="33.421875" style="26" customWidth="1"/>
    <col min="206" max="206" width="9.140625" style="26" customWidth="1"/>
    <col min="207" max="207" width="10.28125" style="26" customWidth="1"/>
    <col min="208" max="208" width="10.7109375" style="26" customWidth="1"/>
    <col min="209" max="209" width="6.7109375" style="26" customWidth="1"/>
    <col min="210" max="211" width="9.140625" style="26" customWidth="1"/>
    <col min="212" max="212" width="8.28125" style="26" customWidth="1"/>
    <col min="213" max="214" width="9.140625" style="26" customWidth="1"/>
    <col min="215" max="215" width="10.7109375" style="26" customWidth="1"/>
    <col min="216" max="453" width="9.140625" style="26" customWidth="1"/>
    <col min="454" max="455" width="5.57421875" style="26" customWidth="1"/>
    <col min="456" max="456" width="1.421875" style="26" customWidth="1"/>
    <col min="457" max="457" width="6.57421875" style="26" customWidth="1"/>
    <col min="458" max="458" width="21.57421875" style="26" customWidth="1"/>
    <col min="459" max="459" width="9.140625" style="26" customWidth="1"/>
    <col min="460" max="460" width="6.140625" style="26" customWidth="1"/>
    <col min="461" max="461" width="33.421875" style="26" customWidth="1"/>
    <col min="462" max="462" width="9.140625" style="26" customWidth="1"/>
    <col min="463" max="463" width="10.28125" style="26" customWidth="1"/>
    <col min="464" max="464" width="10.7109375" style="26" customWidth="1"/>
    <col min="465" max="465" width="6.7109375" style="26" customWidth="1"/>
    <col min="466" max="467" width="9.140625" style="26" customWidth="1"/>
    <col min="468" max="468" width="8.28125" style="26" customWidth="1"/>
    <col min="469" max="470" width="9.140625" style="26" customWidth="1"/>
    <col min="471" max="471" width="10.7109375" style="26" customWidth="1"/>
    <col min="472" max="709" width="9.140625" style="26" customWidth="1"/>
    <col min="710" max="711" width="5.57421875" style="26" customWidth="1"/>
    <col min="712" max="712" width="1.421875" style="26" customWidth="1"/>
    <col min="713" max="713" width="6.57421875" style="26" customWidth="1"/>
    <col min="714" max="714" width="21.57421875" style="26" customWidth="1"/>
    <col min="715" max="715" width="9.140625" style="26" customWidth="1"/>
    <col min="716" max="716" width="6.140625" style="26" customWidth="1"/>
    <col min="717" max="717" width="33.421875" style="26" customWidth="1"/>
    <col min="718" max="718" width="9.140625" style="26" customWidth="1"/>
    <col min="719" max="719" width="10.28125" style="26" customWidth="1"/>
    <col min="720" max="720" width="10.7109375" style="26" customWidth="1"/>
    <col min="721" max="721" width="6.7109375" style="26" customWidth="1"/>
    <col min="722" max="723" width="9.140625" style="26" customWidth="1"/>
    <col min="724" max="724" width="8.28125" style="26" customWidth="1"/>
    <col min="725" max="726" width="9.140625" style="26" customWidth="1"/>
    <col min="727" max="727" width="10.7109375" style="26" customWidth="1"/>
    <col min="728" max="965" width="9.140625" style="26" customWidth="1"/>
    <col min="966" max="967" width="5.57421875" style="26" customWidth="1"/>
    <col min="968" max="968" width="1.421875" style="26" customWidth="1"/>
    <col min="969" max="969" width="6.57421875" style="26" customWidth="1"/>
    <col min="970" max="970" width="21.57421875" style="26" customWidth="1"/>
    <col min="971" max="971" width="9.140625" style="26" customWidth="1"/>
    <col min="972" max="972" width="6.140625" style="26" customWidth="1"/>
    <col min="973" max="973" width="33.421875" style="26" customWidth="1"/>
    <col min="974" max="974" width="9.140625" style="26" customWidth="1"/>
    <col min="975" max="975" width="10.28125" style="26" customWidth="1"/>
    <col min="976" max="976" width="10.7109375" style="26" customWidth="1"/>
    <col min="977" max="977" width="6.7109375" style="26" customWidth="1"/>
    <col min="978" max="979" width="9.140625" style="26" customWidth="1"/>
    <col min="980" max="980" width="8.28125" style="26" customWidth="1"/>
    <col min="981" max="982" width="9.140625" style="26" customWidth="1"/>
    <col min="983" max="983" width="10.7109375" style="26" customWidth="1"/>
    <col min="984" max="1221" width="9.140625" style="26" customWidth="1"/>
    <col min="1222" max="1223" width="5.57421875" style="26" customWidth="1"/>
    <col min="1224" max="1224" width="1.421875" style="26" customWidth="1"/>
    <col min="1225" max="1225" width="6.57421875" style="26" customWidth="1"/>
    <col min="1226" max="1226" width="21.57421875" style="26" customWidth="1"/>
    <col min="1227" max="1227" width="9.140625" style="26" customWidth="1"/>
    <col min="1228" max="1228" width="6.140625" style="26" customWidth="1"/>
    <col min="1229" max="1229" width="33.421875" style="26" customWidth="1"/>
    <col min="1230" max="1230" width="9.140625" style="26" customWidth="1"/>
    <col min="1231" max="1231" width="10.28125" style="26" customWidth="1"/>
    <col min="1232" max="1232" width="10.7109375" style="26" customWidth="1"/>
    <col min="1233" max="1233" width="6.7109375" style="26" customWidth="1"/>
    <col min="1234" max="1235" width="9.140625" style="26" customWidth="1"/>
    <col min="1236" max="1236" width="8.28125" style="26" customWidth="1"/>
    <col min="1237" max="1238" width="9.140625" style="26" customWidth="1"/>
    <col min="1239" max="1239" width="10.7109375" style="26" customWidth="1"/>
    <col min="1240" max="1477" width="9.140625" style="26" customWidth="1"/>
    <col min="1478" max="1479" width="5.57421875" style="26" customWidth="1"/>
    <col min="1480" max="1480" width="1.421875" style="26" customWidth="1"/>
    <col min="1481" max="1481" width="6.57421875" style="26" customWidth="1"/>
    <col min="1482" max="1482" width="21.57421875" style="26" customWidth="1"/>
    <col min="1483" max="1483" width="9.140625" style="26" customWidth="1"/>
    <col min="1484" max="1484" width="6.140625" style="26" customWidth="1"/>
    <col min="1485" max="1485" width="33.421875" style="26" customWidth="1"/>
    <col min="1486" max="1486" width="9.140625" style="26" customWidth="1"/>
    <col min="1487" max="1487" width="10.28125" style="26" customWidth="1"/>
    <col min="1488" max="1488" width="10.7109375" style="26" customWidth="1"/>
    <col min="1489" max="1489" width="6.7109375" style="26" customWidth="1"/>
    <col min="1490" max="1491" width="9.140625" style="26" customWidth="1"/>
    <col min="1492" max="1492" width="8.28125" style="26" customWidth="1"/>
    <col min="1493" max="1494" width="9.140625" style="26" customWidth="1"/>
    <col min="1495" max="1495" width="10.7109375" style="26" customWidth="1"/>
    <col min="1496" max="1733" width="9.140625" style="26" customWidth="1"/>
    <col min="1734" max="1735" width="5.57421875" style="26" customWidth="1"/>
    <col min="1736" max="1736" width="1.421875" style="26" customWidth="1"/>
    <col min="1737" max="1737" width="6.57421875" style="26" customWidth="1"/>
    <col min="1738" max="1738" width="21.57421875" style="26" customWidth="1"/>
    <col min="1739" max="1739" width="9.140625" style="26" customWidth="1"/>
    <col min="1740" max="1740" width="6.140625" style="26" customWidth="1"/>
    <col min="1741" max="1741" width="33.421875" style="26" customWidth="1"/>
    <col min="1742" max="1742" width="9.140625" style="26" customWidth="1"/>
    <col min="1743" max="1743" width="10.28125" style="26" customWidth="1"/>
    <col min="1744" max="1744" width="10.7109375" style="26" customWidth="1"/>
    <col min="1745" max="1745" width="6.7109375" style="26" customWidth="1"/>
    <col min="1746" max="1747" width="9.140625" style="26" customWidth="1"/>
    <col min="1748" max="1748" width="8.28125" style="26" customWidth="1"/>
    <col min="1749" max="1750" width="9.140625" style="26" customWidth="1"/>
    <col min="1751" max="1751" width="10.7109375" style="26" customWidth="1"/>
    <col min="1752" max="1989" width="9.140625" style="26" customWidth="1"/>
    <col min="1990" max="1991" width="5.57421875" style="26" customWidth="1"/>
    <col min="1992" max="1992" width="1.421875" style="26" customWidth="1"/>
    <col min="1993" max="1993" width="6.57421875" style="26" customWidth="1"/>
    <col min="1994" max="1994" width="21.57421875" style="26" customWidth="1"/>
    <col min="1995" max="1995" width="9.140625" style="26" customWidth="1"/>
    <col min="1996" max="1996" width="6.140625" style="26" customWidth="1"/>
    <col min="1997" max="1997" width="33.421875" style="26" customWidth="1"/>
    <col min="1998" max="1998" width="9.140625" style="26" customWidth="1"/>
    <col min="1999" max="1999" width="10.28125" style="26" customWidth="1"/>
    <col min="2000" max="2000" width="10.7109375" style="26" customWidth="1"/>
    <col min="2001" max="2001" width="6.7109375" style="26" customWidth="1"/>
    <col min="2002" max="2003" width="9.140625" style="26" customWidth="1"/>
    <col min="2004" max="2004" width="8.28125" style="26" customWidth="1"/>
    <col min="2005" max="2006" width="9.140625" style="26" customWidth="1"/>
    <col min="2007" max="2007" width="10.7109375" style="26" customWidth="1"/>
    <col min="2008" max="2245" width="9.140625" style="26" customWidth="1"/>
    <col min="2246" max="2247" width="5.57421875" style="26" customWidth="1"/>
    <col min="2248" max="2248" width="1.421875" style="26" customWidth="1"/>
    <col min="2249" max="2249" width="6.57421875" style="26" customWidth="1"/>
    <col min="2250" max="2250" width="21.57421875" style="26" customWidth="1"/>
    <col min="2251" max="2251" width="9.140625" style="26" customWidth="1"/>
    <col min="2252" max="2252" width="6.140625" style="26" customWidth="1"/>
    <col min="2253" max="2253" width="33.421875" style="26" customWidth="1"/>
    <col min="2254" max="2254" width="9.140625" style="26" customWidth="1"/>
    <col min="2255" max="2255" width="10.28125" style="26" customWidth="1"/>
    <col min="2256" max="2256" width="10.7109375" style="26" customWidth="1"/>
    <col min="2257" max="2257" width="6.7109375" style="26" customWidth="1"/>
    <col min="2258" max="2259" width="9.140625" style="26" customWidth="1"/>
    <col min="2260" max="2260" width="8.28125" style="26" customWidth="1"/>
    <col min="2261" max="2262" width="9.140625" style="26" customWidth="1"/>
    <col min="2263" max="2263" width="10.7109375" style="26" customWidth="1"/>
    <col min="2264" max="2501" width="9.140625" style="26" customWidth="1"/>
    <col min="2502" max="2503" width="5.57421875" style="26" customWidth="1"/>
    <col min="2504" max="2504" width="1.421875" style="26" customWidth="1"/>
    <col min="2505" max="2505" width="6.57421875" style="26" customWidth="1"/>
    <col min="2506" max="2506" width="21.57421875" style="26" customWidth="1"/>
    <col min="2507" max="2507" width="9.140625" style="26" customWidth="1"/>
    <col min="2508" max="2508" width="6.140625" style="26" customWidth="1"/>
    <col min="2509" max="2509" width="33.421875" style="26" customWidth="1"/>
    <col min="2510" max="2510" width="9.140625" style="26" customWidth="1"/>
    <col min="2511" max="2511" width="10.28125" style="26" customWidth="1"/>
    <col min="2512" max="2512" width="10.7109375" style="26" customWidth="1"/>
    <col min="2513" max="2513" width="6.7109375" style="26" customWidth="1"/>
    <col min="2514" max="2515" width="9.140625" style="26" customWidth="1"/>
    <col min="2516" max="2516" width="8.28125" style="26" customWidth="1"/>
    <col min="2517" max="2518" width="9.140625" style="26" customWidth="1"/>
    <col min="2519" max="2519" width="10.7109375" style="26" customWidth="1"/>
    <col min="2520" max="2757" width="9.140625" style="26" customWidth="1"/>
    <col min="2758" max="2759" width="5.57421875" style="26" customWidth="1"/>
    <col min="2760" max="2760" width="1.421875" style="26" customWidth="1"/>
    <col min="2761" max="2761" width="6.57421875" style="26" customWidth="1"/>
    <col min="2762" max="2762" width="21.57421875" style="26" customWidth="1"/>
    <col min="2763" max="2763" width="9.140625" style="26" customWidth="1"/>
    <col min="2764" max="2764" width="6.140625" style="26" customWidth="1"/>
    <col min="2765" max="2765" width="33.421875" style="26" customWidth="1"/>
    <col min="2766" max="2766" width="9.140625" style="26" customWidth="1"/>
    <col min="2767" max="2767" width="10.28125" style="26" customWidth="1"/>
    <col min="2768" max="2768" width="10.7109375" style="26" customWidth="1"/>
    <col min="2769" max="2769" width="6.7109375" style="26" customWidth="1"/>
    <col min="2770" max="2771" width="9.140625" style="26" customWidth="1"/>
    <col min="2772" max="2772" width="8.28125" style="26" customWidth="1"/>
    <col min="2773" max="2774" width="9.140625" style="26" customWidth="1"/>
    <col min="2775" max="2775" width="10.7109375" style="26" customWidth="1"/>
    <col min="2776" max="3013" width="9.140625" style="26" customWidth="1"/>
    <col min="3014" max="3015" width="5.57421875" style="26" customWidth="1"/>
    <col min="3016" max="3016" width="1.421875" style="26" customWidth="1"/>
    <col min="3017" max="3017" width="6.57421875" style="26" customWidth="1"/>
    <col min="3018" max="3018" width="21.57421875" style="26" customWidth="1"/>
    <col min="3019" max="3019" width="9.140625" style="26" customWidth="1"/>
    <col min="3020" max="3020" width="6.140625" style="26" customWidth="1"/>
    <col min="3021" max="3021" width="33.421875" style="26" customWidth="1"/>
    <col min="3022" max="3022" width="9.140625" style="26" customWidth="1"/>
    <col min="3023" max="3023" width="10.28125" style="26" customWidth="1"/>
    <col min="3024" max="3024" width="10.7109375" style="26" customWidth="1"/>
    <col min="3025" max="3025" width="6.7109375" style="26" customWidth="1"/>
    <col min="3026" max="3027" width="9.140625" style="26" customWidth="1"/>
    <col min="3028" max="3028" width="8.28125" style="26" customWidth="1"/>
    <col min="3029" max="3030" width="9.140625" style="26" customWidth="1"/>
    <col min="3031" max="3031" width="10.7109375" style="26" customWidth="1"/>
    <col min="3032" max="3269" width="9.140625" style="26" customWidth="1"/>
    <col min="3270" max="3271" width="5.57421875" style="26" customWidth="1"/>
    <col min="3272" max="3272" width="1.421875" style="26" customWidth="1"/>
    <col min="3273" max="3273" width="6.57421875" style="26" customWidth="1"/>
    <col min="3274" max="3274" width="21.57421875" style="26" customWidth="1"/>
    <col min="3275" max="3275" width="9.140625" style="26" customWidth="1"/>
    <col min="3276" max="3276" width="6.140625" style="26" customWidth="1"/>
    <col min="3277" max="3277" width="33.421875" style="26" customWidth="1"/>
    <col min="3278" max="3278" width="9.140625" style="26" customWidth="1"/>
    <col min="3279" max="3279" width="10.28125" style="26" customWidth="1"/>
    <col min="3280" max="3280" width="10.7109375" style="26" customWidth="1"/>
    <col min="3281" max="3281" width="6.7109375" style="26" customWidth="1"/>
    <col min="3282" max="3283" width="9.140625" style="26" customWidth="1"/>
    <col min="3284" max="3284" width="8.28125" style="26" customWidth="1"/>
    <col min="3285" max="3286" width="9.140625" style="26" customWidth="1"/>
    <col min="3287" max="3287" width="10.7109375" style="26" customWidth="1"/>
    <col min="3288" max="3525" width="9.140625" style="26" customWidth="1"/>
    <col min="3526" max="3527" width="5.57421875" style="26" customWidth="1"/>
    <col min="3528" max="3528" width="1.421875" style="26" customWidth="1"/>
    <col min="3529" max="3529" width="6.57421875" style="26" customWidth="1"/>
    <col min="3530" max="3530" width="21.57421875" style="26" customWidth="1"/>
    <col min="3531" max="3531" width="9.140625" style="26" customWidth="1"/>
    <col min="3532" max="3532" width="6.140625" style="26" customWidth="1"/>
    <col min="3533" max="3533" width="33.421875" style="26" customWidth="1"/>
    <col min="3534" max="3534" width="9.140625" style="26" customWidth="1"/>
    <col min="3535" max="3535" width="10.28125" style="26" customWidth="1"/>
    <col min="3536" max="3536" width="10.7109375" style="26" customWidth="1"/>
    <col min="3537" max="3537" width="6.7109375" style="26" customWidth="1"/>
    <col min="3538" max="3539" width="9.140625" style="26" customWidth="1"/>
    <col min="3540" max="3540" width="8.28125" style="26" customWidth="1"/>
    <col min="3541" max="3542" width="9.140625" style="26" customWidth="1"/>
    <col min="3543" max="3543" width="10.7109375" style="26" customWidth="1"/>
    <col min="3544" max="3781" width="9.140625" style="26" customWidth="1"/>
    <col min="3782" max="3783" width="5.57421875" style="26" customWidth="1"/>
    <col min="3784" max="3784" width="1.421875" style="26" customWidth="1"/>
    <col min="3785" max="3785" width="6.57421875" style="26" customWidth="1"/>
    <col min="3786" max="3786" width="21.57421875" style="26" customWidth="1"/>
    <col min="3787" max="3787" width="9.140625" style="26" customWidth="1"/>
    <col min="3788" max="3788" width="6.140625" style="26" customWidth="1"/>
    <col min="3789" max="3789" width="33.421875" style="26" customWidth="1"/>
    <col min="3790" max="3790" width="9.140625" style="26" customWidth="1"/>
    <col min="3791" max="3791" width="10.28125" style="26" customWidth="1"/>
    <col min="3792" max="3792" width="10.7109375" style="26" customWidth="1"/>
    <col min="3793" max="3793" width="6.7109375" style="26" customWidth="1"/>
    <col min="3794" max="3795" width="9.140625" style="26" customWidth="1"/>
    <col min="3796" max="3796" width="8.28125" style="26" customWidth="1"/>
    <col min="3797" max="3798" width="9.140625" style="26" customWidth="1"/>
    <col min="3799" max="3799" width="10.7109375" style="26" customWidth="1"/>
    <col min="3800" max="4037" width="9.140625" style="26" customWidth="1"/>
    <col min="4038" max="4039" width="5.57421875" style="26" customWidth="1"/>
    <col min="4040" max="4040" width="1.421875" style="26" customWidth="1"/>
    <col min="4041" max="4041" width="6.57421875" style="26" customWidth="1"/>
    <col min="4042" max="4042" width="21.57421875" style="26" customWidth="1"/>
    <col min="4043" max="4043" width="9.140625" style="26" customWidth="1"/>
    <col min="4044" max="4044" width="6.140625" style="26" customWidth="1"/>
    <col min="4045" max="4045" width="33.421875" style="26" customWidth="1"/>
    <col min="4046" max="4046" width="9.140625" style="26" customWidth="1"/>
    <col min="4047" max="4047" width="10.28125" style="26" customWidth="1"/>
    <col min="4048" max="4048" width="10.7109375" style="26" customWidth="1"/>
    <col min="4049" max="4049" width="6.7109375" style="26" customWidth="1"/>
    <col min="4050" max="4051" width="9.140625" style="26" customWidth="1"/>
    <col min="4052" max="4052" width="8.28125" style="26" customWidth="1"/>
    <col min="4053" max="4054" width="9.140625" style="26" customWidth="1"/>
    <col min="4055" max="4055" width="10.7109375" style="26" customWidth="1"/>
    <col min="4056" max="4293" width="9.140625" style="26" customWidth="1"/>
    <col min="4294" max="4295" width="5.57421875" style="26" customWidth="1"/>
    <col min="4296" max="4296" width="1.421875" style="26" customWidth="1"/>
    <col min="4297" max="4297" width="6.57421875" style="26" customWidth="1"/>
    <col min="4298" max="4298" width="21.57421875" style="26" customWidth="1"/>
    <col min="4299" max="4299" width="9.140625" style="26" customWidth="1"/>
    <col min="4300" max="4300" width="6.140625" style="26" customWidth="1"/>
    <col min="4301" max="4301" width="33.421875" style="26" customWidth="1"/>
    <col min="4302" max="4302" width="9.140625" style="26" customWidth="1"/>
    <col min="4303" max="4303" width="10.28125" style="26" customWidth="1"/>
    <col min="4304" max="4304" width="10.7109375" style="26" customWidth="1"/>
    <col min="4305" max="4305" width="6.7109375" style="26" customWidth="1"/>
    <col min="4306" max="4307" width="9.140625" style="26" customWidth="1"/>
    <col min="4308" max="4308" width="8.28125" style="26" customWidth="1"/>
    <col min="4309" max="4310" width="9.140625" style="26" customWidth="1"/>
    <col min="4311" max="4311" width="10.7109375" style="26" customWidth="1"/>
    <col min="4312" max="4549" width="9.140625" style="26" customWidth="1"/>
    <col min="4550" max="4551" width="5.57421875" style="26" customWidth="1"/>
    <col min="4552" max="4552" width="1.421875" style="26" customWidth="1"/>
    <col min="4553" max="4553" width="6.57421875" style="26" customWidth="1"/>
    <col min="4554" max="4554" width="21.57421875" style="26" customWidth="1"/>
    <col min="4555" max="4555" width="9.140625" style="26" customWidth="1"/>
    <col min="4556" max="4556" width="6.140625" style="26" customWidth="1"/>
    <col min="4557" max="4557" width="33.421875" style="26" customWidth="1"/>
    <col min="4558" max="4558" width="9.140625" style="26" customWidth="1"/>
    <col min="4559" max="4559" width="10.28125" style="26" customWidth="1"/>
    <col min="4560" max="4560" width="10.7109375" style="26" customWidth="1"/>
    <col min="4561" max="4561" width="6.7109375" style="26" customWidth="1"/>
    <col min="4562" max="4563" width="9.140625" style="26" customWidth="1"/>
    <col min="4564" max="4564" width="8.28125" style="26" customWidth="1"/>
    <col min="4565" max="4566" width="9.140625" style="26" customWidth="1"/>
    <col min="4567" max="4567" width="10.7109375" style="26" customWidth="1"/>
    <col min="4568" max="4805" width="9.140625" style="26" customWidth="1"/>
    <col min="4806" max="4807" width="5.57421875" style="26" customWidth="1"/>
    <col min="4808" max="4808" width="1.421875" style="26" customWidth="1"/>
    <col min="4809" max="4809" width="6.57421875" style="26" customWidth="1"/>
    <col min="4810" max="4810" width="21.57421875" style="26" customWidth="1"/>
    <col min="4811" max="4811" width="9.140625" style="26" customWidth="1"/>
    <col min="4812" max="4812" width="6.140625" style="26" customWidth="1"/>
    <col min="4813" max="4813" width="33.421875" style="26" customWidth="1"/>
    <col min="4814" max="4814" width="9.140625" style="26" customWidth="1"/>
    <col min="4815" max="4815" width="10.28125" style="26" customWidth="1"/>
    <col min="4816" max="4816" width="10.7109375" style="26" customWidth="1"/>
    <col min="4817" max="4817" width="6.7109375" style="26" customWidth="1"/>
    <col min="4818" max="4819" width="9.140625" style="26" customWidth="1"/>
    <col min="4820" max="4820" width="8.28125" style="26" customWidth="1"/>
    <col min="4821" max="4822" width="9.140625" style="26" customWidth="1"/>
    <col min="4823" max="4823" width="10.7109375" style="26" customWidth="1"/>
    <col min="4824" max="5061" width="9.140625" style="26" customWidth="1"/>
    <col min="5062" max="5063" width="5.57421875" style="26" customWidth="1"/>
    <col min="5064" max="5064" width="1.421875" style="26" customWidth="1"/>
    <col min="5065" max="5065" width="6.57421875" style="26" customWidth="1"/>
    <col min="5066" max="5066" width="21.57421875" style="26" customWidth="1"/>
    <col min="5067" max="5067" width="9.140625" style="26" customWidth="1"/>
    <col min="5068" max="5068" width="6.140625" style="26" customWidth="1"/>
    <col min="5069" max="5069" width="33.421875" style="26" customWidth="1"/>
    <col min="5070" max="5070" width="9.140625" style="26" customWidth="1"/>
    <col min="5071" max="5071" width="10.28125" style="26" customWidth="1"/>
    <col min="5072" max="5072" width="10.7109375" style="26" customWidth="1"/>
    <col min="5073" max="5073" width="6.7109375" style="26" customWidth="1"/>
    <col min="5074" max="5075" width="9.140625" style="26" customWidth="1"/>
    <col min="5076" max="5076" width="8.28125" style="26" customWidth="1"/>
    <col min="5077" max="5078" width="9.140625" style="26" customWidth="1"/>
    <col min="5079" max="5079" width="10.7109375" style="26" customWidth="1"/>
    <col min="5080" max="5317" width="9.140625" style="26" customWidth="1"/>
    <col min="5318" max="5319" width="5.57421875" style="26" customWidth="1"/>
    <col min="5320" max="5320" width="1.421875" style="26" customWidth="1"/>
    <col min="5321" max="5321" width="6.57421875" style="26" customWidth="1"/>
    <col min="5322" max="5322" width="21.57421875" style="26" customWidth="1"/>
    <col min="5323" max="5323" width="9.140625" style="26" customWidth="1"/>
    <col min="5324" max="5324" width="6.140625" style="26" customWidth="1"/>
    <col min="5325" max="5325" width="33.421875" style="26" customWidth="1"/>
    <col min="5326" max="5326" width="9.140625" style="26" customWidth="1"/>
    <col min="5327" max="5327" width="10.28125" style="26" customWidth="1"/>
    <col min="5328" max="5328" width="10.7109375" style="26" customWidth="1"/>
    <col min="5329" max="5329" width="6.7109375" style="26" customWidth="1"/>
    <col min="5330" max="5331" width="9.140625" style="26" customWidth="1"/>
    <col min="5332" max="5332" width="8.28125" style="26" customWidth="1"/>
    <col min="5333" max="5334" width="9.140625" style="26" customWidth="1"/>
    <col min="5335" max="5335" width="10.7109375" style="26" customWidth="1"/>
    <col min="5336" max="5573" width="9.140625" style="26" customWidth="1"/>
    <col min="5574" max="5575" width="5.57421875" style="26" customWidth="1"/>
    <col min="5576" max="5576" width="1.421875" style="26" customWidth="1"/>
    <col min="5577" max="5577" width="6.57421875" style="26" customWidth="1"/>
    <col min="5578" max="5578" width="21.57421875" style="26" customWidth="1"/>
    <col min="5579" max="5579" width="9.140625" style="26" customWidth="1"/>
    <col min="5580" max="5580" width="6.140625" style="26" customWidth="1"/>
    <col min="5581" max="5581" width="33.421875" style="26" customWidth="1"/>
    <col min="5582" max="5582" width="9.140625" style="26" customWidth="1"/>
    <col min="5583" max="5583" width="10.28125" style="26" customWidth="1"/>
    <col min="5584" max="5584" width="10.7109375" style="26" customWidth="1"/>
    <col min="5585" max="5585" width="6.7109375" style="26" customWidth="1"/>
    <col min="5586" max="5587" width="9.140625" style="26" customWidth="1"/>
    <col min="5588" max="5588" width="8.28125" style="26" customWidth="1"/>
    <col min="5589" max="5590" width="9.140625" style="26" customWidth="1"/>
    <col min="5591" max="5591" width="10.7109375" style="26" customWidth="1"/>
    <col min="5592" max="5829" width="9.140625" style="26" customWidth="1"/>
    <col min="5830" max="5831" width="5.57421875" style="26" customWidth="1"/>
    <col min="5832" max="5832" width="1.421875" style="26" customWidth="1"/>
    <col min="5833" max="5833" width="6.57421875" style="26" customWidth="1"/>
    <col min="5834" max="5834" width="21.57421875" style="26" customWidth="1"/>
    <col min="5835" max="5835" width="9.140625" style="26" customWidth="1"/>
    <col min="5836" max="5836" width="6.140625" style="26" customWidth="1"/>
    <col min="5837" max="5837" width="33.421875" style="26" customWidth="1"/>
    <col min="5838" max="5838" width="9.140625" style="26" customWidth="1"/>
    <col min="5839" max="5839" width="10.28125" style="26" customWidth="1"/>
    <col min="5840" max="5840" width="10.7109375" style="26" customWidth="1"/>
    <col min="5841" max="5841" width="6.7109375" style="26" customWidth="1"/>
    <col min="5842" max="5843" width="9.140625" style="26" customWidth="1"/>
    <col min="5844" max="5844" width="8.28125" style="26" customWidth="1"/>
    <col min="5845" max="5846" width="9.140625" style="26" customWidth="1"/>
    <col min="5847" max="5847" width="10.7109375" style="26" customWidth="1"/>
    <col min="5848" max="6085" width="9.140625" style="26" customWidth="1"/>
    <col min="6086" max="6087" width="5.57421875" style="26" customWidth="1"/>
    <col min="6088" max="6088" width="1.421875" style="26" customWidth="1"/>
    <col min="6089" max="6089" width="6.57421875" style="26" customWidth="1"/>
    <col min="6090" max="6090" width="21.57421875" style="26" customWidth="1"/>
    <col min="6091" max="6091" width="9.140625" style="26" customWidth="1"/>
    <col min="6092" max="6092" width="6.140625" style="26" customWidth="1"/>
    <col min="6093" max="6093" width="33.421875" style="26" customWidth="1"/>
    <col min="6094" max="6094" width="9.140625" style="26" customWidth="1"/>
    <col min="6095" max="6095" width="10.28125" style="26" customWidth="1"/>
    <col min="6096" max="6096" width="10.7109375" style="26" customWidth="1"/>
    <col min="6097" max="6097" width="6.7109375" style="26" customWidth="1"/>
    <col min="6098" max="6099" width="9.140625" style="26" customWidth="1"/>
    <col min="6100" max="6100" width="8.28125" style="26" customWidth="1"/>
    <col min="6101" max="6102" width="9.140625" style="26" customWidth="1"/>
    <col min="6103" max="6103" width="10.7109375" style="26" customWidth="1"/>
    <col min="6104" max="6341" width="9.140625" style="26" customWidth="1"/>
    <col min="6342" max="6343" width="5.57421875" style="26" customWidth="1"/>
    <col min="6344" max="6344" width="1.421875" style="26" customWidth="1"/>
    <col min="6345" max="6345" width="6.57421875" style="26" customWidth="1"/>
    <col min="6346" max="6346" width="21.57421875" style="26" customWidth="1"/>
    <col min="6347" max="6347" width="9.140625" style="26" customWidth="1"/>
    <col min="6348" max="6348" width="6.140625" style="26" customWidth="1"/>
    <col min="6349" max="6349" width="33.421875" style="26" customWidth="1"/>
    <col min="6350" max="6350" width="9.140625" style="26" customWidth="1"/>
    <col min="6351" max="6351" width="10.28125" style="26" customWidth="1"/>
    <col min="6352" max="6352" width="10.7109375" style="26" customWidth="1"/>
    <col min="6353" max="6353" width="6.7109375" style="26" customWidth="1"/>
    <col min="6354" max="6355" width="9.140625" style="26" customWidth="1"/>
    <col min="6356" max="6356" width="8.28125" style="26" customWidth="1"/>
    <col min="6357" max="6358" width="9.140625" style="26" customWidth="1"/>
    <col min="6359" max="6359" width="10.7109375" style="26" customWidth="1"/>
    <col min="6360" max="6597" width="9.140625" style="26" customWidth="1"/>
    <col min="6598" max="6599" width="5.57421875" style="26" customWidth="1"/>
    <col min="6600" max="6600" width="1.421875" style="26" customWidth="1"/>
    <col min="6601" max="6601" width="6.57421875" style="26" customWidth="1"/>
    <col min="6602" max="6602" width="21.57421875" style="26" customWidth="1"/>
    <col min="6603" max="6603" width="9.140625" style="26" customWidth="1"/>
    <col min="6604" max="6604" width="6.140625" style="26" customWidth="1"/>
    <col min="6605" max="6605" width="33.421875" style="26" customWidth="1"/>
    <col min="6606" max="6606" width="9.140625" style="26" customWidth="1"/>
    <col min="6607" max="6607" width="10.28125" style="26" customWidth="1"/>
    <col min="6608" max="6608" width="10.7109375" style="26" customWidth="1"/>
    <col min="6609" max="6609" width="6.7109375" style="26" customWidth="1"/>
    <col min="6610" max="6611" width="9.140625" style="26" customWidth="1"/>
    <col min="6612" max="6612" width="8.28125" style="26" customWidth="1"/>
    <col min="6613" max="6614" width="9.140625" style="26" customWidth="1"/>
    <col min="6615" max="6615" width="10.7109375" style="26" customWidth="1"/>
    <col min="6616" max="6853" width="9.140625" style="26" customWidth="1"/>
    <col min="6854" max="6855" width="5.57421875" style="26" customWidth="1"/>
    <col min="6856" max="6856" width="1.421875" style="26" customWidth="1"/>
    <col min="6857" max="6857" width="6.57421875" style="26" customWidth="1"/>
    <col min="6858" max="6858" width="21.57421875" style="26" customWidth="1"/>
    <col min="6859" max="6859" width="9.140625" style="26" customWidth="1"/>
    <col min="6860" max="6860" width="6.140625" style="26" customWidth="1"/>
    <col min="6861" max="6861" width="33.421875" style="26" customWidth="1"/>
    <col min="6862" max="6862" width="9.140625" style="26" customWidth="1"/>
    <col min="6863" max="6863" width="10.28125" style="26" customWidth="1"/>
    <col min="6864" max="6864" width="10.7109375" style="26" customWidth="1"/>
    <col min="6865" max="6865" width="6.7109375" style="26" customWidth="1"/>
    <col min="6866" max="6867" width="9.140625" style="26" customWidth="1"/>
    <col min="6868" max="6868" width="8.28125" style="26" customWidth="1"/>
    <col min="6869" max="6870" width="9.140625" style="26" customWidth="1"/>
    <col min="6871" max="6871" width="10.7109375" style="26" customWidth="1"/>
    <col min="6872" max="7109" width="9.140625" style="26" customWidth="1"/>
    <col min="7110" max="7111" width="5.57421875" style="26" customWidth="1"/>
    <col min="7112" max="7112" width="1.421875" style="26" customWidth="1"/>
    <col min="7113" max="7113" width="6.57421875" style="26" customWidth="1"/>
    <col min="7114" max="7114" width="21.57421875" style="26" customWidth="1"/>
    <col min="7115" max="7115" width="9.140625" style="26" customWidth="1"/>
    <col min="7116" max="7116" width="6.140625" style="26" customWidth="1"/>
    <col min="7117" max="7117" width="33.421875" style="26" customWidth="1"/>
    <col min="7118" max="7118" width="9.140625" style="26" customWidth="1"/>
    <col min="7119" max="7119" width="10.28125" style="26" customWidth="1"/>
    <col min="7120" max="7120" width="10.7109375" style="26" customWidth="1"/>
    <col min="7121" max="7121" width="6.7109375" style="26" customWidth="1"/>
    <col min="7122" max="7123" width="9.140625" style="26" customWidth="1"/>
    <col min="7124" max="7124" width="8.28125" style="26" customWidth="1"/>
    <col min="7125" max="7126" width="9.140625" style="26" customWidth="1"/>
    <col min="7127" max="7127" width="10.7109375" style="26" customWidth="1"/>
    <col min="7128" max="7365" width="9.140625" style="26" customWidth="1"/>
    <col min="7366" max="7367" width="5.57421875" style="26" customWidth="1"/>
    <col min="7368" max="7368" width="1.421875" style="26" customWidth="1"/>
    <col min="7369" max="7369" width="6.57421875" style="26" customWidth="1"/>
    <col min="7370" max="7370" width="21.57421875" style="26" customWidth="1"/>
    <col min="7371" max="7371" width="9.140625" style="26" customWidth="1"/>
    <col min="7372" max="7372" width="6.140625" style="26" customWidth="1"/>
    <col min="7373" max="7373" width="33.421875" style="26" customWidth="1"/>
    <col min="7374" max="7374" width="9.140625" style="26" customWidth="1"/>
    <col min="7375" max="7375" width="10.28125" style="26" customWidth="1"/>
    <col min="7376" max="7376" width="10.7109375" style="26" customWidth="1"/>
    <col min="7377" max="7377" width="6.7109375" style="26" customWidth="1"/>
    <col min="7378" max="7379" width="9.140625" style="26" customWidth="1"/>
    <col min="7380" max="7380" width="8.28125" style="26" customWidth="1"/>
    <col min="7381" max="7382" width="9.140625" style="26" customWidth="1"/>
    <col min="7383" max="7383" width="10.7109375" style="26" customWidth="1"/>
    <col min="7384" max="7621" width="9.140625" style="26" customWidth="1"/>
    <col min="7622" max="7623" width="5.57421875" style="26" customWidth="1"/>
    <col min="7624" max="7624" width="1.421875" style="26" customWidth="1"/>
    <col min="7625" max="7625" width="6.57421875" style="26" customWidth="1"/>
    <col min="7626" max="7626" width="21.57421875" style="26" customWidth="1"/>
    <col min="7627" max="7627" width="9.140625" style="26" customWidth="1"/>
    <col min="7628" max="7628" width="6.140625" style="26" customWidth="1"/>
    <col min="7629" max="7629" width="33.421875" style="26" customWidth="1"/>
    <col min="7630" max="7630" width="9.140625" style="26" customWidth="1"/>
    <col min="7631" max="7631" width="10.28125" style="26" customWidth="1"/>
    <col min="7632" max="7632" width="10.7109375" style="26" customWidth="1"/>
    <col min="7633" max="7633" width="6.7109375" style="26" customWidth="1"/>
    <col min="7634" max="7635" width="9.140625" style="26" customWidth="1"/>
    <col min="7636" max="7636" width="8.28125" style="26" customWidth="1"/>
    <col min="7637" max="7638" width="9.140625" style="26" customWidth="1"/>
    <col min="7639" max="7639" width="10.7109375" style="26" customWidth="1"/>
    <col min="7640" max="7877" width="9.140625" style="26" customWidth="1"/>
    <col min="7878" max="7879" width="5.57421875" style="26" customWidth="1"/>
    <col min="7880" max="7880" width="1.421875" style="26" customWidth="1"/>
    <col min="7881" max="7881" width="6.57421875" style="26" customWidth="1"/>
    <col min="7882" max="7882" width="21.57421875" style="26" customWidth="1"/>
    <col min="7883" max="7883" width="9.140625" style="26" customWidth="1"/>
    <col min="7884" max="7884" width="6.140625" style="26" customWidth="1"/>
    <col min="7885" max="7885" width="33.421875" style="26" customWidth="1"/>
    <col min="7886" max="7886" width="9.140625" style="26" customWidth="1"/>
    <col min="7887" max="7887" width="10.28125" style="26" customWidth="1"/>
    <col min="7888" max="7888" width="10.7109375" style="26" customWidth="1"/>
    <col min="7889" max="7889" width="6.7109375" style="26" customWidth="1"/>
    <col min="7890" max="7891" width="9.140625" style="26" customWidth="1"/>
    <col min="7892" max="7892" width="8.28125" style="26" customWidth="1"/>
    <col min="7893" max="7894" width="9.140625" style="26" customWidth="1"/>
    <col min="7895" max="7895" width="10.7109375" style="26" customWidth="1"/>
    <col min="7896" max="8133" width="9.140625" style="26" customWidth="1"/>
    <col min="8134" max="8135" width="5.57421875" style="26" customWidth="1"/>
    <col min="8136" max="8136" width="1.421875" style="26" customWidth="1"/>
    <col min="8137" max="8137" width="6.57421875" style="26" customWidth="1"/>
    <col min="8138" max="8138" width="21.57421875" style="26" customWidth="1"/>
    <col min="8139" max="8139" width="9.140625" style="26" customWidth="1"/>
    <col min="8140" max="8140" width="6.140625" style="26" customWidth="1"/>
    <col min="8141" max="8141" width="33.421875" style="26" customWidth="1"/>
    <col min="8142" max="8142" width="9.140625" style="26" customWidth="1"/>
    <col min="8143" max="8143" width="10.28125" style="26" customWidth="1"/>
    <col min="8144" max="8144" width="10.7109375" style="26" customWidth="1"/>
    <col min="8145" max="8145" width="6.7109375" style="26" customWidth="1"/>
    <col min="8146" max="8147" width="9.140625" style="26" customWidth="1"/>
    <col min="8148" max="8148" width="8.28125" style="26" customWidth="1"/>
    <col min="8149" max="8150" width="9.140625" style="26" customWidth="1"/>
    <col min="8151" max="8151" width="10.7109375" style="26" customWidth="1"/>
    <col min="8152" max="8389" width="9.140625" style="26" customWidth="1"/>
    <col min="8390" max="8391" width="5.57421875" style="26" customWidth="1"/>
    <col min="8392" max="8392" width="1.421875" style="26" customWidth="1"/>
    <col min="8393" max="8393" width="6.57421875" style="26" customWidth="1"/>
    <col min="8394" max="8394" width="21.57421875" style="26" customWidth="1"/>
    <col min="8395" max="8395" width="9.140625" style="26" customWidth="1"/>
    <col min="8396" max="8396" width="6.140625" style="26" customWidth="1"/>
    <col min="8397" max="8397" width="33.421875" style="26" customWidth="1"/>
    <col min="8398" max="8398" width="9.140625" style="26" customWidth="1"/>
    <col min="8399" max="8399" width="10.28125" style="26" customWidth="1"/>
    <col min="8400" max="8400" width="10.7109375" style="26" customWidth="1"/>
    <col min="8401" max="8401" width="6.7109375" style="26" customWidth="1"/>
    <col min="8402" max="8403" width="9.140625" style="26" customWidth="1"/>
    <col min="8404" max="8404" width="8.28125" style="26" customWidth="1"/>
    <col min="8405" max="8406" width="9.140625" style="26" customWidth="1"/>
    <col min="8407" max="8407" width="10.7109375" style="26" customWidth="1"/>
    <col min="8408" max="8645" width="9.140625" style="26" customWidth="1"/>
    <col min="8646" max="8647" width="5.57421875" style="26" customWidth="1"/>
    <col min="8648" max="8648" width="1.421875" style="26" customWidth="1"/>
    <col min="8649" max="8649" width="6.57421875" style="26" customWidth="1"/>
    <col min="8650" max="8650" width="21.57421875" style="26" customWidth="1"/>
    <col min="8651" max="8651" width="9.140625" style="26" customWidth="1"/>
    <col min="8652" max="8652" width="6.140625" style="26" customWidth="1"/>
    <col min="8653" max="8653" width="33.421875" style="26" customWidth="1"/>
    <col min="8654" max="8654" width="9.140625" style="26" customWidth="1"/>
    <col min="8655" max="8655" width="10.28125" style="26" customWidth="1"/>
    <col min="8656" max="8656" width="10.7109375" style="26" customWidth="1"/>
    <col min="8657" max="8657" width="6.7109375" style="26" customWidth="1"/>
    <col min="8658" max="8659" width="9.140625" style="26" customWidth="1"/>
    <col min="8660" max="8660" width="8.28125" style="26" customWidth="1"/>
    <col min="8661" max="8662" width="9.140625" style="26" customWidth="1"/>
    <col min="8663" max="8663" width="10.7109375" style="26" customWidth="1"/>
    <col min="8664" max="8901" width="9.140625" style="26" customWidth="1"/>
    <col min="8902" max="8903" width="5.57421875" style="26" customWidth="1"/>
    <col min="8904" max="8904" width="1.421875" style="26" customWidth="1"/>
    <col min="8905" max="8905" width="6.57421875" style="26" customWidth="1"/>
    <col min="8906" max="8906" width="21.57421875" style="26" customWidth="1"/>
    <col min="8907" max="8907" width="9.140625" style="26" customWidth="1"/>
    <col min="8908" max="8908" width="6.140625" style="26" customWidth="1"/>
    <col min="8909" max="8909" width="33.421875" style="26" customWidth="1"/>
    <col min="8910" max="8910" width="9.140625" style="26" customWidth="1"/>
    <col min="8911" max="8911" width="10.28125" style="26" customWidth="1"/>
    <col min="8912" max="8912" width="10.7109375" style="26" customWidth="1"/>
    <col min="8913" max="8913" width="6.7109375" style="26" customWidth="1"/>
    <col min="8914" max="8915" width="9.140625" style="26" customWidth="1"/>
    <col min="8916" max="8916" width="8.28125" style="26" customWidth="1"/>
    <col min="8917" max="8918" width="9.140625" style="26" customWidth="1"/>
    <col min="8919" max="8919" width="10.7109375" style="26" customWidth="1"/>
    <col min="8920" max="9157" width="9.140625" style="26" customWidth="1"/>
    <col min="9158" max="9159" width="5.57421875" style="26" customWidth="1"/>
    <col min="9160" max="9160" width="1.421875" style="26" customWidth="1"/>
    <col min="9161" max="9161" width="6.57421875" style="26" customWidth="1"/>
    <col min="9162" max="9162" width="21.57421875" style="26" customWidth="1"/>
    <col min="9163" max="9163" width="9.140625" style="26" customWidth="1"/>
    <col min="9164" max="9164" width="6.140625" style="26" customWidth="1"/>
    <col min="9165" max="9165" width="33.421875" style="26" customWidth="1"/>
    <col min="9166" max="9166" width="9.140625" style="26" customWidth="1"/>
    <col min="9167" max="9167" width="10.28125" style="26" customWidth="1"/>
    <col min="9168" max="9168" width="10.7109375" style="26" customWidth="1"/>
    <col min="9169" max="9169" width="6.7109375" style="26" customWidth="1"/>
    <col min="9170" max="9171" width="9.140625" style="26" customWidth="1"/>
    <col min="9172" max="9172" width="8.28125" style="26" customWidth="1"/>
    <col min="9173" max="9174" width="9.140625" style="26" customWidth="1"/>
    <col min="9175" max="9175" width="10.7109375" style="26" customWidth="1"/>
    <col min="9176" max="9413" width="9.140625" style="26" customWidth="1"/>
    <col min="9414" max="9415" width="5.57421875" style="26" customWidth="1"/>
    <col min="9416" max="9416" width="1.421875" style="26" customWidth="1"/>
    <col min="9417" max="9417" width="6.57421875" style="26" customWidth="1"/>
    <col min="9418" max="9418" width="21.57421875" style="26" customWidth="1"/>
    <col min="9419" max="9419" width="9.140625" style="26" customWidth="1"/>
    <col min="9420" max="9420" width="6.140625" style="26" customWidth="1"/>
    <col min="9421" max="9421" width="33.421875" style="26" customWidth="1"/>
    <col min="9422" max="9422" width="9.140625" style="26" customWidth="1"/>
    <col min="9423" max="9423" width="10.28125" style="26" customWidth="1"/>
    <col min="9424" max="9424" width="10.7109375" style="26" customWidth="1"/>
    <col min="9425" max="9425" width="6.7109375" style="26" customWidth="1"/>
    <col min="9426" max="9427" width="9.140625" style="26" customWidth="1"/>
    <col min="9428" max="9428" width="8.28125" style="26" customWidth="1"/>
    <col min="9429" max="9430" width="9.140625" style="26" customWidth="1"/>
    <col min="9431" max="9431" width="10.7109375" style="26" customWidth="1"/>
    <col min="9432" max="9669" width="9.140625" style="26" customWidth="1"/>
    <col min="9670" max="9671" width="5.57421875" style="26" customWidth="1"/>
    <col min="9672" max="9672" width="1.421875" style="26" customWidth="1"/>
    <col min="9673" max="9673" width="6.57421875" style="26" customWidth="1"/>
    <col min="9674" max="9674" width="21.57421875" style="26" customWidth="1"/>
    <col min="9675" max="9675" width="9.140625" style="26" customWidth="1"/>
    <col min="9676" max="9676" width="6.140625" style="26" customWidth="1"/>
    <col min="9677" max="9677" width="33.421875" style="26" customWidth="1"/>
    <col min="9678" max="9678" width="9.140625" style="26" customWidth="1"/>
    <col min="9679" max="9679" width="10.28125" style="26" customWidth="1"/>
    <col min="9680" max="9680" width="10.7109375" style="26" customWidth="1"/>
    <col min="9681" max="9681" width="6.7109375" style="26" customWidth="1"/>
    <col min="9682" max="9683" width="9.140625" style="26" customWidth="1"/>
    <col min="9684" max="9684" width="8.28125" style="26" customWidth="1"/>
    <col min="9685" max="9686" width="9.140625" style="26" customWidth="1"/>
    <col min="9687" max="9687" width="10.7109375" style="26" customWidth="1"/>
    <col min="9688" max="9925" width="9.140625" style="26" customWidth="1"/>
    <col min="9926" max="9927" width="5.57421875" style="26" customWidth="1"/>
    <col min="9928" max="9928" width="1.421875" style="26" customWidth="1"/>
    <col min="9929" max="9929" width="6.57421875" style="26" customWidth="1"/>
    <col min="9930" max="9930" width="21.57421875" style="26" customWidth="1"/>
    <col min="9931" max="9931" width="9.140625" style="26" customWidth="1"/>
    <col min="9932" max="9932" width="6.140625" style="26" customWidth="1"/>
    <col min="9933" max="9933" width="33.421875" style="26" customWidth="1"/>
    <col min="9934" max="9934" width="9.140625" style="26" customWidth="1"/>
    <col min="9935" max="9935" width="10.28125" style="26" customWidth="1"/>
    <col min="9936" max="9936" width="10.7109375" style="26" customWidth="1"/>
    <col min="9937" max="9937" width="6.7109375" style="26" customWidth="1"/>
    <col min="9938" max="9939" width="9.140625" style="26" customWidth="1"/>
    <col min="9940" max="9940" width="8.28125" style="26" customWidth="1"/>
    <col min="9941" max="9942" width="9.140625" style="26" customWidth="1"/>
    <col min="9943" max="9943" width="10.7109375" style="26" customWidth="1"/>
    <col min="9944" max="10181" width="9.140625" style="26" customWidth="1"/>
    <col min="10182" max="10183" width="5.57421875" style="26" customWidth="1"/>
    <col min="10184" max="10184" width="1.421875" style="26" customWidth="1"/>
    <col min="10185" max="10185" width="6.57421875" style="26" customWidth="1"/>
    <col min="10186" max="10186" width="21.57421875" style="26" customWidth="1"/>
    <col min="10187" max="10187" width="9.140625" style="26" customWidth="1"/>
    <col min="10188" max="10188" width="6.140625" style="26" customWidth="1"/>
    <col min="10189" max="10189" width="33.421875" style="26" customWidth="1"/>
    <col min="10190" max="10190" width="9.140625" style="26" customWidth="1"/>
    <col min="10191" max="10191" width="10.28125" style="26" customWidth="1"/>
    <col min="10192" max="10192" width="10.7109375" style="26" customWidth="1"/>
    <col min="10193" max="10193" width="6.7109375" style="26" customWidth="1"/>
    <col min="10194" max="10195" width="9.140625" style="26" customWidth="1"/>
    <col min="10196" max="10196" width="8.28125" style="26" customWidth="1"/>
    <col min="10197" max="10198" width="9.140625" style="26" customWidth="1"/>
    <col min="10199" max="10199" width="10.7109375" style="26" customWidth="1"/>
    <col min="10200" max="10437" width="9.140625" style="26" customWidth="1"/>
    <col min="10438" max="10439" width="5.57421875" style="26" customWidth="1"/>
    <col min="10440" max="10440" width="1.421875" style="26" customWidth="1"/>
    <col min="10441" max="10441" width="6.57421875" style="26" customWidth="1"/>
    <col min="10442" max="10442" width="21.57421875" style="26" customWidth="1"/>
    <col min="10443" max="10443" width="9.140625" style="26" customWidth="1"/>
    <col min="10444" max="10444" width="6.140625" style="26" customWidth="1"/>
    <col min="10445" max="10445" width="33.421875" style="26" customWidth="1"/>
    <col min="10446" max="10446" width="9.140625" style="26" customWidth="1"/>
    <col min="10447" max="10447" width="10.28125" style="26" customWidth="1"/>
    <col min="10448" max="10448" width="10.7109375" style="26" customWidth="1"/>
    <col min="10449" max="10449" width="6.7109375" style="26" customWidth="1"/>
    <col min="10450" max="10451" width="9.140625" style="26" customWidth="1"/>
    <col min="10452" max="10452" width="8.28125" style="26" customWidth="1"/>
    <col min="10453" max="10454" width="9.140625" style="26" customWidth="1"/>
    <col min="10455" max="10455" width="10.7109375" style="26" customWidth="1"/>
    <col min="10456" max="10693" width="9.140625" style="26" customWidth="1"/>
    <col min="10694" max="10695" width="5.57421875" style="26" customWidth="1"/>
    <col min="10696" max="10696" width="1.421875" style="26" customWidth="1"/>
    <col min="10697" max="10697" width="6.57421875" style="26" customWidth="1"/>
    <col min="10698" max="10698" width="21.57421875" style="26" customWidth="1"/>
    <col min="10699" max="10699" width="9.140625" style="26" customWidth="1"/>
    <col min="10700" max="10700" width="6.140625" style="26" customWidth="1"/>
    <col min="10701" max="10701" width="33.421875" style="26" customWidth="1"/>
    <col min="10702" max="10702" width="9.140625" style="26" customWidth="1"/>
    <col min="10703" max="10703" width="10.28125" style="26" customWidth="1"/>
    <col min="10704" max="10704" width="10.7109375" style="26" customWidth="1"/>
    <col min="10705" max="10705" width="6.7109375" style="26" customWidth="1"/>
    <col min="10706" max="10707" width="9.140625" style="26" customWidth="1"/>
    <col min="10708" max="10708" width="8.28125" style="26" customWidth="1"/>
    <col min="10709" max="10710" width="9.140625" style="26" customWidth="1"/>
    <col min="10711" max="10711" width="10.7109375" style="26" customWidth="1"/>
    <col min="10712" max="10949" width="9.140625" style="26" customWidth="1"/>
    <col min="10950" max="10951" width="5.57421875" style="26" customWidth="1"/>
    <col min="10952" max="10952" width="1.421875" style="26" customWidth="1"/>
    <col min="10953" max="10953" width="6.57421875" style="26" customWidth="1"/>
    <col min="10954" max="10954" width="21.57421875" style="26" customWidth="1"/>
    <col min="10955" max="10955" width="9.140625" style="26" customWidth="1"/>
    <col min="10956" max="10956" width="6.140625" style="26" customWidth="1"/>
    <col min="10957" max="10957" width="33.421875" style="26" customWidth="1"/>
    <col min="10958" max="10958" width="9.140625" style="26" customWidth="1"/>
    <col min="10959" max="10959" width="10.28125" style="26" customWidth="1"/>
    <col min="10960" max="10960" width="10.7109375" style="26" customWidth="1"/>
    <col min="10961" max="10961" width="6.7109375" style="26" customWidth="1"/>
    <col min="10962" max="10963" width="9.140625" style="26" customWidth="1"/>
    <col min="10964" max="10964" width="8.28125" style="26" customWidth="1"/>
    <col min="10965" max="10966" width="9.140625" style="26" customWidth="1"/>
    <col min="10967" max="10967" width="10.7109375" style="26" customWidth="1"/>
    <col min="10968" max="11205" width="9.140625" style="26" customWidth="1"/>
    <col min="11206" max="11207" width="5.57421875" style="26" customWidth="1"/>
    <col min="11208" max="11208" width="1.421875" style="26" customWidth="1"/>
    <col min="11209" max="11209" width="6.57421875" style="26" customWidth="1"/>
    <col min="11210" max="11210" width="21.57421875" style="26" customWidth="1"/>
    <col min="11211" max="11211" width="9.140625" style="26" customWidth="1"/>
    <col min="11212" max="11212" width="6.140625" style="26" customWidth="1"/>
    <col min="11213" max="11213" width="33.421875" style="26" customWidth="1"/>
    <col min="11214" max="11214" width="9.140625" style="26" customWidth="1"/>
    <col min="11215" max="11215" width="10.28125" style="26" customWidth="1"/>
    <col min="11216" max="11216" width="10.7109375" style="26" customWidth="1"/>
    <col min="11217" max="11217" width="6.7109375" style="26" customWidth="1"/>
    <col min="11218" max="11219" width="9.140625" style="26" customWidth="1"/>
    <col min="11220" max="11220" width="8.28125" style="26" customWidth="1"/>
    <col min="11221" max="11222" width="9.140625" style="26" customWidth="1"/>
    <col min="11223" max="11223" width="10.7109375" style="26" customWidth="1"/>
    <col min="11224" max="11461" width="9.140625" style="26" customWidth="1"/>
    <col min="11462" max="11463" width="5.57421875" style="26" customWidth="1"/>
    <col min="11464" max="11464" width="1.421875" style="26" customWidth="1"/>
    <col min="11465" max="11465" width="6.57421875" style="26" customWidth="1"/>
    <col min="11466" max="11466" width="21.57421875" style="26" customWidth="1"/>
    <col min="11467" max="11467" width="9.140625" style="26" customWidth="1"/>
    <col min="11468" max="11468" width="6.140625" style="26" customWidth="1"/>
    <col min="11469" max="11469" width="33.421875" style="26" customWidth="1"/>
    <col min="11470" max="11470" width="9.140625" style="26" customWidth="1"/>
    <col min="11471" max="11471" width="10.28125" style="26" customWidth="1"/>
    <col min="11472" max="11472" width="10.7109375" style="26" customWidth="1"/>
    <col min="11473" max="11473" width="6.7109375" style="26" customWidth="1"/>
    <col min="11474" max="11475" width="9.140625" style="26" customWidth="1"/>
    <col min="11476" max="11476" width="8.28125" style="26" customWidth="1"/>
    <col min="11477" max="11478" width="9.140625" style="26" customWidth="1"/>
    <col min="11479" max="11479" width="10.7109375" style="26" customWidth="1"/>
    <col min="11480" max="11717" width="9.140625" style="26" customWidth="1"/>
    <col min="11718" max="11719" width="5.57421875" style="26" customWidth="1"/>
    <col min="11720" max="11720" width="1.421875" style="26" customWidth="1"/>
    <col min="11721" max="11721" width="6.57421875" style="26" customWidth="1"/>
    <col min="11722" max="11722" width="21.57421875" style="26" customWidth="1"/>
    <col min="11723" max="11723" width="9.140625" style="26" customWidth="1"/>
    <col min="11724" max="11724" width="6.140625" style="26" customWidth="1"/>
    <col min="11725" max="11725" width="33.421875" style="26" customWidth="1"/>
    <col min="11726" max="11726" width="9.140625" style="26" customWidth="1"/>
    <col min="11727" max="11727" width="10.28125" style="26" customWidth="1"/>
    <col min="11728" max="11728" width="10.7109375" style="26" customWidth="1"/>
    <col min="11729" max="11729" width="6.7109375" style="26" customWidth="1"/>
    <col min="11730" max="11731" width="9.140625" style="26" customWidth="1"/>
    <col min="11732" max="11732" width="8.28125" style="26" customWidth="1"/>
    <col min="11733" max="11734" width="9.140625" style="26" customWidth="1"/>
    <col min="11735" max="11735" width="10.7109375" style="26" customWidth="1"/>
    <col min="11736" max="11973" width="9.140625" style="26" customWidth="1"/>
    <col min="11974" max="11975" width="5.57421875" style="26" customWidth="1"/>
    <col min="11976" max="11976" width="1.421875" style="26" customWidth="1"/>
    <col min="11977" max="11977" width="6.57421875" style="26" customWidth="1"/>
    <col min="11978" max="11978" width="21.57421875" style="26" customWidth="1"/>
    <col min="11979" max="11979" width="9.140625" style="26" customWidth="1"/>
    <col min="11980" max="11980" width="6.140625" style="26" customWidth="1"/>
    <col min="11981" max="11981" width="33.421875" style="26" customWidth="1"/>
    <col min="11982" max="11982" width="9.140625" style="26" customWidth="1"/>
    <col min="11983" max="11983" width="10.28125" style="26" customWidth="1"/>
    <col min="11984" max="11984" width="10.7109375" style="26" customWidth="1"/>
    <col min="11985" max="11985" width="6.7109375" style="26" customWidth="1"/>
    <col min="11986" max="11987" width="9.140625" style="26" customWidth="1"/>
    <col min="11988" max="11988" width="8.28125" style="26" customWidth="1"/>
    <col min="11989" max="11990" width="9.140625" style="26" customWidth="1"/>
    <col min="11991" max="11991" width="10.7109375" style="26" customWidth="1"/>
    <col min="11992" max="12229" width="9.140625" style="26" customWidth="1"/>
    <col min="12230" max="12231" width="5.57421875" style="26" customWidth="1"/>
    <col min="12232" max="12232" width="1.421875" style="26" customWidth="1"/>
    <col min="12233" max="12233" width="6.57421875" style="26" customWidth="1"/>
    <col min="12234" max="12234" width="21.57421875" style="26" customWidth="1"/>
    <col min="12235" max="12235" width="9.140625" style="26" customWidth="1"/>
    <col min="12236" max="12236" width="6.140625" style="26" customWidth="1"/>
    <col min="12237" max="12237" width="33.421875" style="26" customWidth="1"/>
    <col min="12238" max="12238" width="9.140625" style="26" customWidth="1"/>
    <col min="12239" max="12239" width="10.28125" style="26" customWidth="1"/>
    <col min="12240" max="12240" width="10.7109375" style="26" customWidth="1"/>
    <col min="12241" max="12241" width="6.7109375" style="26" customWidth="1"/>
    <col min="12242" max="12243" width="9.140625" style="26" customWidth="1"/>
    <col min="12244" max="12244" width="8.28125" style="26" customWidth="1"/>
    <col min="12245" max="12246" width="9.140625" style="26" customWidth="1"/>
    <col min="12247" max="12247" width="10.7109375" style="26" customWidth="1"/>
    <col min="12248" max="12485" width="9.140625" style="26" customWidth="1"/>
    <col min="12486" max="12487" width="5.57421875" style="26" customWidth="1"/>
    <col min="12488" max="12488" width="1.421875" style="26" customWidth="1"/>
    <col min="12489" max="12489" width="6.57421875" style="26" customWidth="1"/>
    <col min="12490" max="12490" width="21.57421875" style="26" customWidth="1"/>
    <col min="12491" max="12491" width="9.140625" style="26" customWidth="1"/>
    <col min="12492" max="12492" width="6.140625" style="26" customWidth="1"/>
    <col min="12493" max="12493" width="33.421875" style="26" customWidth="1"/>
    <col min="12494" max="12494" width="9.140625" style="26" customWidth="1"/>
    <col min="12495" max="12495" width="10.28125" style="26" customWidth="1"/>
    <col min="12496" max="12496" width="10.7109375" style="26" customWidth="1"/>
    <col min="12497" max="12497" width="6.7109375" style="26" customWidth="1"/>
    <col min="12498" max="12499" width="9.140625" style="26" customWidth="1"/>
    <col min="12500" max="12500" width="8.28125" style="26" customWidth="1"/>
    <col min="12501" max="12502" width="9.140625" style="26" customWidth="1"/>
    <col min="12503" max="12503" width="10.7109375" style="26" customWidth="1"/>
    <col min="12504" max="12741" width="9.140625" style="26" customWidth="1"/>
    <col min="12742" max="12743" width="5.57421875" style="26" customWidth="1"/>
    <col min="12744" max="12744" width="1.421875" style="26" customWidth="1"/>
    <col min="12745" max="12745" width="6.57421875" style="26" customWidth="1"/>
    <col min="12746" max="12746" width="21.57421875" style="26" customWidth="1"/>
    <col min="12747" max="12747" width="9.140625" style="26" customWidth="1"/>
    <col min="12748" max="12748" width="6.140625" style="26" customWidth="1"/>
    <col min="12749" max="12749" width="33.421875" style="26" customWidth="1"/>
    <col min="12750" max="12750" width="9.140625" style="26" customWidth="1"/>
    <col min="12751" max="12751" width="10.28125" style="26" customWidth="1"/>
    <col min="12752" max="12752" width="10.7109375" style="26" customWidth="1"/>
    <col min="12753" max="12753" width="6.7109375" style="26" customWidth="1"/>
    <col min="12754" max="12755" width="9.140625" style="26" customWidth="1"/>
    <col min="12756" max="12756" width="8.28125" style="26" customWidth="1"/>
    <col min="12757" max="12758" width="9.140625" style="26" customWidth="1"/>
    <col min="12759" max="12759" width="10.7109375" style="26" customWidth="1"/>
    <col min="12760" max="12997" width="9.140625" style="26" customWidth="1"/>
    <col min="12998" max="12999" width="5.57421875" style="26" customWidth="1"/>
    <col min="13000" max="13000" width="1.421875" style="26" customWidth="1"/>
    <col min="13001" max="13001" width="6.57421875" style="26" customWidth="1"/>
    <col min="13002" max="13002" width="21.57421875" style="26" customWidth="1"/>
    <col min="13003" max="13003" width="9.140625" style="26" customWidth="1"/>
    <col min="13004" max="13004" width="6.140625" style="26" customWidth="1"/>
    <col min="13005" max="13005" width="33.421875" style="26" customWidth="1"/>
    <col min="13006" max="13006" width="9.140625" style="26" customWidth="1"/>
    <col min="13007" max="13007" width="10.28125" style="26" customWidth="1"/>
    <col min="13008" max="13008" width="10.7109375" style="26" customWidth="1"/>
    <col min="13009" max="13009" width="6.7109375" style="26" customWidth="1"/>
    <col min="13010" max="13011" width="9.140625" style="26" customWidth="1"/>
    <col min="13012" max="13012" width="8.28125" style="26" customWidth="1"/>
    <col min="13013" max="13014" width="9.140625" style="26" customWidth="1"/>
    <col min="13015" max="13015" width="10.7109375" style="26" customWidth="1"/>
    <col min="13016" max="13253" width="9.140625" style="26" customWidth="1"/>
    <col min="13254" max="13255" width="5.57421875" style="26" customWidth="1"/>
    <col min="13256" max="13256" width="1.421875" style="26" customWidth="1"/>
    <col min="13257" max="13257" width="6.57421875" style="26" customWidth="1"/>
    <col min="13258" max="13258" width="21.57421875" style="26" customWidth="1"/>
    <col min="13259" max="13259" width="9.140625" style="26" customWidth="1"/>
    <col min="13260" max="13260" width="6.140625" style="26" customWidth="1"/>
    <col min="13261" max="13261" width="33.421875" style="26" customWidth="1"/>
    <col min="13262" max="13262" width="9.140625" style="26" customWidth="1"/>
    <col min="13263" max="13263" width="10.28125" style="26" customWidth="1"/>
    <col min="13264" max="13264" width="10.7109375" style="26" customWidth="1"/>
    <col min="13265" max="13265" width="6.7109375" style="26" customWidth="1"/>
    <col min="13266" max="13267" width="9.140625" style="26" customWidth="1"/>
    <col min="13268" max="13268" width="8.28125" style="26" customWidth="1"/>
    <col min="13269" max="13270" width="9.140625" style="26" customWidth="1"/>
    <col min="13271" max="13271" width="10.7109375" style="26" customWidth="1"/>
    <col min="13272" max="13509" width="9.140625" style="26" customWidth="1"/>
    <col min="13510" max="13511" width="5.57421875" style="26" customWidth="1"/>
    <col min="13512" max="13512" width="1.421875" style="26" customWidth="1"/>
    <col min="13513" max="13513" width="6.57421875" style="26" customWidth="1"/>
    <col min="13514" max="13514" width="21.57421875" style="26" customWidth="1"/>
    <col min="13515" max="13515" width="9.140625" style="26" customWidth="1"/>
    <col min="13516" max="13516" width="6.140625" style="26" customWidth="1"/>
    <col min="13517" max="13517" width="33.421875" style="26" customWidth="1"/>
    <col min="13518" max="13518" width="9.140625" style="26" customWidth="1"/>
    <col min="13519" max="13519" width="10.28125" style="26" customWidth="1"/>
    <col min="13520" max="13520" width="10.7109375" style="26" customWidth="1"/>
    <col min="13521" max="13521" width="6.7109375" style="26" customWidth="1"/>
    <col min="13522" max="13523" width="9.140625" style="26" customWidth="1"/>
    <col min="13524" max="13524" width="8.28125" style="26" customWidth="1"/>
    <col min="13525" max="13526" width="9.140625" style="26" customWidth="1"/>
    <col min="13527" max="13527" width="10.7109375" style="26" customWidth="1"/>
    <col min="13528" max="13765" width="9.140625" style="26" customWidth="1"/>
    <col min="13766" max="13767" width="5.57421875" style="26" customWidth="1"/>
    <col min="13768" max="13768" width="1.421875" style="26" customWidth="1"/>
    <col min="13769" max="13769" width="6.57421875" style="26" customWidth="1"/>
    <col min="13770" max="13770" width="21.57421875" style="26" customWidth="1"/>
    <col min="13771" max="13771" width="9.140625" style="26" customWidth="1"/>
    <col min="13772" max="13772" width="6.140625" style="26" customWidth="1"/>
    <col min="13773" max="13773" width="33.421875" style="26" customWidth="1"/>
    <col min="13774" max="13774" width="9.140625" style="26" customWidth="1"/>
    <col min="13775" max="13775" width="10.28125" style="26" customWidth="1"/>
    <col min="13776" max="13776" width="10.7109375" style="26" customWidth="1"/>
    <col min="13777" max="13777" width="6.7109375" style="26" customWidth="1"/>
    <col min="13778" max="13779" width="9.140625" style="26" customWidth="1"/>
    <col min="13780" max="13780" width="8.28125" style="26" customWidth="1"/>
    <col min="13781" max="13782" width="9.140625" style="26" customWidth="1"/>
    <col min="13783" max="13783" width="10.7109375" style="26" customWidth="1"/>
    <col min="13784" max="14021" width="9.140625" style="26" customWidth="1"/>
    <col min="14022" max="14023" width="5.57421875" style="26" customWidth="1"/>
    <col min="14024" max="14024" width="1.421875" style="26" customWidth="1"/>
    <col min="14025" max="14025" width="6.57421875" style="26" customWidth="1"/>
    <col min="14026" max="14026" width="21.57421875" style="26" customWidth="1"/>
    <col min="14027" max="14027" width="9.140625" style="26" customWidth="1"/>
    <col min="14028" max="14028" width="6.140625" style="26" customWidth="1"/>
    <col min="14029" max="14029" width="33.421875" style="26" customWidth="1"/>
    <col min="14030" max="14030" width="9.140625" style="26" customWidth="1"/>
    <col min="14031" max="14031" width="10.28125" style="26" customWidth="1"/>
    <col min="14032" max="14032" width="10.7109375" style="26" customWidth="1"/>
    <col min="14033" max="14033" width="6.7109375" style="26" customWidth="1"/>
    <col min="14034" max="14035" width="9.140625" style="26" customWidth="1"/>
    <col min="14036" max="14036" width="8.28125" style="26" customWidth="1"/>
    <col min="14037" max="14038" width="9.140625" style="26" customWidth="1"/>
    <col min="14039" max="14039" width="10.7109375" style="26" customWidth="1"/>
    <col min="14040" max="14277" width="9.140625" style="26" customWidth="1"/>
    <col min="14278" max="14279" width="5.57421875" style="26" customWidth="1"/>
    <col min="14280" max="14280" width="1.421875" style="26" customWidth="1"/>
    <col min="14281" max="14281" width="6.57421875" style="26" customWidth="1"/>
    <col min="14282" max="14282" width="21.57421875" style="26" customWidth="1"/>
    <col min="14283" max="14283" width="9.140625" style="26" customWidth="1"/>
    <col min="14284" max="14284" width="6.140625" style="26" customWidth="1"/>
    <col min="14285" max="14285" width="33.421875" style="26" customWidth="1"/>
    <col min="14286" max="14286" width="9.140625" style="26" customWidth="1"/>
    <col min="14287" max="14287" width="10.28125" style="26" customWidth="1"/>
    <col min="14288" max="14288" width="10.7109375" style="26" customWidth="1"/>
    <col min="14289" max="14289" width="6.7109375" style="26" customWidth="1"/>
    <col min="14290" max="14291" width="9.140625" style="26" customWidth="1"/>
    <col min="14292" max="14292" width="8.28125" style="26" customWidth="1"/>
    <col min="14293" max="14294" width="9.140625" style="26" customWidth="1"/>
    <col min="14295" max="14295" width="10.7109375" style="26" customWidth="1"/>
    <col min="14296" max="14533" width="9.140625" style="26" customWidth="1"/>
    <col min="14534" max="14535" width="5.57421875" style="26" customWidth="1"/>
    <col min="14536" max="14536" width="1.421875" style="26" customWidth="1"/>
    <col min="14537" max="14537" width="6.57421875" style="26" customWidth="1"/>
    <col min="14538" max="14538" width="21.57421875" style="26" customWidth="1"/>
    <col min="14539" max="14539" width="9.140625" style="26" customWidth="1"/>
    <col min="14540" max="14540" width="6.140625" style="26" customWidth="1"/>
    <col min="14541" max="14541" width="33.421875" style="26" customWidth="1"/>
    <col min="14542" max="14542" width="9.140625" style="26" customWidth="1"/>
    <col min="14543" max="14543" width="10.28125" style="26" customWidth="1"/>
    <col min="14544" max="14544" width="10.7109375" style="26" customWidth="1"/>
    <col min="14545" max="14545" width="6.7109375" style="26" customWidth="1"/>
    <col min="14546" max="14547" width="9.140625" style="26" customWidth="1"/>
    <col min="14548" max="14548" width="8.28125" style="26" customWidth="1"/>
    <col min="14549" max="14550" width="9.140625" style="26" customWidth="1"/>
    <col min="14551" max="14551" width="10.7109375" style="26" customWidth="1"/>
    <col min="14552" max="14789" width="9.140625" style="26" customWidth="1"/>
    <col min="14790" max="14791" width="5.57421875" style="26" customWidth="1"/>
    <col min="14792" max="14792" width="1.421875" style="26" customWidth="1"/>
    <col min="14793" max="14793" width="6.57421875" style="26" customWidth="1"/>
    <col min="14794" max="14794" width="21.57421875" style="26" customWidth="1"/>
    <col min="14795" max="14795" width="9.140625" style="26" customWidth="1"/>
    <col min="14796" max="14796" width="6.140625" style="26" customWidth="1"/>
    <col min="14797" max="14797" width="33.421875" style="26" customWidth="1"/>
    <col min="14798" max="14798" width="9.140625" style="26" customWidth="1"/>
    <col min="14799" max="14799" width="10.28125" style="26" customWidth="1"/>
    <col min="14800" max="14800" width="10.7109375" style="26" customWidth="1"/>
    <col min="14801" max="14801" width="6.7109375" style="26" customWidth="1"/>
    <col min="14802" max="14803" width="9.140625" style="26" customWidth="1"/>
    <col min="14804" max="14804" width="8.28125" style="26" customWidth="1"/>
    <col min="14805" max="14806" width="9.140625" style="26" customWidth="1"/>
    <col min="14807" max="14807" width="10.7109375" style="26" customWidth="1"/>
    <col min="14808" max="15045" width="9.140625" style="26" customWidth="1"/>
    <col min="15046" max="15047" width="5.57421875" style="26" customWidth="1"/>
    <col min="15048" max="15048" width="1.421875" style="26" customWidth="1"/>
    <col min="15049" max="15049" width="6.57421875" style="26" customWidth="1"/>
    <col min="15050" max="15050" width="21.57421875" style="26" customWidth="1"/>
    <col min="15051" max="15051" width="9.140625" style="26" customWidth="1"/>
    <col min="15052" max="15052" width="6.140625" style="26" customWidth="1"/>
    <col min="15053" max="15053" width="33.421875" style="26" customWidth="1"/>
    <col min="15054" max="15054" width="9.140625" style="26" customWidth="1"/>
    <col min="15055" max="15055" width="10.28125" style="26" customWidth="1"/>
    <col min="15056" max="15056" width="10.7109375" style="26" customWidth="1"/>
    <col min="15057" max="15057" width="6.7109375" style="26" customWidth="1"/>
    <col min="15058" max="15059" width="9.140625" style="26" customWidth="1"/>
    <col min="15060" max="15060" width="8.28125" style="26" customWidth="1"/>
    <col min="15061" max="15062" width="9.140625" style="26" customWidth="1"/>
    <col min="15063" max="15063" width="10.7109375" style="26" customWidth="1"/>
    <col min="15064" max="15301" width="9.140625" style="26" customWidth="1"/>
    <col min="15302" max="15303" width="5.57421875" style="26" customWidth="1"/>
    <col min="15304" max="15304" width="1.421875" style="26" customWidth="1"/>
    <col min="15305" max="15305" width="6.57421875" style="26" customWidth="1"/>
    <col min="15306" max="15306" width="21.57421875" style="26" customWidth="1"/>
    <col min="15307" max="15307" width="9.140625" style="26" customWidth="1"/>
    <col min="15308" max="15308" width="6.140625" style="26" customWidth="1"/>
    <col min="15309" max="15309" width="33.421875" style="26" customWidth="1"/>
    <col min="15310" max="15310" width="9.140625" style="26" customWidth="1"/>
    <col min="15311" max="15311" width="10.28125" style="26" customWidth="1"/>
    <col min="15312" max="15312" width="10.7109375" style="26" customWidth="1"/>
    <col min="15313" max="15313" width="6.7109375" style="26" customWidth="1"/>
    <col min="15314" max="15315" width="9.140625" style="26" customWidth="1"/>
    <col min="15316" max="15316" width="8.28125" style="26" customWidth="1"/>
    <col min="15317" max="15318" width="9.140625" style="26" customWidth="1"/>
    <col min="15319" max="15319" width="10.7109375" style="26" customWidth="1"/>
    <col min="15320" max="15557" width="9.140625" style="26" customWidth="1"/>
    <col min="15558" max="15559" width="5.57421875" style="26" customWidth="1"/>
    <col min="15560" max="15560" width="1.421875" style="26" customWidth="1"/>
    <col min="15561" max="15561" width="6.57421875" style="26" customWidth="1"/>
    <col min="15562" max="15562" width="21.57421875" style="26" customWidth="1"/>
    <col min="15563" max="15563" width="9.140625" style="26" customWidth="1"/>
    <col min="15564" max="15564" width="6.140625" style="26" customWidth="1"/>
    <col min="15565" max="15565" width="33.421875" style="26" customWidth="1"/>
    <col min="15566" max="15566" width="9.140625" style="26" customWidth="1"/>
    <col min="15567" max="15567" width="10.28125" style="26" customWidth="1"/>
    <col min="15568" max="15568" width="10.7109375" style="26" customWidth="1"/>
    <col min="15569" max="15569" width="6.7109375" style="26" customWidth="1"/>
    <col min="15570" max="15571" width="9.140625" style="26" customWidth="1"/>
    <col min="15572" max="15572" width="8.28125" style="26" customWidth="1"/>
    <col min="15573" max="15574" width="9.140625" style="26" customWidth="1"/>
    <col min="15575" max="15575" width="10.7109375" style="26" customWidth="1"/>
    <col min="15576" max="15813" width="9.140625" style="26" customWidth="1"/>
    <col min="15814" max="15815" width="5.57421875" style="26" customWidth="1"/>
    <col min="15816" max="15816" width="1.421875" style="26" customWidth="1"/>
    <col min="15817" max="15817" width="6.57421875" style="26" customWidth="1"/>
    <col min="15818" max="15818" width="21.57421875" style="26" customWidth="1"/>
    <col min="15819" max="15819" width="9.140625" style="26" customWidth="1"/>
    <col min="15820" max="15820" width="6.140625" style="26" customWidth="1"/>
    <col min="15821" max="15821" width="33.421875" style="26" customWidth="1"/>
    <col min="15822" max="15822" width="9.140625" style="26" customWidth="1"/>
    <col min="15823" max="15823" width="10.28125" style="26" customWidth="1"/>
    <col min="15824" max="15824" width="10.7109375" style="26" customWidth="1"/>
    <col min="15825" max="15825" width="6.7109375" style="26" customWidth="1"/>
    <col min="15826" max="15827" width="9.140625" style="26" customWidth="1"/>
    <col min="15828" max="15828" width="8.28125" style="26" customWidth="1"/>
    <col min="15829" max="15830" width="9.140625" style="26" customWidth="1"/>
    <col min="15831" max="15831" width="10.7109375" style="26" customWidth="1"/>
    <col min="15832" max="16069" width="9.140625" style="26" customWidth="1"/>
    <col min="16070" max="16071" width="5.57421875" style="26" customWidth="1"/>
    <col min="16072" max="16072" width="1.421875" style="26" customWidth="1"/>
    <col min="16073" max="16073" width="6.57421875" style="26" customWidth="1"/>
    <col min="16074" max="16074" width="21.57421875" style="26" customWidth="1"/>
    <col min="16075" max="16075" width="9.140625" style="26" customWidth="1"/>
    <col min="16076" max="16076" width="6.140625" style="26" customWidth="1"/>
    <col min="16077" max="16077" width="33.421875" style="26" customWidth="1"/>
    <col min="16078" max="16078" width="9.140625" style="26" customWidth="1"/>
    <col min="16079" max="16079" width="10.28125" style="26" customWidth="1"/>
    <col min="16080" max="16080" width="10.7109375" style="26" customWidth="1"/>
    <col min="16081" max="16081" width="6.7109375" style="26" customWidth="1"/>
    <col min="16082" max="16083" width="9.140625" style="26" customWidth="1"/>
    <col min="16084" max="16084" width="8.28125" style="26" customWidth="1"/>
    <col min="16085" max="16086" width="9.140625" style="26" customWidth="1"/>
    <col min="16087" max="16087" width="10.7109375" style="26" customWidth="1"/>
    <col min="16088" max="16384" width="9.140625" style="26" customWidth="1"/>
  </cols>
  <sheetData>
    <row r="1" spans="1:10" ht="12" customHeight="1">
      <c r="A1" s="76"/>
      <c r="C1" s="147"/>
      <c r="D1" s="147"/>
      <c r="E1" s="147"/>
      <c r="F1" s="147"/>
      <c r="G1" s="147"/>
      <c r="H1" s="147"/>
      <c r="I1" s="147"/>
      <c r="J1" s="148"/>
    </row>
    <row r="2" ht="12" customHeight="1">
      <c r="A2" s="25"/>
    </row>
    <row r="3" spans="1:7" ht="12" customHeight="1">
      <c r="A3" s="25"/>
      <c r="C3" s="6" t="s">
        <v>710</v>
      </c>
      <c r="G3" s="6"/>
    </row>
    <row r="4" spans="1:24" ht="12" customHeight="1">
      <c r="A4" s="25"/>
      <c r="C4" s="6" t="s">
        <v>753</v>
      </c>
      <c r="D4" s="28"/>
      <c r="E4" s="28"/>
      <c r="F4" s="28"/>
      <c r="G4" s="6"/>
      <c r="H4" s="28"/>
      <c r="I4" s="28"/>
      <c r="J4" s="28"/>
      <c r="K4" s="28"/>
      <c r="L4" s="28"/>
      <c r="M4" s="28"/>
      <c r="N4" s="28"/>
      <c r="O4" s="28"/>
      <c r="P4" s="28"/>
      <c r="Q4" s="28"/>
      <c r="R4" s="28"/>
      <c r="S4" s="28"/>
      <c r="T4" s="28"/>
      <c r="U4" s="28"/>
      <c r="V4" s="28"/>
      <c r="W4" s="28"/>
      <c r="X4" s="28"/>
    </row>
    <row r="5" spans="1:24" ht="12" customHeight="1">
      <c r="A5" s="25"/>
      <c r="C5" s="29"/>
      <c r="D5" s="30"/>
      <c r="E5" s="30"/>
      <c r="F5" s="30"/>
      <c r="G5" s="29"/>
      <c r="H5" s="30"/>
      <c r="I5" s="30"/>
      <c r="J5" s="30"/>
      <c r="K5" s="30"/>
      <c r="L5" s="30"/>
      <c r="M5" s="30"/>
      <c r="N5" s="30"/>
      <c r="O5" s="30"/>
      <c r="P5" s="30"/>
      <c r="Q5" s="30"/>
      <c r="R5" s="30"/>
      <c r="S5" s="30"/>
      <c r="T5" s="30"/>
      <c r="U5" s="30"/>
      <c r="V5" s="30"/>
      <c r="W5" s="30"/>
      <c r="X5" s="30"/>
    </row>
    <row r="6" spans="3:24" ht="15">
      <c r="C6" s="44" t="s">
        <v>852</v>
      </c>
      <c r="D6" s="31"/>
      <c r="E6" s="31"/>
      <c r="F6" s="31"/>
      <c r="G6" s="44"/>
      <c r="H6" s="31"/>
      <c r="I6" s="31"/>
      <c r="J6" s="31"/>
      <c r="K6" s="31"/>
      <c r="L6" s="31"/>
      <c r="M6" s="31"/>
      <c r="N6" s="31"/>
      <c r="O6" s="31"/>
      <c r="P6" s="31"/>
      <c r="Q6" s="31"/>
      <c r="R6" s="31"/>
      <c r="S6" s="31"/>
      <c r="T6" s="31"/>
      <c r="U6" s="31"/>
      <c r="V6" s="31"/>
      <c r="W6" s="31"/>
      <c r="X6" s="31"/>
    </row>
    <row r="7" spans="3:24" ht="12" customHeight="1">
      <c r="C7" s="106" t="s">
        <v>719</v>
      </c>
      <c r="G7" s="106"/>
      <c r="K7" s="31"/>
      <c r="L7" s="31"/>
      <c r="M7" s="31"/>
      <c r="N7" s="31"/>
      <c r="O7" s="31"/>
      <c r="P7" s="31"/>
      <c r="Q7" s="31"/>
      <c r="R7" s="31"/>
      <c r="S7" s="31"/>
      <c r="T7" s="31"/>
      <c r="U7" s="31"/>
      <c r="V7" s="31"/>
      <c r="W7" s="31"/>
      <c r="X7" s="31"/>
    </row>
    <row r="8" spans="1:24" ht="12" customHeight="1">
      <c r="A8" s="32"/>
      <c r="D8" s="33"/>
      <c r="E8" s="33"/>
      <c r="F8" s="33"/>
      <c r="H8" s="33"/>
      <c r="I8" s="33"/>
      <c r="J8" s="33"/>
      <c r="K8" s="31"/>
      <c r="L8" s="31"/>
      <c r="M8" s="31"/>
      <c r="N8" s="31"/>
      <c r="O8" s="31"/>
      <c r="P8" s="31"/>
      <c r="Q8" s="31"/>
      <c r="R8" s="31"/>
      <c r="S8" s="31"/>
      <c r="T8" s="31"/>
      <c r="U8" s="31"/>
      <c r="V8" s="31"/>
      <c r="W8" s="31"/>
      <c r="X8" s="31"/>
    </row>
    <row r="9" spans="4:24" ht="12" customHeight="1">
      <c r="D9" s="47"/>
      <c r="E9" s="47"/>
      <c r="F9" s="47"/>
      <c r="H9" s="47"/>
      <c r="I9" s="47"/>
      <c r="J9" s="47"/>
      <c r="K9" s="31"/>
      <c r="L9" s="31"/>
      <c r="M9" s="31"/>
      <c r="N9" s="31"/>
      <c r="O9" s="31"/>
      <c r="P9" s="31"/>
      <c r="Q9" s="31"/>
      <c r="R9" s="31"/>
      <c r="S9" s="31"/>
      <c r="T9" s="31"/>
      <c r="U9" s="31"/>
      <c r="V9" s="31"/>
      <c r="W9" s="31"/>
      <c r="X9" s="31"/>
    </row>
    <row r="10" spans="1:24" ht="12" customHeight="1">
      <c r="A10" s="62"/>
      <c r="C10" s="107" t="s">
        <v>718</v>
      </c>
      <c r="D10" s="52"/>
      <c r="E10" s="52"/>
      <c r="F10" s="52"/>
      <c r="G10" s="107" t="s">
        <v>717</v>
      </c>
      <c r="H10" s="52"/>
      <c r="I10" s="52"/>
      <c r="J10" s="53"/>
      <c r="K10" s="31"/>
      <c r="L10" s="31"/>
      <c r="M10" s="31"/>
      <c r="N10" s="31"/>
      <c r="O10" s="31"/>
      <c r="P10" s="31"/>
      <c r="Q10" s="31"/>
      <c r="R10" s="31"/>
      <c r="S10" s="31"/>
      <c r="T10" s="31"/>
      <c r="U10" s="31"/>
      <c r="V10" s="31"/>
      <c r="W10" s="31"/>
      <c r="X10" s="31"/>
    </row>
    <row r="11" spans="1:24" ht="12" customHeight="1">
      <c r="A11" s="62"/>
      <c r="C11" s="75" t="s">
        <v>715</v>
      </c>
      <c r="D11" s="108">
        <v>78.9</v>
      </c>
      <c r="E11" s="108"/>
      <c r="F11" s="108"/>
      <c r="G11" s="75" t="s">
        <v>715</v>
      </c>
      <c r="H11" s="108">
        <v>67.2</v>
      </c>
      <c r="I11" s="149"/>
      <c r="J11" s="53"/>
      <c r="K11" s="31"/>
      <c r="L11" s="31"/>
      <c r="M11" s="31"/>
      <c r="N11" s="31"/>
      <c r="O11" s="31"/>
      <c r="P11" s="31"/>
      <c r="Q11" s="31"/>
      <c r="R11" s="31"/>
      <c r="S11" s="31"/>
      <c r="T11" s="31"/>
      <c r="U11" s="31"/>
      <c r="V11" s="31"/>
      <c r="W11" s="31"/>
      <c r="X11" s="31"/>
    </row>
    <row r="12" spans="1:24" ht="12" customHeight="1">
      <c r="A12" s="62"/>
      <c r="B12" s="62"/>
      <c r="C12" s="107"/>
      <c r="D12" s="52"/>
      <c r="E12" s="52"/>
      <c r="F12" s="52"/>
      <c r="G12" s="107"/>
      <c r="H12" s="52"/>
      <c r="I12" s="52"/>
      <c r="J12" s="53"/>
      <c r="K12" s="31"/>
      <c r="L12" s="31"/>
      <c r="M12" s="31"/>
      <c r="N12" s="31"/>
      <c r="O12" s="31"/>
      <c r="P12" s="31"/>
      <c r="Q12" s="31"/>
      <c r="R12" s="31"/>
      <c r="S12" s="31"/>
      <c r="T12" s="31"/>
      <c r="U12" s="31"/>
      <c r="V12" s="31"/>
      <c r="W12" s="31"/>
      <c r="X12" s="31"/>
    </row>
    <row r="13" spans="1:24" ht="12" customHeight="1">
      <c r="A13" s="62"/>
      <c r="B13" s="62"/>
      <c r="C13" s="116" t="s">
        <v>723</v>
      </c>
      <c r="D13" s="108">
        <v>91.4</v>
      </c>
      <c r="E13" s="108"/>
      <c r="F13" s="108"/>
      <c r="G13" s="116" t="s">
        <v>722</v>
      </c>
      <c r="H13" s="108">
        <v>83.4</v>
      </c>
      <c r="I13" s="141"/>
      <c r="J13" s="109"/>
      <c r="K13" s="31"/>
      <c r="L13" s="31"/>
      <c r="M13" s="31"/>
      <c r="N13" s="31"/>
      <c r="O13" s="31"/>
      <c r="P13" s="31"/>
      <c r="Q13" s="31"/>
      <c r="R13" s="31"/>
      <c r="S13" s="31"/>
      <c r="T13" s="31"/>
      <c r="U13" s="31"/>
      <c r="V13" s="31"/>
      <c r="W13" s="31"/>
      <c r="X13" s="31"/>
    </row>
    <row r="14" spans="1:24" ht="12" customHeight="1">
      <c r="A14" s="62"/>
      <c r="B14" s="62"/>
      <c r="C14" s="116" t="s">
        <v>771</v>
      </c>
      <c r="D14" s="108">
        <v>89.5</v>
      </c>
      <c r="E14" s="108"/>
      <c r="F14" s="108"/>
      <c r="G14" s="116" t="s">
        <v>772</v>
      </c>
      <c r="H14" s="108">
        <v>83.3</v>
      </c>
      <c r="I14" s="141"/>
      <c r="J14" s="110"/>
      <c r="K14" s="31"/>
      <c r="L14" s="31"/>
      <c r="M14" s="31"/>
      <c r="N14" s="31"/>
      <c r="O14" s="31"/>
      <c r="P14" s="31"/>
      <c r="Q14" s="31"/>
      <c r="R14" s="31"/>
      <c r="S14" s="31"/>
      <c r="T14" s="31"/>
      <c r="U14" s="31"/>
      <c r="V14" s="31"/>
      <c r="W14" s="31"/>
      <c r="X14" s="31"/>
    </row>
    <row r="15" spans="2:24" ht="12" customHeight="1">
      <c r="B15" s="62"/>
      <c r="C15" s="77" t="s">
        <v>767</v>
      </c>
      <c r="D15" s="108">
        <v>89.1</v>
      </c>
      <c r="E15" s="108"/>
      <c r="F15" s="108"/>
      <c r="G15" s="77" t="s">
        <v>766</v>
      </c>
      <c r="H15" s="108">
        <v>82.5</v>
      </c>
      <c r="I15" s="141"/>
      <c r="J15" s="109"/>
      <c r="K15" s="31"/>
      <c r="L15" s="31"/>
      <c r="M15" s="31"/>
      <c r="N15" s="31"/>
      <c r="O15" s="31"/>
      <c r="P15" s="31"/>
      <c r="Q15" s="31"/>
      <c r="R15" s="31"/>
      <c r="S15" s="31"/>
      <c r="T15" s="31"/>
      <c r="U15" s="31"/>
      <c r="V15" s="31"/>
      <c r="W15" s="31"/>
      <c r="X15" s="31"/>
    </row>
    <row r="16" spans="2:24" ht="12" customHeight="1">
      <c r="B16" s="62"/>
      <c r="C16" s="77" t="s">
        <v>769</v>
      </c>
      <c r="D16" s="108">
        <v>88.8</v>
      </c>
      <c r="E16" s="108"/>
      <c r="F16" s="108"/>
      <c r="G16" s="77" t="s">
        <v>773</v>
      </c>
      <c r="H16" s="108">
        <v>80.9</v>
      </c>
      <c r="I16" s="141"/>
      <c r="J16" s="109"/>
      <c r="K16" s="31"/>
      <c r="L16" s="31"/>
      <c r="M16" s="31"/>
      <c r="N16" s="31"/>
      <c r="O16" s="31"/>
      <c r="P16" s="31"/>
      <c r="Q16" s="31"/>
      <c r="R16" s="31"/>
      <c r="S16" s="31"/>
      <c r="T16" s="31"/>
      <c r="U16" s="31"/>
      <c r="V16" s="31"/>
      <c r="W16" s="31"/>
      <c r="X16" s="31"/>
    </row>
    <row r="17" spans="2:24" ht="12" customHeight="1">
      <c r="B17" s="62"/>
      <c r="C17" s="77" t="s">
        <v>770</v>
      </c>
      <c r="D17" s="108">
        <v>88.4</v>
      </c>
      <c r="E17" s="108"/>
      <c r="F17" s="108"/>
      <c r="G17" s="77" t="s">
        <v>774</v>
      </c>
      <c r="H17" s="108">
        <v>80.9</v>
      </c>
      <c r="I17" s="141"/>
      <c r="J17" s="109"/>
      <c r="K17" s="31"/>
      <c r="L17" s="31"/>
      <c r="M17" s="31"/>
      <c r="N17" s="31"/>
      <c r="O17" s="31"/>
      <c r="P17" s="31"/>
      <c r="Q17" s="31"/>
      <c r="R17" s="31"/>
      <c r="S17" s="31"/>
      <c r="T17" s="31"/>
      <c r="U17" s="31"/>
      <c r="V17" s="31"/>
      <c r="W17" s="31"/>
      <c r="X17" s="31"/>
    </row>
    <row r="18" spans="2:24" ht="12" customHeight="1">
      <c r="B18" s="62"/>
      <c r="C18" s="77" t="s">
        <v>768</v>
      </c>
      <c r="D18" s="108">
        <v>88.2</v>
      </c>
      <c r="E18" s="108"/>
      <c r="F18" s="108"/>
      <c r="G18" s="77" t="s">
        <v>775</v>
      </c>
      <c r="H18" s="108">
        <v>80.9</v>
      </c>
      <c r="I18" s="141"/>
      <c r="J18" s="109"/>
      <c r="K18" s="31"/>
      <c r="L18" s="31"/>
      <c r="M18" s="31"/>
      <c r="N18" s="31"/>
      <c r="O18" s="31"/>
      <c r="P18" s="31"/>
      <c r="Q18" s="31"/>
      <c r="R18" s="31"/>
      <c r="S18" s="31"/>
      <c r="T18" s="31"/>
      <c r="U18" s="31"/>
      <c r="V18" s="31"/>
      <c r="W18" s="31"/>
      <c r="X18" s="31"/>
    </row>
    <row r="19" spans="2:24" ht="12" customHeight="1">
      <c r="B19" s="62"/>
      <c r="C19" s="77" t="s">
        <v>792</v>
      </c>
      <c r="D19" s="108">
        <v>88.2</v>
      </c>
      <c r="E19" s="108"/>
      <c r="F19" s="108"/>
      <c r="G19" s="77" t="s">
        <v>769</v>
      </c>
      <c r="H19" s="108">
        <v>80.8</v>
      </c>
      <c r="I19" s="141"/>
      <c r="J19" s="109"/>
      <c r="K19" s="31"/>
      <c r="L19" s="31"/>
      <c r="M19" s="31"/>
      <c r="N19" s="31"/>
      <c r="O19" s="31"/>
      <c r="P19" s="31"/>
      <c r="Q19" s="31"/>
      <c r="R19" s="31"/>
      <c r="S19" s="31"/>
      <c r="T19" s="31"/>
      <c r="U19" s="31"/>
      <c r="V19" s="31"/>
      <c r="W19" s="31"/>
      <c r="X19" s="31"/>
    </row>
    <row r="20" spans="2:24" ht="12" customHeight="1">
      <c r="B20" s="62"/>
      <c r="C20" s="77" t="s">
        <v>793</v>
      </c>
      <c r="D20" s="108">
        <v>88</v>
      </c>
      <c r="E20" s="108"/>
      <c r="F20" s="108"/>
      <c r="G20" s="77" t="s">
        <v>776</v>
      </c>
      <c r="H20" s="108">
        <v>80.6</v>
      </c>
      <c r="I20" s="141"/>
      <c r="J20" s="109"/>
      <c r="K20" s="31"/>
      <c r="L20" s="31"/>
      <c r="M20" s="31"/>
      <c r="N20" s="31"/>
      <c r="O20" s="31"/>
      <c r="P20" s="31"/>
      <c r="Q20" s="31"/>
      <c r="R20" s="31"/>
      <c r="S20" s="31"/>
      <c r="T20" s="31"/>
      <c r="U20" s="31"/>
      <c r="V20" s="31"/>
      <c r="W20" s="31"/>
      <c r="X20" s="31"/>
    </row>
    <row r="21" spans="2:24" ht="12" customHeight="1">
      <c r="B21" s="62"/>
      <c r="C21" s="77" t="s">
        <v>794</v>
      </c>
      <c r="D21" s="108">
        <v>87.8</v>
      </c>
      <c r="E21" s="108"/>
      <c r="F21" s="108"/>
      <c r="G21" s="77" t="s">
        <v>777</v>
      </c>
      <c r="H21" s="108">
        <v>80.5</v>
      </c>
      <c r="I21" s="141"/>
      <c r="J21" s="109"/>
      <c r="K21" s="31"/>
      <c r="L21" s="31"/>
      <c r="M21" s="31"/>
      <c r="N21" s="31"/>
      <c r="O21" s="31"/>
      <c r="P21" s="31"/>
      <c r="Q21" s="31"/>
      <c r="R21" s="31"/>
      <c r="S21" s="31"/>
      <c r="T21" s="31"/>
      <c r="U21" s="31"/>
      <c r="V21" s="31"/>
      <c r="W21" s="31"/>
      <c r="X21" s="31"/>
    </row>
    <row r="22" spans="2:24" ht="12" customHeight="1">
      <c r="B22" s="62"/>
      <c r="C22" s="77" t="s">
        <v>766</v>
      </c>
      <c r="D22" s="108">
        <v>87.8</v>
      </c>
      <c r="E22" s="108"/>
      <c r="F22" s="108"/>
      <c r="G22" s="77" t="s">
        <v>778</v>
      </c>
      <c r="H22" s="108">
        <v>80.4</v>
      </c>
      <c r="I22" s="141"/>
      <c r="J22" s="109"/>
      <c r="K22" s="31"/>
      <c r="L22" s="31"/>
      <c r="M22" s="31"/>
      <c r="N22" s="31"/>
      <c r="O22" s="31"/>
      <c r="P22" s="31"/>
      <c r="Q22" s="31"/>
      <c r="R22" s="31"/>
      <c r="S22" s="31"/>
      <c r="T22" s="31"/>
      <c r="U22" s="31"/>
      <c r="V22" s="31"/>
      <c r="W22" s="31"/>
      <c r="X22" s="31"/>
    </row>
    <row r="23" spans="2:24" ht="12" customHeight="1">
      <c r="B23" s="62"/>
      <c r="D23" s="108"/>
      <c r="E23" s="108"/>
      <c r="F23" s="108"/>
      <c r="H23" s="108"/>
      <c r="I23" s="108"/>
      <c r="J23" s="109"/>
      <c r="K23" s="31"/>
      <c r="L23" s="31"/>
      <c r="M23" s="31"/>
      <c r="N23" s="31"/>
      <c r="O23" s="31"/>
      <c r="P23" s="31"/>
      <c r="Q23" s="31"/>
      <c r="R23" s="31"/>
      <c r="S23" s="31"/>
      <c r="T23" s="31"/>
      <c r="U23" s="31"/>
      <c r="V23" s="31"/>
      <c r="W23" s="31"/>
      <c r="X23" s="31"/>
    </row>
    <row r="24" spans="2:24" ht="12" customHeight="1">
      <c r="B24" s="31"/>
      <c r="C24" s="107" t="s">
        <v>853</v>
      </c>
      <c r="D24" s="114"/>
      <c r="E24" s="114"/>
      <c r="F24" s="108"/>
      <c r="G24" s="107" t="s">
        <v>854</v>
      </c>
      <c r="H24" s="114"/>
      <c r="I24" s="114"/>
      <c r="J24" s="109"/>
      <c r="K24" s="31"/>
      <c r="L24" s="31"/>
      <c r="M24" s="31"/>
      <c r="N24" s="31"/>
      <c r="O24" s="31"/>
      <c r="P24" s="31"/>
      <c r="Q24" s="31"/>
      <c r="R24" s="31"/>
      <c r="S24" s="31"/>
      <c r="T24" s="31"/>
      <c r="U24" s="31"/>
      <c r="V24" s="31"/>
      <c r="W24" s="31"/>
      <c r="X24" s="31"/>
    </row>
    <row r="25" spans="2:24" ht="12" customHeight="1">
      <c r="B25" s="31"/>
      <c r="C25" s="75" t="s">
        <v>715</v>
      </c>
      <c r="D25" s="108">
        <f>+D11-H11</f>
        <v>11.700000000000003</v>
      </c>
      <c r="E25" s="108"/>
      <c r="F25" s="108"/>
      <c r="G25" s="75" t="s">
        <v>715</v>
      </c>
      <c r="H25" s="108">
        <f>+D25</f>
        <v>11.700000000000003</v>
      </c>
      <c r="I25" s="108"/>
      <c r="J25" s="109"/>
      <c r="K25" s="31"/>
      <c r="L25" s="31"/>
      <c r="M25" s="31"/>
      <c r="N25" s="31"/>
      <c r="O25" s="31"/>
      <c r="P25" s="31"/>
      <c r="Q25" s="31"/>
      <c r="R25" s="31"/>
      <c r="S25" s="31"/>
      <c r="T25" s="31"/>
      <c r="U25" s="31"/>
      <c r="V25" s="31"/>
      <c r="W25" s="31"/>
      <c r="X25" s="31"/>
    </row>
    <row r="26" spans="2:24" ht="12" customHeight="1">
      <c r="B26" s="31"/>
      <c r="C26" s="75"/>
      <c r="D26" s="108"/>
      <c r="E26" s="108"/>
      <c r="F26" s="108"/>
      <c r="G26" s="75"/>
      <c r="H26" s="108"/>
      <c r="I26" s="108"/>
      <c r="J26" s="109"/>
      <c r="K26" s="31"/>
      <c r="L26" s="31"/>
      <c r="M26" s="31"/>
      <c r="N26" s="31"/>
      <c r="O26" s="31"/>
      <c r="P26" s="31"/>
      <c r="Q26" s="31"/>
      <c r="R26" s="31"/>
      <c r="S26" s="31"/>
      <c r="T26" s="31"/>
      <c r="U26" s="31"/>
      <c r="V26" s="31"/>
      <c r="W26" s="31"/>
      <c r="X26" s="31"/>
    </row>
    <row r="27" spans="3:24" ht="12" customHeight="1">
      <c r="C27" s="77" t="s">
        <v>780</v>
      </c>
      <c r="D27" s="108">
        <v>30.799999999999997</v>
      </c>
      <c r="E27" s="142"/>
      <c r="F27" s="143"/>
      <c r="G27" s="77" t="s">
        <v>796</v>
      </c>
      <c r="H27" s="108">
        <v>3.1999999999999886</v>
      </c>
      <c r="I27" s="108"/>
      <c r="J27" s="109"/>
      <c r="K27" s="31"/>
      <c r="L27" s="31"/>
      <c r="M27" s="31"/>
      <c r="N27" s="31"/>
      <c r="O27" s="31"/>
      <c r="P27" s="31"/>
      <c r="Q27" s="31"/>
      <c r="R27" s="31"/>
      <c r="S27" s="31"/>
      <c r="T27" s="31"/>
      <c r="U27" s="31"/>
      <c r="V27" s="31"/>
      <c r="W27" s="31"/>
      <c r="X27" s="31"/>
    </row>
    <row r="28" spans="3:24" ht="12" customHeight="1">
      <c r="C28" s="77" t="s">
        <v>779</v>
      </c>
      <c r="D28" s="108">
        <v>29.6</v>
      </c>
      <c r="E28" s="142"/>
      <c r="F28" s="143"/>
      <c r="G28" s="77" t="s">
        <v>778</v>
      </c>
      <c r="H28" s="108">
        <v>3</v>
      </c>
      <c r="I28" s="108"/>
      <c r="J28" s="109"/>
      <c r="K28" s="31"/>
      <c r="L28" s="31"/>
      <c r="M28" s="31"/>
      <c r="N28" s="31"/>
      <c r="O28" s="31"/>
      <c r="P28" s="31"/>
      <c r="Q28" s="31"/>
      <c r="R28" s="31"/>
      <c r="S28" s="31"/>
      <c r="T28" s="31"/>
      <c r="U28" s="31"/>
      <c r="V28" s="31"/>
      <c r="W28" s="31"/>
      <c r="X28" s="31"/>
    </row>
    <row r="29" spans="3:24" ht="12" customHeight="1">
      <c r="C29" s="77" t="s">
        <v>782</v>
      </c>
      <c r="D29" s="108">
        <v>28.4</v>
      </c>
      <c r="E29" s="142"/>
      <c r="F29" s="143"/>
      <c r="G29" s="77" t="s">
        <v>787</v>
      </c>
      <c r="H29" s="108">
        <v>2.5999999999999943</v>
      </c>
      <c r="I29" s="108"/>
      <c r="J29" s="109"/>
      <c r="K29" s="31"/>
      <c r="L29" s="31"/>
      <c r="M29" s="31"/>
      <c r="N29" s="31"/>
      <c r="O29" s="31"/>
      <c r="P29" s="31"/>
      <c r="Q29" s="31"/>
      <c r="R29" s="31"/>
      <c r="S29" s="31"/>
      <c r="T29" s="31"/>
      <c r="U29" s="31"/>
      <c r="V29" s="31"/>
      <c r="W29" s="31"/>
      <c r="X29" s="31"/>
    </row>
    <row r="30" spans="3:24" ht="12" customHeight="1">
      <c r="C30" s="77" t="s">
        <v>781</v>
      </c>
      <c r="D30" s="108">
        <v>26.700000000000003</v>
      </c>
      <c r="E30" s="142"/>
      <c r="F30" s="143"/>
      <c r="G30" s="77" t="s">
        <v>799</v>
      </c>
      <c r="H30" s="108">
        <v>2.499999999999993</v>
      </c>
      <c r="I30" s="108"/>
      <c r="J30" s="109"/>
      <c r="K30" s="31"/>
      <c r="L30" s="31"/>
      <c r="M30" s="31"/>
      <c r="N30" s="31"/>
      <c r="O30" s="31"/>
      <c r="P30" s="31"/>
      <c r="Q30" s="31"/>
      <c r="R30" s="31"/>
      <c r="S30" s="31"/>
      <c r="T30" s="31"/>
      <c r="U30" s="31"/>
      <c r="V30" s="31"/>
      <c r="W30" s="31"/>
      <c r="X30" s="31"/>
    </row>
    <row r="31" spans="3:24" ht="12" customHeight="1">
      <c r="C31" s="77" t="s">
        <v>784</v>
      </c>
      <c r="D31" s="108">
        <v>25.6</v>
      </c>
      <c r="E31" s="142"/>
      <c r="F31" s="143"/>
      <c r="G31" s="77" t="s">
        <v>797</v>
      </c>
      <c r="H31" s="108">
        <v>2.0999999999999943</v>
      </c>
      <c r="I31" s="108"/>
      <c r="J31" s="109"/>
      <c r="K31" s="31"/>
      <c r="L31" s="31"/>
      <c r="M31" s="31"/>
      <c r="N31" s="31"/>
      <c r="O31" s="31"/>
      <c r="P31" s="31"/>
      <c r="Q31" s="31"/>
      <c r="R31" s="31"/>
      <c r="S31" s="31"/>
      <c r="T31" s="31"/>
      <c r="U31" s="31"/>
      <c r="V31" s="31"/>
      <c r="W31" s="31"/>
      <c r="X31" s="31"/>
    </row>
    <row r="32" spans="3:24" ht="12" customHeight="1">
      <c r="C32" s="77" t="s">
        <v>785</v>
      </c>
      <c r="D32" s="108">
        <v>24.900000000000006</v>
      </c>
      <c r="E32" s="142"/>
      <c r="F32" s="143"/>
      <c r="G32" s="77" t="s">
        <v>790</v>
      </c>
      <c r="H32" s="108">
        <v>1.6999999999999886</v>
      </c>
      <c r="I32" s="108"/>
      <c r="J32" s="109"/>
      <c r="K32" s="31"/>
      <c r="L32" s="31"/>
      <c r="M32" s="31"/>
      <c r="N32" s="31"/>
      <c r="O32" s="31"/>
      <c r="P32" s="31"/>
      <c r="Q32" s="31"/>
      <c r="R32" s="31"/>
      <c r="S32" s="31"/>
      <c r="T32" s="31"/>
      <c r="U32" s="31"/>
      <c r="V32" s="31"/>
      <c r="W32" s="31"/>
      <c r="X32" s="31"/>
    </row>
    <row r="33" spans="3:24" ht="12" customHeight="1">
      <c r="C33" s="77" t="s">
        <v>716</v>
      </c>
      <c r="D33" s="108">
        <v>24.89999999999999</v>
      </c>
      <c r="E33" s="142"/>
      <c r="F33" s="143"/>
      <c r="G33" s="77" t="s">
        <v>788</v>
      </c>
      <c r="H33" s="108">
        <v>1.5</v>
      </c>
      <c r="I33" s="108"/>
      <c r="J33" s="109"/>
      <c r="K33" s="31"/>
      <c r="L33" s="31"/>
      <c r="M33" s="31"/>
      <c r="N33" s="31"/>
      <c r="O33" s="31"/>
      <c r="P33" s="31"/>
      <c r="Q33" s="31"/>
      <c r="R33" s="31"/>
      <c r="S33" s="31"/>
      <c r="T33" s="31"/>
      <c r="U33" s="31"/>
      <c r="V33" s="31"/>
      <c r="W33" s="31"/>
      <c r="X33" s="31"/>
    </row>
    <row r="34" spans="3:24" ht="12" customHeight="1">
      <c r="C34" s="77" t="s">
        <v>783</v>
      </c>
      <c r="D34" s="108">
        <v>24.5</v>
      </c>
      <c r="E34" s="142"/>
      <c r="F34" s="143"/>
      <c r="G34" s="77" t="s">
        <v>798</v>
      </c>
      <c r="H34" s="108">
        <v>1.5</v>
      </c>
      <c r="I34" s="108"/>
      <c r="J34" s="109"/>
      <c r="K34" s="31"/>
      <c r="L34" s="31"/>
      <c r="M34" s="31"/>
      <c r="N34" s="31"/>
      <c r="O34" s="31"/>
      <c r="P34" s="31"/>
      <c r="Q34" s="31"/>
      <c r="R34" s="31"/>
      <c r="S34" s="31"/>
      <c r="T34" s="31"/>
      <c r="U34" s="31"/>
      <c r="V34" s="31"/>
      <c r="W34" s="31"/>
      <c r="X34" s="31"/>
    </row>
    <row r="35" spans="3:24" ht="12" customHeight="1">
      <c r="C35" s="77" t="s">
        <v>786</v>
      </c>
      <c r="D35" s="108">
        <v>24.199999999999996</v>
      </c>
      <c r="E35" s="142"/>
      <c r="F35" s="143"/>
      <c r="G35" s="77" t="s">
        <v>722</v>
      </c>
      <c r="H35" s="108">
        <v>1</v>
      </c>
      <c r="I35" s="108"/>
      <c r="J35" s="109"/>
      <c r="K35" s="31"/>
      <c r="L35" s="31"/>
      <c r="M35" s="31"/>
      <c r="N35" s="31"/>
      <c r="O35" s="31"/>
      <c r="P35" s="31"/>
      <c r="Q35" s="31"/>
      <c r="R35" s="31"/>
      <c r="S35" s="31"/>
      <c r="T35" s="31"/>
      <c r="U35" s="31"/>
      <c r="V35" s="31"/>
      <c r="W35" s="31"/>
      <c r="X35" s="31"/>
    </row>
    <row r="36" spans="3:24" ht="12" customHeight="1">
      <c r="C36" s="77" t="s">
        <v>795</v>
      </c>
      <c r="D36" s="108">
        <v>24.1</v>
      </c>
      <c r="E36" s="142"/>
      <c r="F36" s="143"/>
      <c r="G36" s="77" t="s">
        <v>789</v>
      </c>
      <c r="H36" s="108">
        <v>0.29999999999999716</v>
      </c>
      <c r="I36" s="108"/>
      <c r="J36" s="109"/>
      <c r="K36" s="31"/>
      <c r="L36" s="31"/>
      <c r="M36" s="31"/>
      <c r="N36" s="31"/>
      <c r="O36" s="31"/>
      <c r="P36" s="31"/>
      <c r="Q36" s="31"/>
      <c r="R36" s="31"/>
      <c r="S36" s="31"/>
      <c r="T36" s="31"/>
      <c r="U36" s="31"/>
      <c r="V36" s="31"/>
      <c r="W36" s="31"/>
      <c r="X36" s="31"/>
    </row>
    <row r="37" spans="2:24" ht="12" customHeight="1">
      <c r="B37" s="31"/>
      <c r="C37" s="75"/>
      <c r="D37" s="108"/>
      <c r="E37" s="108"/>
      <c r="F37" s="108"/>
      <c r="G37" s="75"/>
      <c r="H37" s="108"/>
      <c r="I37" s="108"/>
      <c r="J37" s="109"/>
      <c r="K37" s="31"/>
      <c r="L37" s="31"/>
      <c r="M37" s="31"/>
      <c r="N37" s="31"/>
      <c r="O37" s="31"/>
      <c r="P37" s="31"/>
      <c r="Q37" s="31"/>
      <c r="R37" s="31"/>
      <c r="S37" s="31"/>
      <c r="T37" s="31"/>
      <c r="U37" s="31"/>
      <c r="V37" s="31"/>
      <c r="W37" s="31"/>
      <c r="X37" s="31"/>
    </row>
    <row r="38" spans="2:24" ht="24" customHeight="1">
      <c r="B38" s="31"/>
      <c r="C38" s="154" t="s">
        <v>848</v>
      </c>
      <c r="D38" s="154"/>
      <c r="E38" s="154"/>
      <c r="F38" s="154"/>
      <c r="G38" s="154"/>
      <c r="H38" s="154"/>
      <c r="I38" s="154"/>
      <c r="J38" s="154"/>
      <c r="K38" s="31"/>
      <c r="L38" s="31"/>
      <c r="M38" s="31"/>
      <c r="N38" s="31"/>
      <c r="O38" s="31"/>
      <c r="P38" s="31"/>
      <c r="Q38" s="31"/>
      <c r="R38" s="31"/>
      <c r="S38" s="31"/>
      <c r="T38" s="31"/>
      <c r="U38" s="31"/>
      <c r="V38" s="31"/>
      <c r="W38" s="31"/>
      <c r="X38" s="31"/>
    </row>
    <row r="39" spans="2:24" ht="12" customHeight="1">
      <c r="B39" s="31"/>
      <c r="C39" s="14" t="s">
        <v>605</v>
      </c>
      <c r="D39" s="108"/>
      <c r="E39" s="108"/>
      <c r="F39" s="108"/>
      <c r="G39" s="75"/>
      <c r="H39" s="108"/>
      <c r="I39" s="108"/>
      <c r="J39" s="109"/>
      <c r="K39" s="31"/>
      <c r="L39" s="31"/>
      <c r="M39" s="31"/>
      <c r="N39" s="31"/>
      <c r="O39" s="31"/>
      <c r="P39" s="31"/>
      <c r="Q39" s="31"/>
      <c r="R39" s="31"/>
      <c r="S39" s="31"/>
      <c r="T39" s="31"/>
      <c r="U39" s="31"/>
      <c r="V39" s="31"/>
      <c r="W39" s="31"/>
      <c r="X39" s="31"/>
    </row>
    <row r="40" spans="1:24" ht="12" customHeight="1">
      <c r="A40" s="35" t="s">
        <v>592</v>
      </c>
      <c r="B40" s="31"/>
      <c r="C40" s="75"/>
      <c r="D40" s="108"/>
      <c r="E40" s="108"/>
      <c r="F40" s="108"/>
      <c r="G40" s="75"/>
      <c r="H40" s="108"/>
      <c r="I40" s="108"/>
      <c r="J40" s="109"/>
      <c r="K40" s="31"/>
      <c r="L40" s="31"/>
      <c r="M40" s="31"/>
      <c r="N40" s="31"/>
      <c r="O40" s="31"/>
      <c r="P40" s="31"/>
      <c r="Q40" s="31"/>
      <c r="R40" s="31"/>
      <c r="S40" s="31"/>
      <c r="T40" s="31"/>
      <c r="U40" s="31"/>
      <c r="V40" s="31"/>
      <c r="W40" s="31"/>
      <c r="X40" s="31"/>
    </row>
    <row r="41" spans="1:24" ht="12" customHeight="1">
      <c r="A41" s="111" t="s">
        <v>755</v>
      </c>
      <c r="B41" s="31"/>
      <c r="C41" s="75"/>
      <c r="D41" s="108"/>
      <c r="E41" s="108"/>
      <c r="F41" s="108"/>
      <c r="G41" s="75"/>
      <c r="H41" s="108"/>
      <c r="I41" s="108"/>
      <c r="J41" s="109"/>
      <c r="K41" s="31"/>
      <c r="L41" s="31"/>
      <c r="M41" s="31"/>
      <c r="N41" s="31"/>
      <c r="O41" s="31"/>
      <c r="P41" s="31"/>
      <c r="Q41" s="31"/>
      <c r="R41" s="31"/>
      <c r="S41" s="31"/>
      <c r="T41" s="31"/>
      <c r="U41" s="31"/>
      <c r="V41" s="31"/>
      <c r="W41" s="31"/>
      <c r="X41" s="31"/>
    </row>
    <row r="42" spans="2:24" ht="12" customHeight="1">
      <c r="B42" s="31"/>
      <c r="C42" s="75"/>
      <c r="D42" s="108"/>
      <c r="E42" s="108"/>
      <c r="F42" s="108"/>
      <c r="G42" s="75"/>
      <c r="H42" s="108"/>
      <c r="I42" s="108"/>
      <c r="J42" s="109"/>
      <c r="K42" s="31"/>
      <c r="L42" s="31"/>
      <c r="M42" s="31"/>
      <c r="N42" s="31"/>
      <c r="O42" s="31"/>
      <c r="P42" s="31"/>
      <c r="Q42" s="31"/>
      <c r="R42" s="31"/>
      <c r="S42" s="31"/>
      <c r="T42" s="31"/>
      <c r="U42" s="31"/>
      <c r="V42" s="31"/>
      <c r="W42" s="31"/>
      <c r="X42" s="31"/>
    </row>
    <row r="43" spans="2:24" ht="12" customHeight="1">
      <c r="B43" s="31"/>
      <c r="C43" s="75"/>
      <c r="D43" s="108"/>
      <c r="E43" s="108"/>
      <c r="F43" s="108"/>
      <c r="G43" s="75"/>
      <c r="H43" s="108"/>
      <c r="I43" s="108"/>
      <c r="J43" s="109"/>
      <c r="K43" s="31"/>
      <c r="L43" s="31"/>
      <c r="M43" s="31"/>
      <c r="N43" s="31"/>
      <c r="O43" s="31"/>
      <c r="P43" s="31"/>
      <c r="Q43" s="31"/>
      <c r="R43" s="31"/>
      <c r="S43" s="31"/>
      <c r="T43" s="31"/>
      <c r="U43" s="31"/>
      <c r="V43" s="31"/>
      <c r="W43" s="31"/>
      <c r="X43" s="31"/>
    </row>
    <row r="44" spans="2:24" ht="12" customHeight="1">
      <c r="B44" s="31"/>
      <c r="C44" s="75"/>
      <c r="D44" s="108"/>
      <c r="E44" s="108"/>
      <c r="F44" s="108"/>
      <c r="G44" s="75"/>
      <c r="H44" s="108"/>
      <c r="I44" s="108"/>
      <c r="J44" s="110"/>
      <c r="K44" s="31"/>
      <c r="L44" s="31"/>
      <c r="M44" s="31"/>
      <c r="N44" s="31"/>
      <c r="O44" s="31"/>
      <c r="P44" s="31"/>
      <c r="Q44" s="31"/>
      <c r="R44" s="31"/>
      <c r="S44" s="31"/>
      <c r="T44" s="31"/>
      <c r="U44" s="31"/>
      <c r="V44" s="31"/>
      <c r="W44" s="31"/>
      <c r="X44" s="31"/>
    </row>
    <row r="45" spans="1:24" ht="12" customHeight="1">
      <c r="A45" s="111"/>
      <c r="B45" s="56"/>
      <c r="C45" s="75"/>
      <c r="D45" s="108"/>
      <c r="E45" s="108"/>
      <c r="F45" s="108"/>
      <c r="G45" s="75"/>
      <c r="H45" s="108"/>
      <c r="I45" s="108"/>
      <c r="J45" s="109"/>
      <c r="K45" s="31"/>
      <c r="L45" s="31"/>
      <c r="M45" s="31"/>
      <c r="N45" s="31"/>
      <c r="O45" s="31"/>
      <c r="P45" s="31"/>
      <c r="Q45" s="31"/>
      <c r="R45" s="31"/>
      <c r="S45" s="31"/>
      <c r="T45" s="31"/>
      <c r="U45" s="31"/>
      <c r="V45" s="31"/>
      <c r="W45" s="31"/>
      <c r="X45" s="31"/>
    </row>
    <row r="46" spans="2:24" ht="12" customHeight="1">
      <c r="B46" s="31"/>
      <c r="C46" s="77"/>
      <c r="D46" s="108"/>
      <c r="E46" s="108"/>
      <c r="F46" s="108"/>
      <c r="G46" s="77"/>
      <c r="H46" s="108"/>
      <c r="I46" s="108"/>
      <c r="J46" s="109"/>
      <c r="K46" s="31"/>
      <c r="L46" s="31"/>
      <c r="M46" s="31"/>
      <c r="N46" s="31"/>
      <c r="O46" s="31"/>
      <c r="P46" s="31"/>
      <c r="Q46" s="31"/>
      <c r="R46" s="31"/>
      <c r="S46" s="31"/>
      <c r="T46" s="31"/>
      <c r="U46" s="31"/>
      <c r="V46" s="31"/>
      <c r="W46" s="31"/>
      <c r="X46" s="31"/>
    </row>
    <row r="47" spans="2:24" ht="12" customHeight="1">
      <c r="B47" s="56"/>
      <c r="C47" s="77"/>
      <c r="D47" s="108"/>
      <c r="E47" s="108"/>
      <c r="F47" s="108"/>
      <c r="G47" s="77"/>
      <c r="H47" s="108"/>
      <c r="I47" s="108"/>
      <c r="J47" s="109"/>
      <c r="K47" s="31"/>
      <c r="L47" s="31"/>
      <c r="M47" s="31"/>
      <c r="N47" s="31"/>
      <c r="O47" s="31"/>
      <c r="P47" s="31"/>
      <c r="Q47" s="31"/>
      <c r="R47" s="31"/>
      <c r="S47" s="31"/>
      <c r="T47" s="31"/>
      <c r="U47" s="31"/>
      <c r="V47" s="31"/>
      <c r="W47" s="31"/>
      <c r="X47" s="31"/>
    </row>
    <row r="48" spans="3:24" ht="12" customHeight="1">
      <c r="C48" s="75"/>
      <c r="D48" s="108"/>
      <c r="E48" s="108"/>
      <c r="F48" s="108"/>
      <c r="G48" s="75"/>
      <c r="H48" s="108"/>
      <c r="I48" s="108"/>
      <c r="J48" s="110"/>
      <c r="K48" s="31"/>
      <c r="L48" s="31"/>
      <c r="M48" s="31"/>
      <c r="N48" s="31"/>
      <c r="O48" s="31"/>
      <c r="P48" s="31"/>
      <c r="Q48" s="31"/>
      <c r="R48" s="31"/>
      <c r="S48" s="31"/>
      <c r="T48" s="31"/>
      <c r="U48" s="31"/>
      <c r="V48" s="31"/>
      <c r="W48" s="31"/>
      <c r="X48" s="31"/>
    </row>
    <row r="49" spans="3:24" ht="12" customHeight="1">
      <c r="C49" s="75"/>
      <c r="D49" s="108"/>
      <c r="E49" s="108"/>
      <c r="F49" s="108"/>
      <c r="G49" s="75"/>
      <c r="H49" s="108"/>
      <c r="I49" s="108"/>
      <c r="J49" s="109"/>
      <c r="K49" s="31"/>
      <c r="L49" s="31"/>
      <c r="M49" s="31"/>
      <c r="N49" s="31"/>
      <c r="O49" s="31"/>
      <c r="P49" s="31"/>
      <c r="Q49" s="31"/>
      <c r="R49" s="31"/>
      <c r="S49" s="31"/>
      <c r="T49" s="31"/>
      <c r="U49" s="31"/>
      <c r="V49" s="31"/>
      <c r="W49" s="31"/>
      <c r="X49" s="31"/>
    </row>
    <row r="50" spans="3:24" ht="12" customHeight="1">
      <c r="C50" s="75"/>
      <c r="D50" s="108"/>
      <c r="E50" s="108"/>
      <c r="F50" s="108"/>
      <c r="G50" s="75"/>
      <c r="H50" s="108"/>
      <c r="I50" s="108"/>
      <c r="J50" s="109"/>
      <c r="K50" s="31"/>
      <c r="L50" s="31"/>
      <c r="M50" s="31"/>
      <c r="N50" s="31"/>
      <c r="O50" s="31"/>
      <c r="P50" s="31"/>
      <c r="Q50" s="31"/>
      <c r="R50" s="31"/>
      <c r="S50" s="31"/>
      <c r="T50" s="31"/>
      <c r="U50" s="31"/>
      <c r="V50" s="31"/>
      <c r="W50" s="31"/>
      <c r="X50" s="31"/>
    </row>
    <row r="51" spans="4:24" ht="12" customHeight="1">
      <c r="D51" s="108"/>
      <c r="E51" s="108"/>
      <c r="F51" s="108"/>
      <c r="H51" s="108"/>
      <c r="I51" s="108"/>
      <c r="K51" s="31"/>
      <c r="L51" s="31"/>
      <c r="M51" s="31"/>
      <c r="N51" s="31"/>
      <c r="O51" s="31"/>
      <c r="P51" s="31"/>
      <c r="Q51" s="31"/>
      <c r="R51" s="31"/>
      <c r="S51" s="31"/>
      <c r="T51" s="31"/>
      <c r="U51" s="31"/>
      <c r="V51" s="31"/>
      <c r="W51" s="31"/>
      <c r="X51" s="31"/>
    </row>
    <row r="52" spans="3:24" ht="12" customHeight="1">
      <c r="C52" s="112"/>
      <c r="E52" s="34"/>
      <c r="F52" s="57"/>
      <c r="G52" s="112"/>
      <c r="I52" s="34"/>
      <c r="K52" s="31"/>
      <c r="L52" s="31"/>
      <c r="M52" s="31"/>
      <c r="N52" s="31"/>
      <c r="O52" s="31"/>
      <c r="P52" s="31"/>
      <c r="Q52" s="31"/>
      <c r="R52" s="31"/>
      <c r="S52" s="31"/>
      <c r="T52" s="31"/>
      <c r="U52" s="31"/>
      <c r="V52" s="31"/>
      <c r="W52" s="31"/>
      <c r="X52" s="31"/>
    </row>
    <row r="53" spans="3:14" ht="12" customHeight="1">
      <c r="C53" s="106"/>
      <c r="E53" s="34"/>
      <c r="F53" s="57"/>
      <c r="G53" s="106"/>
      <c r="I53" s="34"/>
      <c r="N53" s="57"/>
    </row>
    <row r="54" spans="3:14" ht="12" customHeight="1">
      <c r="C54" s="26"/>
      <c r="E54" s="34"/>
      <c r="F54" s="57"/>
      <c r="G54" s="26"/>
      <c r="I54" s="34"/>
      <c r="N54" s="57"/>
    </row>
    <row r="55" spans="5:14" ht="12" customHeight="1">
      <c r="E55" s="34"/>
      <c r="F55" s="57"/>
      <c r="G55" s="113"/>
      <c r="I55" s="34"/>
      <c r="N55" s="57"/>
    </row>
    <row r="56" spans="5:14" ht="12" customHeight="1">
      <c r="E56" s="34"/>
      <c r="F56" s="57"/>
      <c r="I56" s="34"/>
      <c r="N56" s="57"/>
    </row>
    <row r="57" spans="5:14" ht="11.25" customHeight="1">
      <c r="E57" s="34"/>
      <c r="F57" s="57"/>
      <c r="I57" s="34"/>
      <c r="N57" s="57"/>
    </row>
    <row r="58" spans="5:14" ht="11.25" customHeight="1">
      <c r="E58" s="34"/>
      <c r="F58" s="57"/>
      <c r="I58" s="34"/>
      <c r="N58" s="57"/>
    </row>
    <row r="59" spans="5:14" ht="11.25" customHeight="1">
      <c r="E59" s="34"/>
      <c r="F59" s="57"/>
      <c r="I59" s="34"/>
      <c r="N59" s="57"/>
    </row>
    <row r="60" spans="5:14" ht="11.25" customHeight="1">
      <c r="E60" s="34"/>
      <c r="F60" s="57"/>
      <c r="I60" s="34"/>
      <c r="N60" s="57"/>
    </row>
    <row r="61" spans="5:14" ht="11.25" customHeight="1">
      <c r="E61" s="34"/>
      <c r="F61" s="57"/>
      <c r="I61" s="34"/>
      <c r="N61" s="57"/>
    </row>
    <row r="62" spans="5:14" ht="11.25" customHeight="1">
      <c r="E62" s="34"/>
      <c r="F62" s="57"/>
      <c r="I62" s="34"/>
      <c r="N62" s="57"/>
    </row>
    <row r="63" spans="5:14" ht="11.25" customHeight="1">
      <c r="E63" s="34"/>
      <c r="F63" s="57"/>
      <c r="I63" s="34"/>
      <c r="N63" s="57"/>
    </row>
    <row r="64" spans="5:14" ht="11.25" customHeight="1">
      <c r="E64" s="34"/>
      <c r="F64" s="57"/>
      <c r="I64" s="34"/>
      <c r="N64" s="57"/>
    </row>
    <row r="65" spans="5:14" ht="11.25" customHeight="1">
      <c r="E65" s="34"/>
      <c r="F65" s="57"/>
      <c r="I65" s="34"/>
      <c r="N65" s="57"/>
    </row>
    <row r="66" spans="5:14" ht="11.25" customHeight="1">
      <c r="E66" s="34"/>
      <c r="F66" s="57"/>
      <c r="I66" s="34"/>
      <c r="N66" s="57"/>
    </row>
    <row r="67" spans="5:14" ht="11.25" customHeight="1">
      <c r="E67" s="34"/>
      <c r="F67" s="57"/>
      <c r="I67" s="34"/>
      <c r="N67" s="57"/>
    </row>
    <row r="68" spans="5:14" ht="11.25" customHeight="1">
      <c r="E68" s="34"/>
      <c r="F68" s="34"/>
      <c r="I68" s="34"/>
      <c r="N68" s="34"/>
    </row>
    <row r="69" spans="5:14" ht="11.25" customHeight="1">
      <c r="E69" s="34"/>
      <c r="F69" s="34"/>
      <c r="I69" s="34"/>
      <c r="N69" s="34"/>
    </row>
    <row r="70" spans="5:14" ht="11.25" customHeight="1">
      <c r="E70" s="34"/>
      <c r="F70" s="34"/>
      <c r="I70" s="34"/>
      <c r="N70" s="34"/>
    </row>
    <row r="71" spans="5:14" ht="11.25" customHeight="1">
      <c r="E71" s="34"/>
      <c r="F71" s="34"/>
      <c r="I71" s="34"/>
      <c r="N71" s="34"/>
    </row>
  </sheetData>
  <mergeCells count="1">
    <mergeCell ref="C38:J38"/>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4"/>
  <sheetViews>
    <sheetView showGridLines="0" workbookViewId="0" topLeftCell="A1"/>
  </sheetViews>
  <sheetFormatPr defaultColWidth="9.28125" defaultRowHeight="12"/>
  <cols>
    <col min="1" max="1" width="8.7109375" style="62" customWidth="1"/>
    <col min="2" max="2" width="60.7109375" style="62" customWidth="1"/>
    <col min="3" max="3" width="12.7109375" style="21" customWidth="1"/>
    <col min="4" max="4" width="12.7109375" style="49" customWidth="1"/>
    <col min="5" max="6" width="12.7109375" style="46" customWidth="1"/>
    <col min="7" max="7" width="12.7109375" style="24" customWidth="1"/>
    <col min="8" max="8" width="16.7109375" style="62" customWidth="1"/>
    <col min="9" max="10" width="18.28125" style="62" customWidth="1"/>
    <col min="11" max="11" width="12.57421875" style="62" bestFit="1" customWidth="1"/>
    <col min="12" max="16384" width="9.28125" style="62" customWidth="1"/>
  </cols>
  <sheetData>
    <row r="1" spans="1:8" ht="12" customHeight="1">
      <c r="A1" s="1" t="s">
        <v>0</v>
      </c>
      <c r="B1" s="1" t="s">
        <v>1</v>
      </c>
      <c r="C1" s="2" t="s">
        <v>2</v>
      </c>
      <c r="D1" s="2" t="s">
        <v>3</v>
      </c>
      <c r="E1" s="2" t="s">
        <v>4</v>
      </c>
      <c r="F1" s="2" t="s">
        <v>5</v>
      </c>
      <c r="G1" s="2"/>
      <c r="H1" s="76"/>
    </row>
    <row r="2" spans="1:8" ht="12" customHeight="1">
      <c r="A2" s="78" t="s">
        <v>6</v>
      </c>
      <c r="B2" s="79" t="s">
        <v>606</v>
      </c>
      <c r="C2" s="80">
        <v>11.4</v>
      </c>
      <c r="D2" s="64"/>
      <c r="E2" s="21">
        <v>3</v>
      </c>
      <c r="F2" s="81"/>
      <c r="G2" s="80"/>
      <c r="H2" s="5"/>
    </row>
    <row r="3" spans="1:9" ht="12" customHeight="1">
      <c r="A3" s="78" t="s">
        <v>7</v>
      </c>
      <c r="B3" s="79" t="s">
        <v>8</v>
      </c>
      <c r="C3" s="80">
        <v>10.2</v>
      </c>
      <c r="D3" s="64"/>
      <c r="E3" s="133">
        <v>3</v>
      </c>
      <c r="F3" s="81"/>
      <c r="G3" s="80"/>
      <c r="H3" s="5"/>
      <c r="I3" s="6" t="s">
        <v>710</v>
      </c>
    </row>
    <row r="4" spans="1:9" ht="12" customHeight="1">
      <c r="A4" s="78" t="s">
        <v>9</v>
      </c>
      <c r="B4" s="79" t="s">
        <v>10</v>
      </c>
      <c r="C4" s="80">
        <v>6.2</v>
      </c>
      <c r="D4" s="64"/>
      <c r="E4" s="133">
        <v>2</v>
      </c>
      <c r="F4" s="81"/>
      <c r="G4" s="80"/>
      <c r="H4" s="5"/>
      <c r="I4" s="6" t="s">
        <v>753</v>
      </c>
    </row>
    <row r="5" spans="1:10" s="8" customFormat="1" ht="11.25" customHeight="1">
      <c r="A5" s="78" t="s">
        <v>11</v>
      </c>
      <c r="B5" s="79" t="s">
        <v>12</v>
      </c>
      <c r="C5" s="80">
        <v>7</v>
      </c>
      <c r="D5" s="82"/>
      <c r="E5" s="133">
        <v>2</v>
      </c>
      <c r="F5" s="81"/>
      <c r="G5" s="80"/>
      <c r="H5" s="5"/>
      <c r="I5" s="7"/>
      <c r="J5" s="62"/>
    </row>
    <row r="6" spans="1:9" ht="15">
      <c r="A6" s="78" t="s">
        <v>13</v>
      </c>
      <c r="B6" s="79" t="s">
        <v>14</v>
      </c>
      <c r="C6" s="80">
        <v>5.2</v>
      </c>
      <c r="D6" s="64"/>
      <c r="E6" s="133">
        <v>2</v>
      </c>
      <c r="F6" s="81"/>
      <c r="G6" s="80"/>
      <c r="H6" s="5"/>
      <c r="I6" s="43" t="s">
        <v>847</v>
      </c>
    </row>
    <row r="7" spans="1:9" ht="12" customHeight="1">
      <c r="A7" s="78" t="s">
        <v>15</v>
      </c>
      <c r="B7" s="79" t="s">
        <v>16</v>
      </c>
      <c r="C7" s="80">
        <v>8.4</v>
      </c>
      <c r="D7" s="64"/>
      <c r="E7" s="133">
        <v>3</v>
      </c>
      <c r="F7" s="81"/>
      <c r="G7" s="80"/>
      <c r="H7" s="5"/>
      <c r="I7" s="9" t="s">
        <v>728</v>
      </c>
    </row>
    <row r="8" spans="1:9" ht="12" customHeight="1">
      <c r="A8" s="78" t="s">
        <v>17</v>
      </c>
      <c r="B8" s="79" t="s">
        <v>18</v>
      </c>
      <c r="C8" s="80">
        <v>6.3</v>
      </c>
      <c r="D8" s="64"/>
      <c r="E8" s="133">
        <v>2</v>
      </c>
      <c r="F8" s="81"/>
      <c r="G8" s="80"/>
      <c r="H8" s="5"/>
      <c r="I8" s="7"/>
    </row>
    <row r="9" spans="1:9" ht="12" customHeight="1">
      <c r="A9" s="78" t="s">
        <v>19</v>
      </c>
      <c r="B9" s="79" t="s">
        <v>20</v>
      </c>
      <c r="C9" s="80">
        <v>6.9</v>
      </c>
      <c r="D9" s="64"/>
      <c r="E9" s="133">
        <v>2</v>
      </c>
      <c r="F9" s="81"/>
      <c r="G9" s="80"/>
      <c r="H9" s="5"/>
      <c r="I9" s="10"/>
    </row>
    <row r="10" spans="1:9" ht="12" customHeight="1">
      <c r="A10" s="78" t="s">
        <v>21</v>
      </c>
      <c r="B10" s="79" t="s">
        <v>22</v>
      </c>
      <c r="C10" s="80">
        <v>8.2</v>
      </c>
      <c r="D10" s="64"/>
      <c r="E10" s="133">
        <v>3</v>
      </c>
      <c r="F10" s="81"/>
      <c r="G10" s="80"/>
      <c r="H10" s="5"/>
      <c r="I10" s="9"/>
    </row>
    <row r="11" spans="1:8" ht="12" customHeight="1">
      <c r="A11" s="78" t="s">
        <v>23</v>
      </c>
      <c r="B11" s="79" t="s">
        <v>24</v>
      </c>
      <c r="C11" s="80">
        <v>7.9</v>
      </c>
      <c r="D11" s="64"/>
      <c r="E11" s="133">
        <v>3</v>
      </c>
      <c r="F11" s="81"/>
      <c r="G11" s="80"/>
      <c r="H11" s="5"/>
    </row>
    <row r="12" spans="1:8" ht="12" customHeight="1">
      <c r="A12" s="78" t="s">
        <v>25</v>
      </c>
      <c r="B12" s="79" t="s">
        <v>26</v>
      </c>
      <c r="C12" s="80">
        <v>5.1</v>
      </c>
      <c r="D12" s="64"/>
      <c r="E12" s="133">
        <v>2</v>
      </c>
      <c r="F12" s="81"/>
      <c r="G12" s="80"/>
      <c r="H12" s="5"/>
    </row>
    <row r="13" spans="1:8" ht="12" customHeight="1">
      <c r="A13" s="78" t="s">
        <v>27</v>
      </c>
      <c r="B13" s="79" t="s">
        <v>28</v>
      </c>
      <c r="C13" s="80">
        <v>7.6</v>
      </c>
      <c r="D13" s="64"/>
      <c r="E13" s="133">
        <v>3</v>
      </c>
      <c r="F13" s="81"/>
      <c r="G13" s="80"/>
      <c r="H13" s="5"/>
    </row>
    <row r="14" spans="1:8" ht="12" customHeight="1">
      <c r="A14" s="78" t="s">
        <v>29</v>
      </c>
      <c r="B14" s="79" t="s">
        <v>30</v>
      </c>
      <c r="C14" s="80">
        <v>8.3</v>
      </c>
      <c r="D14" s="64"/>
      <c r="E14" s="133">
        <v>3</v>
      </c>
      <c r="F14" s="81"/>
      <c r="G14" s="80"/>
      <c r="H14" s="5"/>
    </row>
    <row r="15" spans="1:8" ht="12" customHeight="1">
      <c r="A15" s="78" t="s">
        <v>31</v>
      </c>
      <c r="B15" s="79" t="s">
        <v>32</v>
      </c>
      <c r="C15" s="80">
        <v>15.5</v>
      </c>
      <c r="D15" s="64"/>
      <c r="E15" s="133">
        <v>4</v>
      </c>
      <c r="F15" s="81"/>
      <c r="G15" s="80"/>
      <c r="H15" s="5"/>
    </row>
    <row r="16" spans="1:10" ht="12" customHeight="1">
      <c r="A16" s="78" t="s">
        <v>33</v>
      </c>
      <c r="B16" s="79" t="s">
        <v>34</v>
      </c>
      <c r="C16" s="80">
        <v>10.1</v>
      </c>
      <c r="D16" s="64"/>
      <c r="E16" s="133">
        <v>3</v>
      </c>
      <c r="F16" s="81"/>
      <c r="G16" s="80"/>
      <c r="H16" s="5"/>
      <c r="J16" s="63"/>
    </row>
    <row r="17" spans="1:13" ht="12" customHeight="1">
      <c r="A17" s="78" t="s">
        <v>35</v>
      </c>
      <c r="B17" s="79" t="s">
        <v>36</v>
      </c>
      <c r="C17" s="80">
        <v>5.2</v>
      </c>
      <c r="D17" s="64"/>
      <c r="E17" s="133">
        <v>2</v>
      </c>
      <c r="F17" s="81"/>
      <c r="G17" s="80"/>
      <c r="H17" s="5"/>
      <c r="I17" s="8" t="s">
        <v>800</v>
      </c>
      <c r="J17" s="58"/>
      <c r="L17" s="130"/>
      <c r="M17" s="127"/>
    </row>
    <row r="18" spans="1:13" ht="12" customHeight="1">
      <c r="A18" s="78" t="s">
        <v>37</v>
      </c>
      <c r="B18" s="79" t="s">
        <v>38</v>
      </c>
      <c r="C18" s="80">
        <v>9.1</v>
      </c>
      <c r="D18" s="64"/>
      <c r="E18" s="133">
        <v>3</v>
      </c>
      <c r="F18" s="81"/>
      <c r="G18" s="80"/>
      <c r="H18" s="11" t="s">
        <v>39</v>
      </c>
      <c r="I18" s="42" t="s">
        <v>802</v>
      </c>
      <c r="J18" s="36">
        <v>1</v>
      </c>
      <c r="K18" s="121"/>
      <c r="L18" s="130"/>
      <c r="M18" s="129"/>
    </row>
    <row r="19" spans="1:13" ht="12" customHeight="1">
      <c r="A19" s="78" t="s">
        <v>40</v>
      </c>
      <c r="B19" s="79" t="s">
        <v>41</v>
      </c>
      <c r="C19" s="80">
        <v>15.4</v>
      </c>
      <c r="D19" s="64"/>
      <c r="E19" s="133">
        <v>4</v>
      </c>
      <c r="F19" s="81"/>
      <c r="G19" s="80"/>
      <c r="H19" s="5"/>
      <c r="I19" s="42" t="s">
        <v>801</v>
      </c>
      <c r="J19" s="37">
        <v>2</v>
      </c>
      <c r="K19" s="121"/>
      <c r="L19" s="130"/>
      <c r="M19" s="129"/>
    </row>
    <row r="20" spans="1:13" ht="12" customHeight="1">
      <c r="A20" s="78" t="s">
        <v>42</v>
      </c>
      <c r="B20" s="79" t="s">
        <v>607</v>
      </c>
      <c r="C20" s="80">
        <v>13.8</v>
      </c>
      <c r="D20" s="64"/>
      <c r="E20" s="133">
        <v>4</v>
      </c>
      <c r="F20" s="81"/>
      <c r="G20" s="80"/>
      <c r="H20" s="5"/>
      <c r="I20" s="42" t="s">
        <v>803</v>
      </c>
      <c r="J20" s="38">
        <v>3</v>
      </c>
      <c r="K20" s="121"/>
      <c r="L20" s="130"/>
      <c r="M20" s="129"/>
    </row>
    <row r="21" spans="1:13" ht="12" customHeight="1">
      <c r="A21" s="78" t="s">
        <v>43</v>
      </c>
      <c r="B21" s="79" t="s">
        <v>44</v>
      </c>
      <c r="C21" s="80">
        <v>17.3</v>
      </c>
      <c r="D21" s="64"/>
      <c r="E21" s="133">
        <v>4</v>
      </c>
      <c r="F21" s="81"/>
      <c r="G21" s="80"/>
      <c r="H21" s="5"/>
      <c r="I21" s="42" t="s">
        <v>804</v>
      </c>
      <c r="J21" s="39">
        <v>4</v>
      </c>
      <c r="K21" s="121"/>
      <c r="L21" s="130"/>
      <c r="M21" s="129"/>
    </row>
    <row r="22" spans="1:13" ht="12" customHeight="1">
      <c r="A22" s="78" t="s">
        <v>45</v>
      </c>
      <c r="B22" s="79" t="s">
        <v>46</v>
      </c>
      <c r="C22" s="80">
        <v>15.9</v>
      </c>
      <c r="D22" s="64"/>
      <c r="E22" s="133">
        <v>4</v>
      </c>
      <c r="F22" s="81"/>
      <c r="G22" s="80"/>
      <c r="H22" s="5"/>
      <c r="I22" s="42" t="s">
        <v>805</v>
      </c>
      <c r="J22" s="122">
        <v>5</v>
      </c>
      <c r="K22" s="121"/>
      <c r="L22" s="130"/>
      <c r="M22" s="129"/>
    </row>
    <row r="23" spans="1:13" ht="12" customHeight="1">
      <c r="A23" s="78" t="s">
        <v>47</v>
      </c>
      <c r="B23" s="79" t="s">
        <v>48</v>
      </c>
      <c r="C23" s="80">
        <v>15.1</v>
      </c>
      <c r="D23" s="64"/>
      <c r="E23" s="133">
        <v>4</v>
      </c>
      <c r="F23" s="81"/>
      <c r="G23" s="80"/>
      <c r="I23" s="62" t="s">
        <v>51</v>
      </c>
      <c r="J23" s="41" t="s">
        <v>52</v>
      </c>
      <c r="L23" s="130"/>
      <c r="M23" s="127"/>
    </row>
    <row r="24" spans="1:11" ht="12" customHeight="1">
      <c r="A24" s="78" t="s">
        <v>49</v>
      </c>
      <c r="B24" s="79" t="s">
        <v>50</v>
      </c>
      <c r="C24" s="80">
        <v>15.2</v>
      </c>
      <c r="D24" s="64"/>
      <c r="E24" s="133">
        <v>4</v>
      </c>
      <c r="F24" s="81"/>
      <c r="G24" s="80"/>
      <c r="K24" s="123"/>
    </row>
    <row r="25" spans="1:7" ht="12" customHeight="1">
      <c r="A25" s="78" t="s">
        <v>53</v>
      </c>
      <c r="B25" s="79" t="s">
        <v>608</v>
      </c>
      <c r="C25" s="80">
        <v>16.5</v>
      </c>
      <c r="D25" s="64"/>
      <c r="E25" s="133">
        <v>4</v>
      </c>
      <c r="F25" s="81"/>
      <c r="G25" s="80"/>
    </row>
    <row r="26" spans="1:9" ht="12" customHeight="1">
      <c r="A26" s="78" t="s">
        <v>54</v>
      </c>
      <c r="B26" s="79" t="s">
        <v>55</v>
      </c>
      <c r="C26" s="80">
        <v>11</v>
      </c>
      <c r="D26" s="64"/>
      <c r="E26" s="133">
        <v>3</v>
      </c>
      <c r="F26" s="81"/>
      <c r="G26" s="80"/>
      <c r="H26" s="8" t="s">
        <v>56</v>
      </c>
      <c r="I26" s="105"/>
    </row>
    <row r="27" spans="1:10" ht="12" customHeight="1">
      <c r="A27" s="78" t="s">
        <v>57</v>
      </c>
      <c r="B27" s="79" t="s">
        <v>58</v>
      </c>
      <c r="C27" s="80">
        <v>5.6</v>
      </c>
      <c r="D27" s="64"/>
      <c r="E27" s="133">
        <v>2</v>
      </c>
      <c r="F27" s="81"/>
      <c r="G27" s="80"/>
      <c r="H27" s="13"/>
      <c r="I27" s="105" t="s">
        <v>848</v>
      </c>
      <c r="J27" s="63"/>
    </row>
    <row r="28" spans="1:10" ht="12" customHeight="1">
      <c r="A28" s="78" t="s">
        <v>59</v>
      </c>
      <c r="B28" s="79" t="s">
        <v>60</v>
      </c>
      <c r="C28" s="80">
        <v>10</v>
      </c>
      <c r="D28" s="64"/>
      <c r="E28" s="133">
        <v>3</v>
      </c>
      <c r="F28" s="81"/>
      <c r="G28" s="80"/>
      <c r="H28" s="13"/>
      <c r="J28" s="63"/>
    </row>
    <row r="29" spans="1:8" ht="12" customHeight="1">
      <c r="A29" s="78" t="s">
        <v>61</v>
      </c>
      <c r="B29" s="79" t="s">
        <v>62</v>
      </c>
      <c r="C29" s="80">
        <v>6.9</v>
      </c>
      <c r="D29" s="64"/>
      <c r="E29" s="133">
        <v>2</v>
      </c>
      <c r="F29" s="81"/>
      <c r="G29" s="80"/>
      <c r="H29" s="5"/>
    </row>
    <row r="30" spans="1:8" ht="12" customHeight="1">
      <c r="A30" s="78" t="s">
        <v>63</v>
      </c>
      <c r="B30" s="79" t="s">
        <v>64</v>
      </c>
      <c r="C30" s="80">
        <v>8.6</v>
      </c>
      <c r="D30" s="64"/>
      <c r="E30" s="133">
        <v>3</v>
      </c>
      <c r="F30" s="81"/>
      <c r="G30" s="80"/>
      <c r="H30" s="11" t="s">
        <v>65</v>
      </c>
    </row>
    <row r="31" spans="1:9" ht="12" customHeight="1">
      <c r="A31" s="78" t="s">
        <v>66</v>
      </c>
      <c r="B31" s="79" t="s">
        <v>67</v>
      </c>
      <c r="C31" s="80">
        <v>6.4</v>
      </c>
      <c r="D31" s="64"/>
      <c r="E31" s="133">
        <v>2</v>
      </c>
      <c r="F31" s="81"/>
      <c r="G31" s="80"/>
      <c r="H31" s="5"/>
      <c r="I31" s="14" t="s">
        <v>605</v>
      </c>
    </row>
    <row r="32" spans="1:8" ht="12" customHeight="1">
      <c r="A32" s="78" t="s">
        <v>68</v>
      </c>
      <c r="B32" s="79" t="s">
        <v>69</v>
      </c>
      <c r="C32" s="80">
        <v>9.5</v>
      </c>
      <c r="D32" s="64"/>
      <c r="E32" s="133">
        <v>3</v>
      </c>
      <c r="F32" s="81"/>
      <c r="G32" s="80"/>
      <c r="H32" s="5"/>
    </row>
    <row r="33" spans="1:8" ht="12" customHeight="1">
      <c r="A33" s="78" t="s">
        <v>70</v>
      </c>
      <c r="B33" s="79" t="s">
        <v>71</v>
      </c>
      <c r="C33" s="80">
        <v>8.7</v>
      </c>
      <c r="D33" s="64"/>
      <c r="E33" s="133">
        <v>3</v>
      </c>
      <c r="F33" s="81"/>
      <c r="G33" s="80"/>
      <c r="H33" s="11" t="s">
        <v>598</v>
      </c>
    </row>
    <row r="34" spans="1:10" ht="12" customHeight="1">
      <c r="A34" s="78" t="s">
        <v>72</v>
      </c>
      <c r="B34" s="79" t="s">
        <v>73</v>
      </c>
      <c r="C34" s="80">
        <v>9</v>
      </c>
      <c r="D34" s="64"/>
      <c r="E34" s="133">
        <v>3</v>
      </c>
      <c r="F34" s="81"/>
      <c r="G34" s="80"/>
      <c r="H34" s="124"/>
      <c r="I34" s="111" t="s">
        <v>729</v>
      </c>
      <c r="J34" s="15"/>
    </row>
    <row r="35" spans="1:10" ht="12" customHeight="1">
      <c r="A35" s="78" t="s">
        <v>74</v>
      </c>
      <c r="B35" s="79" t="s">
        <v>75</v>
      </c>
      <c r="C35" s="80">
        <v>7.9</v>
      </c>
      <c r="D35" s="64"/>
      <c r="E35" s="133">
        <v>3</v>
      </c>
      <c r="F35" s="81"/>
      <c r="G35" s="80"/>
      <c r="H35" s="5"/>
      <c r="I35"/>
      <c r="J35" s="15"/>
    </row>
    <row r="36" spans="1:10" ht="12" customHeight="1">
      <c r="A36" s="78" t="s">
        <v>76</v>
      </c>
      <c r="B36" s="79" t="s">
        <v>77</v>
      </c>
      <c r="C36" s="80">
        <v>8</v>
      </c>
      <c r="D36" s="64"/>
      <c r="E36" s="133">
        <v>3</v>
      </c>
      <c r="F36" s="81"/>
      <c r="G36" s="80"/>
      <c r="H36" s="5"/>
      <c r="J36" s="15"/>
    </row>
    <row r="37" spans="1:10" ht="12" customHeight="1">
      <c r="A37" s="78" t="s">
        <v>78</v>
      </c>
      <c r="B37" s="79" t="s">
        <v>79</v>
      </c>
      <c r="C37" s="80">
        <v>10</v>
      </c>
      <c r="D37" s="64"/>
      <c r="E37" s="133">
        <v>3</v>
      </c>
      <c r="F37" s="81"/>
      <c r="G37" s="80"/>
      <c r="H37" s="72"/>
      <c r="J37" s="15"/>
    </row>
    <row r="38" spans="1:9" ht="12" customHeight="1">
      <c r="A38" s="78" t="s">
        <v>80</v>
      </c>
      <c r="B38" s="79" t="s">
        <v>81</v>
      </c>
      <c r="C38" s="80">
        <v>10</v>
      </c>
      <c r="D38" s="64"/>
      <c r="E38" s="133">
        <v>3</v>
      </c>
      <c r="F38" s="81"/>
      <c r="G38" s="80"/>
      <c r="H38" s="5"/>
      <c r="I38" s="125"/>
    </row>
    <row r="39" spans="1:10" ht="12" customHeight="1">
      <c r="A39" s="78" t="s">
        <v>82</v>
      </c>
      <c r="B39" s="79" t="s">
        <v>83</v>
      </c>
      <c r="C39" s="80">
        <v>5.2</v>
      </c>
      <c r="D39" s="64"/>
      <c r="E39" s="133">
        <v>2</v>
      </c>
      <c r="F39" s="81"/>
      <c r="G39" s="80"/>
      <c r="H39" s="80"/>
      <c r="I39" s="16"/>
      <c r="J39" s="16"/>
    </row>
    <row r="40" spans="1:9" ht="12" customHeight="1">
      <c r="A40" s="78" t="s">
        <v>84</v>
      </c>
      <c r="B40" s="79" t="s">
        <v>85</v>
      </c>
      <c r="C40" s="80">
        <v>9.1</v>
      </c>
      <c r="D40" s="64"/>
      <c r="E40" s="133">
        <v>3</v>
      </c>
      <c r="F40" s="81"/>
      <c r="G40" s="80"/>
      <c r="H40" s="151"/>
      <c r="I40" s="15"/>
    </row>
    <row r="41" spans="1:8" ht="12" customHeight="1">
      <c r="A41" s="78" t="s">
        <v>86</v>
      </c>
      <c r="B41" s="79" t="s">
        <v>87</v>
      </c>
      <c r="C41" s="80">
        <v>8.6</v>
      </c>
      <c r="D41" s="64"/>
      <c r="E41" s="133">
        <v>3</v>
      </c>
      <c r="F41" s="81"/>
      <c r="G41" s="80"/>
      <c r="H41" s="5"/>
    </row>
    <row r="42" spans="1:9" ht="12" customHeight="1">
      <c r="A42" s="78" t="s">
        <v>88</v>
      </c>
      <c r="B42" s="79" t="s">
        <v>89</v>
      </c>
      <c r="C42" s="80">
        <v>10.2</v>
      </c>
      <c r="D42" s="64"/>
      <c r="E42" s="133">
        <v>3</v>
      </c>
      <c r="F42" s="81"/>
      <c r="G42" s="80"/>
      <c r="H42" s="5"/>
      <c r="I42" s="17"/>
    </row>
    <row r="43" spans="1:10" ht="12" customHeight="1">
      <c r="A43" s="78" t="s">
        <v>90</v>
      </c>
      <c r="B43" s="79" t="s">
        <v>91</v>
      </c>
      <c r="C43" s="80">
        <v>6.7</v>
      </c>
      <c r="D43" s="64"/>
      <c r="E43" s="133">
        <v>2</v>
      </c>
      <c r="F43" s="81"/>
      <c r="G43" s="80"/>
      <c r="H43" s="5"/>
      <c r="J43" s="15"/>
    </row>
    <row r="44" spans="1:10" ht="12" customHeight="1">
      <c r="A44" s="78" t="s">
        <v>92</v>
      </c>
      <c r="B44" s="79" t="s">
        <v>93</v>
      </c>
      <c r="C44" s="80">
        <v>3</v>
      </c>
      <c r="D44" s="64"/>
      <c r="E44" s="133">
        <v>1</v>
      </c>
      <c r="F44" s="81"/>
      <c r="G44" s="80"/>
      <c r="H44" s="5"/>
      <c r="I44" s="18"/>
      <c r="J44" s="15"/>
    </row>
    <row r="45" spans="1:10" ht="12" customHeight="1">
      <c r="A45" s="78" t="s">
        <v>94</v>
      </c>
      <c r="B45" s="79" t="s">
        <v>95</v>
      </c>
      <c r="C45" s="80">
        <v>8.8</v>
      </c>
      <c r="D45" s="64"/>
      <c r="E45" s="133">
        <v>3</v>
      </c>
      <c r="F45" s="81"/>
      <c r="G45" s="80"/>
      <c r="H45" s="5"/>
      <c r="J45" s="15"/>
    </row>
    <row r="46" spans="1:10" ht="12" customHeight="1">
      <c r="A46" s="78" t="s">
        <v>96</v>
      </c>
      <c r="B46" s="79" t="s">
        <v>97</v>
      </c>
      <c r="C46" s="80">
        <v>6.2</v>
      </c>
      <c r="D46" s="64"/>
      <c r="E46" s="133">
        <v>2</v>
      </c>
      <c r="F46" s="81"/>
      <c r="G46" s="80"/>
      <c r="H46" s="5"/>
      <c r="I46" s="19"/>
      <c r="J46" s="15"/>
    </row>
    <row r="47" spans="1:10" ht="12" customHeight="1">
      <c r="A47" s="78" t="s">
        <v>98</v>
      </c>
      <c r="B47" s="79" t="s">
        <v>99</v>
      </c>
      <c r="C47" s="80">
        <v>9.8</v>
      </c>
      <c r="D47" s="64"/>
      <c r="E47" s="133">
        <v>3</v>
      </c>
      <c r="F47" s="81"/>
      <c r="G47" s="80"/>
      <c r="H47" s="5"/>
      <c r="I47" s="20"/>
      <c r="J47" s="15"/>
    </row>
    <row r="48" spans="1:10" ht="12" customHeight="1">
      <c r="A48" s="78" t="s">
        <v>100</v>
      </c>
      <c r="B48" s="79" t="s">
        <v>101</v>
      </c>
      <c r="C48" s="80">
        <v>10.5</v>
      </c>
      <c r="D48" s="64"/>
      <c r="E48" s="133">
        <v>3</v>
      </c>
      <c r="F48" s="81"/>
      <c r="G48" s="80"/>
      <c r="H48" s="5"/>
      <c r="I48" s="15"/>
      <c r="J48" s="15"/>
    </row>
    <row r="49" spans="1:8" ht="12" customHeight="1">
      <c r="A49" s="78" t="s">
        <v>102</v>
      </c>
      <c r="B49" s="79" t="s">
        <v>103</v>
      </c>
      <c r="C49" s="80">
        <v>8.5</v>
      </c>
      <c r="D49" s="64"/>
      <c r="E49" s="133">
        <v>3</v>
      </c>
      <c r="F49" s="81"/>
      <c r="G49" s="80"/>
      <c r="H49" s="5"/>
    </row>
    <row r="50" spans="1:8" ht="12" customHeight="1">
      <c r="A50" s="78" t="s">
        <v>104</v>
      </c>
      <c r="B50" s="79" t="s">
        <v>105</v>
      </c>
      <c r="C50" s="80">
        <v>3.3</v>
      </c>
      <c r="D50" s="64"/>
      <c r="E50" s="133">
        <v>1</v>
      </c>
      <c r="F50" s="81"/>
      <c r="G50" s="80"/>
      <c r="H50" s="5"/>
    </row>
    <row r="51" spans="1:8" ht="12" customHeight="1">
      <c r="A51" s="78" t="s">
        <v>106</v>
      </c>
      <c r="B51" s="79" t="s">
        <v>107</v>
      </c>
      <c r="C51" s="80">
        <v>8.4</v>
      </c>
      <c r="D51" s="64"/>
      <c r="E51" s="133">
        <v>3</v>
      </c>
      <c r="F51" s="81"/>
      <c r="G51" s="80"/>
      <c r="H51" s="5"/>
    </row>
    <row r="52" spans="1:8" ht="12" customHeight="1">
      <c r="A52" s="78" t="s">
        <v>108</v>
      </c>
      <c r="B52" s="79" t="s">
        <v>109</v>
      </c>
      <c r="C52" s="80">
        <v>6.9</v>
      </c>
      <c r="D52" s="64"/>
      <c r="E52" s="133">
        <v>2</v>
      </c>
      <c r="F52" s="81"/>
      <c r="G52" s="80"/>
      <c r="H52" s="5"/>
    </row>
    <row r="53" spans="1:8" ht="12" customHeight="1">
      <c r="A53" s="78" t="s">
        <v>110</v>
      </c>
      <c r="B53" s="79" t="s">
        <v>111</v>
      </c>
      <c r="C53" s="80">
        <v>7.9</v>
      </c>
      <c r="D53" s="64"/>
      <c r="E53" s="133">
        <v>3</v>
      </c>
      <c r="F53" s="81"/>
      <c r="G53" s="80"/>
      <c r="H53" s="5"/>
    </row>
    <row r="54" spans="1:8" ht="12" customHeight="1">
      <c r="A54" s="78" t="s">
        <v>112</v>
      </c>
      <c r="B54" s="79" t="s">
        <v>113</v>
      </c>
      <c r="C54" s="80">
        <v>9.9</v>
      </c>
      <c r="D54" s="64"/>
      <c r="E54" s="133">
        <v>3</v>
      </c>
      <c r="F54" s="81"/>
      <c r="G54" s="80"/>
      <c r="H54" s="5"/>
    </row>
    <row r="55" spans="1:8" ht="12" customHeight="1">
      <c r="A55" s="78" t="s">
        <v>114</v>
      </c>
      <c r="B55" s="79" t="s">
        <v>115</v>
      </c>
      <c r="C55" s="80">
        <v>10.9</v>
      </c>
      <c r="D55" s="64"/>
      <c r="E55" s="133">
        <v>3</v>
      </c>
      <c r="F55" s="81"/>
      <c r="G55" s="80"/>
      <c r="H55" s="5"/>
    </row>
    <row r="56" spans="1:8" ht="12" customHeight="1">
      <c r="A56" s="78" t="s">
        <v>116</v>
      </c>
      <c r="B56" s="79" t="s">
        <v>117</v>
      </c>
      <c r="C56" s="80">
        <v>8</v>
      </c>
      <c r="D56" s="64"/>
      <c r="E56" s="133">
        <v>3</v>
      </c>
      <c r="F56" s="81"/>
      <c r="G56" s="80"/>
      <c r="H56" s="5"/>
    </row>
    <row r="57" spans="1:8" ht="12" customHeight="1">
      <c r="A57" s="78" t="s">
        <v>118</v>
      </c>
      <c r="B57" s="79" t="s">
        <v>119</v>
      </c>
      <c r="C57" s="80">
        <v>8.7</v>
      </c>
      <c r="D57" s="64"/>
      <c r="E57" s="133">
        <v>3</v>
      </c>
      <c r="F57" s="81"/>
      <c r="G57" s="80"/>
      <c r="H57" s="5"/>
    </row>
    <row r="58" spans="1:8" ht="12" customHeight="1">
      <c r="A58" s="78" t="s">
        <v>120</v>
      </c>
      <c r="B58" s="79" t="s">
        <v>121</v>
      </c>
      <c r="C58" s="80">
        <v>10.3</v>
      </c>
      <c r="D58" s="64"/>
      <c r="E58" s="133">
        <v>3</v>
      </c>
      <c r="F58" s="81"/>
      <c r="G58" s="80"/>
      <c r="H58" s="5"/>
    </row>
    <row r="59" spans="1:8" ht="12" customHeight="1">
      <c r="A59" s="78" t="s">
        <v>122</v>
      </c>
      <c r="B59" s="79" t="s">
        <v>123</v>
      </c>
      <c r="C59" s="80">
        <v>9.3</v>
      </c>
      <c r="D59" s="64"/>
      <c r="E59" s="133">
        <v>3</v>
      </c>
      <c r="F59" s="81"/>
      <c r="G59" s="80"/>
      <c r="H59" s="5"/>
    </row>
    <row r="60" spans="1:10" ht="12" customHeight="1">
      <c r="A60" s="78" t="s">
        <v>124</v>
      </c>
      <c r="B60" s="79" t="s">
        <v>125</v>
      </c>
      <c r="C60" s="80">
        <v>10.2</v>
      </c>
      <c r="D60" s="64"/>
      <c r="E60" s="133">
        <v>3</v>
      </c>
      <c r="F60" s="81"/>
      <c r="G60" s="80"/>
      <c r="H60" s="5"/>
      <c r="I60" s="15"/>
      <c r="J60" s="15"/>
    </row>
    <row r="61" spans="1:10" ht="12" customHeight="1">
      <c r="A61" s="78" t="s">
        <v>126</v>
      </c>
      <c r="B61" s="79" t="s">
        <v>127</v>
      </c>
      <c r="C61" s="80">
        <v>7.5</v>
      </c>
      <c r="D61" s="64"/>
      <c r="E61" s="133">
        <v>3</v>
      </c>
      <c r="F61" s="81"/>
      <c r="G61" s="80"/>
      <c r="H61" s="5"/>
      <c r="I61" s="15"/>
      <c r="J61" s="15"/>
    </row>
    <row r="62" spans="1:10" ht="12" customHeight="1">
      <c r="A62" s="78" t="s">
        <v>128</v>
      </c>
      <c r="B62" s="79" t="s">
        <v>129</v>
      </c>
      <c r="C62" s="80">
        <v>9.5</v>
      </c>
      <c r="D62" s="64"/>
      <c r="E62" s="133">
        <v>3</v>
      </c>
      <c r="F62" s="81"/>
      <c r="G62" s="80"/>
      <c r="H62" s="5"/>
      <c r="I62" s="15"/>
      <c r="J62" s="15"/>
    </row>
    <row r="63" spans="1:10" ht="12" customHeight="1">
      <c r="A63" s="78" t="s">
        <v>130</v>
      </c>
      <c r="B63" s="79" t="s">
        <v>131</v>
      </c>
      <c r="C63" s="80">
        <v>8.9</v>
      </c>
      <c r="D63" s="64"/>
      <c r="E63" s="133">
        <v>3</v>
      </c>
      <c r="F63" s="81"/>
      <c r="G63" s="80"/>
      <c r="H63" s="5"/>
      <c r="I63" s="15"/>
      <c r="J63" s="15"/>
    </row>
    <row r="64" spans="1:8" ht="12" customHeight="1">
      <c r="A64" s="78" t="s">
        <v>132</v>
      </c>
      <c r="B64" s="79" t="s">
        <v>133</v>
      </c>
      <c r="C64" s="80">
        <v>4.4</v>
      </c>
      <c r="D64" s="64"/>
      <c r="E64" s="133">
        <v>1</v>
      </c>
      <c r="F64" s="81"/>
      <c r="G64" s="80"/>
      <c r="H64" s="5"/>
    </row>
    <row r="65" spans="1:8" ht="12" customHeight="1">
      <c r="A65" s="78" t="s">
        <v>134</v>
      </c>
      <c r="B65" s="79" t="s">
        <v>135</v>
      </c>
      <c r="C65" s="80">
        <v>3.9</v>
      </c>
      <c r="D65" s="64"/>
      <c r="E65" s="133">
        <v>1</v>
      </c>
      <c r="F65" s="81"/>
      <c r="G65" s="80"/>
      <c r="H65" s="5"/>
    </row>
    <row r="66" spans="1:8" ht="12" customHeight="1">
      <c r="A66" s="78" t="s">
        <v>136</v>
      </c>
      <c r="B66" s="79" t="s">
        <v>137</v>
      </c>
      <c r="C66" s="80">
        <v>3.2</v>
      </c>
      <c r="D66" s="64"/>
      <c r="E66" s="133">
        <v>1</v>
      </c>
      <c r="F66" s="81"/>
      <c r="G66" s="80"/>
      <c r="H66" s="5"/>
    </row>
    <row r="67" spans="1:8" ht="12" customHeight="1">
      <c r="A67" s="78" t="s">
        <v>138</v>
      </c>
      <c r="B67" s="79" t="s">
        <v>139</v>
      </c>
      <c r="C67" s="80">
        <v>3.6</v>
      </c>
      <c r="D67" s="64"/>
      <c r="E67" s="133">
        <v>1</v>
      </c>
      <c r="F67" s="81"/>
      <c r="G67" s="80"/>
      <c r="H67" s="5"/>
    </row>
    <row r="68" spans="1:8" ht="12" customHeight="1">
      <c r="A68" s="78" t="s">
        <v>140</v>
      </c>
      <c r="B68" s="79" t="s">
        <v>141</v>
      </c>
      <c r="C68" s="80">
        <v>8.8</v>
      </c>
      <c r="D68" s="64"/>
      <c r="E68" s="133">
        <v>3</v>
      </c>
      <c r="F68" s="81"/>
      <c r="G68" s="80"/>
      <c r="H68" s="5"/>
    </row>
    <row r="69" spans="1:8" ht="12" customHeight="1">
      <c r="A69" s="78" t="s">
        <v>142</v>
      </c>
      <c r="B69" s="79" t="s">
        <v>143</v>
      </c>
      <c r="C69" s="80">
        <v>2.6</v>
      </c>
      <c r="D69" s="64"/>
      <c r="E69" s="133">
        <v>1</v>
      </c>
      <c r="F69" s="81"/>
      <c r="G69" s="80"/>
      <c r="H69" s="5"/>
    </row>
    <row r="70" spans="1:8" ht="12" customHeight="1">
      <c r="A70" s="78" t="s">
        <v>144</v>
      </c>
      <c r="B70" s="79" t="s">
        <v>145</v>
      </c>
      <c r="C70" s="80">
        <v>7.7</v>
      </c>
      <c r="D70" s="64"/>
      <c r="E70" s="133">
        <v>3</v>
      </c>
      <c r="F70" s="81"/>
      <c r="G70" s="80"/>
      <c r="H70" s="5"/>
    </row>
    <row r="71" spans="1:8" ht="12" customHeight="1">
      <c r="A71" s="78" t="s">
        <v>609</v>
      </c>
      <c r="B71" s="79" t="s">
        <v>610</v>
      </c>
      <c r="C71" s="80">
        <v>12.4</v>
      </c>
      <c r="D71" s="64"/>
      <c r="E71" s="133">
        <v>3</v>
      </c>
      <c r="F71" s="81"/>
      <c r="G71" s="80"/>
      <c r="H71" s="5"/>
    </row>
    <row r="72" spans="1:8" ht="12" customHeight="1">
      <c r="A72" s="78" t="s">
        <v>611</v>
      </c>
      <c r="B72" s="79" t="s">
        <v>612</v>
      </c>
      <c r="C72" s="80">
        <v>12.5</v>
      </c>
      <c r="D72" s="64"/>
      <c r="E72" s="133">
        <v>4</v>
      </c>
      <c r="F72" s="81"/>
      <c r="G72" s="80"/>
      <c r="H72" s="5"/>
    </row>
    <row r="73" spans="1:8" ht="12" customHeight="1">
      <c r="A73" s="78" t="s">
        <v>613</v>
      </c>
      <c r="B73" s="79" t="s">
        <v>614</v>
      </c>
      <c r="C73" s="80">
        <v>12.3</v>
      </c>
      <c r="D73" s="64"/>
      <c r="E73" s="133">
        <v>3</v>
      </c>
      <c r="F73" s="81"/>
      <c r="G73" s="80"/>
      <c r="H73" s="5"/>
    </row>
    <row r="74" spans="1:8" ht="12" customHeight="1">
      <c r="A74" s="78" t="s">
        <v>146</v>
      </c>
      <c r="B74" s="79" t="s">
        <v>147</v>
      </c>
      <c r="C74" s="80">
        <v>17.8</v>
      </c>
      <c r="D74" s="64"/>
      <c r="E74" s="133">
        <v>4</v>
      </c>
      <c r="F74" s="81"/>
      <c r="G74" s="80"/>
      <c r="H74" s="5"/>
    </row>
    <row r="75" spans="1:8" ht="12" customHeight="1">
      <c r="A75" s="78" t="s">
        <v>148</v>
      </c>
      <c r="B75" s="79" t="s">
        <v>149</v>
      </c>
      <c r="C75" s="80">
        <v>21.1</v>
      </c>
      <c r="D75" s="64"/>
      <c r="E75" s="133">
        <v>5</v>
      </c>
      <c r="F75" s="81"/>
      <c r="G75" s="80"/>
      <c r="H75" s="5"/>
    </row>
    <row r="76" spans="1:8" ht="12" customHeight="1">
      <c r="A76" s="78" t="s">
        <v>150</v>
      </c>
      <c r="B76" s="79" t="s">
        <v>151</v>
      </c>
      <c r="C76" s="80">
        <v>21.9</v>
      </c>
      <c r="D76" s="64"/>
      <c r="E76" s="133">
        <v>5</v>
      </c>
      <c r="F76" s="81"/>
      <c r="G76" s="80"/>
      <c r="H76" s="5"/>
    </row>
    <row r="77" spans="1:8" ht="12" customHeight="1">
      <c r="A77" s="78" t="s">
        <v>152</v>
      </c>
      <c r="B77" s="79" t="s">
        <v>153</v>
      </c>
      <c r="C77" s="80">
        <v>17.2</v>
      </c>
      <c r="D77" s="64"/>
      <c r="E77" s="133">
        <v>4</v>
      </c>
      <c r="F77" s="81"/>
      <c r="G77" s="80"/>
      <c r="H77" s="5"/>
    </row>
    <row r="78" spans="1:8" ht="12" customHeight="1">
      <c r="A78" s="78" t="s">
        <v>154</v>
      </c>
      <c r="B78" s="79" t="s">
        <v>155</v>
      </c>
      <c r="C78" s="80">
        <v>21.2</v>
      </c>
      <c r="D78" s="64"/>
      <c r="E78" s="133">
        <v>5</v>
      </c>
      <c r="F78" s="81"/>
      <c r="G78" s="80"/>
      <c r="H78" s="5"/>
    </row>
    <row r="79" spans="1:8" ht="12" customHeight="1">
      <c r="A79" s="78" t="s">
        <v>156</v>
      </c>
      <c r="B79" s="79" t="s">
        <v>157</v>
      </c>
      <c r="C79" s="80">
        <v>20</v>
      </c>
      <c r="D79" s="64"/>
      <c r="E79" s="133">
        <v>5</v>
      </c>
      <c r="F79" s="81"/>
      <c r="G79" s="80"/>
      <c r="H79" s="5"/>
    </row>
    <row r="80" spans="1:8" ht="12" customHeight="1">
      <c r="A80" s="78" t="s">
        <v>158</v>
      </c>
      <c r="B80" s="79" t="s">
        <v>159</v>
      </c>
      <c r="C80" s="80">
        <v>24.1</v>
      </c>
      <c r="D80" s="64"/>
      <c r="E80" s="133">
        <v>5</v>
      </c>
      <c r="F80" s="81"/>
      <c r="G80" s="80"/>
      <c r="H80" s="5"/>
    </row>
    <row r="81" spans="1:8" ht="12" customHeight="1">
      <c r="A81" s="78" t="s">
        <v>160</v>
      </c>
      <c r="B81" s="79" t="s">
        <v>161</v>
      </c>
      <c r="C81" s="80">
        <v>16.6</v>
      </c>
      <c r="D81" s="64"/>
      <c r="E81" s="133">
        <v>4</v>
      </c>
      <c r="F81" s="81"/>
      <c r="G81" s="80"/>
      <c r="H81" s="5"/>
    </row>
    <row r="82" spans="1:8" ht="12" customHeight="1">
      <c r="A82" s="78" t="s">
        <v>162</v>
      </c>
      <c r="B82" s="79" t="s">
        <v>163</v>
      </c>
      <c r="C82" s="80">
        <v>21.6</v>
      </c>
      <c r="D82" s="64"/>
      <c r="E82" s="133">
        <v>5</v>
      </c>
      <c r="F82" s="81"/>
      <c r="G82" s="80"/>
      <c r="H82" s="5"/>
    </row>
    <row r="83" spans="1:8" ht="12" customHeight="1">
      <c r="A83" s="78" t="s">
        <v>164</v>
      </c>
      <c r="B83" s="79" t="s">
        <v>165</v>
      </c>
      <c r="C83" s="80">
        <v>20.7</v>
      </c>
      <c r="D83" s="64"/>
      <c r="E83" s="133">
        <v>5</v>
      </c>
      <c r="F83" s="81"/>
      <c r="G83" s="80"/>
      <c r="H83" s="5"/>
    </row>
    <row r="84" spans="1:8" ht="12" customHeight="1">
      <c r="A84" s="78" t="s">
        <v>166</v>
      </c>
      <c r="B84" s="79" t="s">
        <v>167</v>
      </c>
      <c r="C84" s="80">
        <v>22</v>
      </c>
      <c r="D84" s="64"/>
      <c r="E84" s="133">
        <v>5</v>
      </c>
      <c r="F84" s="81"/>
      <c r="G84" s="80"/>
      <c r="H84" s="5"/>
    </row>
    <row r="85" spans="1:8" ht="12" customHeight="1">
      <c r="A85" s="78" t="s">
        <v>168</v>
      </c>
      <c r="B85" s="79" t="s">
        <v>169</v>
      </c>
      <c r="C85" s="80">
        <v>30.8</v>
      </c>
      <c r="D85" s="64"/>
      <c r="E85" s="133">
        <v>5</v>
      </c>
      <c r="F85" s="81"/>
      <c r="G85" s="80"/>
      <c r="H85" s="5"/>
    </row>
    <row r="86" spans="1:8" ht="12" customHeight="1">
      <c r="A86" s="78" t="s">
        <v>170</v>
      </c>
      <c r="B86" s="79" t="s">
        <v>171</v>
      </c>
      <c r="C86" s="80">
        <v>23.3</v>
      </c>
      <c r="D86" s="64"/>
      <c r="E86" s="133">
        <v>5</v>
      </c>
      <c r="F86" s="81"/>
      <c r="G86" s="80"/>
      <c r="H86" s="5"/>
    </row>
    <row r="87" spans="1:8" ht="12" customHeight="1">
      <c r="A87" s="78" t="s">
        <v>172</v>
      </c>
      <c r="B87" s="79" t="s">
        <v>173</v>
      </c>
      <c r="C87" s="80">
        <v>7.2</v>
      </c>
      <c r="D87" s="64"/>
      <c r="E87" s="133">
        <v>2</v>
      </c>
      <c r="F87" s="81"/>
      <c r="G87" s="80"/>
      <c r="H87" s="5"/>
    </row>
    <row r="88" spans="1:8" ht="12" customHeight="1">
      <c r="A88" s="78" t="s">
        <v>174</v>
      </c>
      <c r="B88" s="79" t="s">
        <v>175</v>
      </c>
      <c r="C88" s="80">
        <v>6.6</v>
      </c>
      <c r="D88" s="64"/>
      <c r="E88" s="133">
        <v>2</v>
      </c>
      <c r="F88" s="81"/>
      <c r="G88" s="80"/>
      <c r="H88" s="5"/>
    </row>
    <row r="89" spans="1:8" ht="12" customHeight="1">
      <c r="A89" s="78" t="s">
        <v>176</v>
      </c>
      <c r="B89" s="79" t="s">
        <v>177</v>
      </c>
      <c r="C89" s="80">
        <v>11.7</v>
      </c>
      <c r="D89" s="64"/>
      <c r="E89" s="133">
        <v>3</v>
      </c>
      <c r="F89" s="81"/>
      <c r="G89" s="80"/>
      <c r="H89" s="5"/>
    </row>
    <row r="90" spans="1:8" ht="12" customHeight="1">
      <c r="A90" s="78" t="s">
        <v>178</v>
      </c>
      <c r="B90" s="79" t="s">
        <v>179</v>
      </c>
      <c r="C90" s="80">
        <v>6.6</v>
      </c>
      <c r="D90" s="64"/>
      <c r="E90" s="133">
        <v>2</v>
      </c>
      <c r="F90" s="81"/>
      <c r="G90" s="80"/>
      <c r="H90" s="5"/>
    </row>
    <row r="91" spans="1:8" ht="12" customHeight="1">
      <c r="A91" s="78" t="s">
        <v>180</v>
      </c>
      <c r="B91" s="79" t="s">
        <v>181</v>
      </c>
      <c r="C91" s="80">
        <v>9.7</v>
      </c>
      <c r="D91" s="64"/>
      <c r="E91" s="133">
        <v>3</v>
      </c>
      <c r="F91" s="81"/>
      <c r="G91" s="80"/>
      <c r="H91" s="5"/>
    </row>
    <row r="92" spans="1:8" ht="12" customHeight="1">
      <c r="A92" s="78" t="s">
        <v>182</v>
      </c>
      <c r="B92" s="79" t="s">
        <v>183</v>
      </c>
      <c r="C92" s="80">
        <v>8.1</v>
      </c>
      <c r="D92" s="64"/>
      <c r="E92" s="133">
        <v>3</v>
      </c>
      <c r="F92" s="81"/>
      <c r="G92" s="80"/>
      <c r="H92" s="5"/>
    </row>
    <row r="93" spans="1:8" ht="12" customHeight="1">
      <c r="A93" s="78" t="s">
        <v>184</v>
      </c>
      <c r="B93" s="79" t="s">
        <v>185</v>
      </c>
      <c r="C93" s="80">
        <v>12.7</v>
      </c>
      <c r="D93" s="64"/>
      <c r="E93" s="133">
        <v>4</v>
      </c>
      <c r="F93" s="81"/>
      <c r="G93" s="80"/>
      <c r="H93" s="5"/>
    </row>
    <row r="94" spans="1:8" ht="12" customHeight="1">
      <c r="A94" s="78" t="s">
        <v>186</v>
      </c>
      <c r="B94" s="79" t="s">
        <v>187</v>
      </c>
      <c r="C94" s="80">
        <v>8.9</v>
      </c>
      <c r="D94" s="64"/>
      <c r="E94" s="133">
        <v>3</v>
      </c>
      <c r="F94" s="81"/>
      <c r="G94" s="80"/>
      <c r="H94" s="5"/>
    </row>
    <row r="95" spans="1:8" ht="12" customHeight="1">
      <c r="A95" s="78" t="s">
        <v>188</v>
      </c>
      <c r="B95" s="79" t="s">
        <v>189</v>
      </c>
      <c r="C95" s="80">
        <v>12.9</v>
      </c>
      <c r="D95" s="64"/>
      <c r="E95" s="133">
        <v>4</v>
      </c>
      <c r="F95" s="81"/>
      <c r="G95" s="80"/>
      <c r="H95" s="5"/>
    </row>
    <row r="96" spans="1:8" ht="12" customHeight="1">
      <c r="A96" s="78" t="s">
        <v>190</v>
      </c>
      <c r="B96" s="79" t="s">
        <v>615</v>
      </c>
      <c r="C96" s="80">
        <v>19</v>
      </c>
      <c r="D96" s="64"/>
      <c r="E96" s="133">
        <v>4</v>
      </c>
      <c r="F96" s="81"/>
      <c r="G96" s="80"/>
      <c r="H96" s="5"/>
    </row>
    <row r="97" spans="1:8" ht="12" customHeight="1">
      <c r="A97" s="78" t="s">
        <v>191</v>
      </c>
      <c r="B97" s="79" t="s">
        <v>192</v>
      </c>
      <c r="C97" s="80">
        <v>18.8</v>
      </c>
      <c r="D97" s="64"/>
      <c r="E97" s="133">
        <v>4</v>
      </c>
      <c r="F97" s="81"/>
      <c r="G97" s="80"/>
      <c r="H97" s="5"/>
    </row>
    <row r="98" spans="1:8" ht="12" customHeight="1">
      <c r="A98" s="78" t="s">
        <v>193</v>
      </c>
      <c r="B98" s="79" t="s">
        <v>194</v>
      </c>
      <c r="C98" s="80">
        <v>8.3</v>
      </c>
      <c r="D98" s="64"/>
      <c r="E98" s="133">
        <v>3</v>
      </c>
      <c r="F98" s="81"/>
      <c r="G98" s="80"/>
      <c r="H98" s="5"/>
    </row>
    <row r="99" spans="1:8" ht="12" customHeight="1">
      <c r="A99" s="78" t="s">
        <v>195</v>
      </c>
      <c r="B99" s="79" t="s">
        <v>196</v>
      </c>
      <c r="C99" s="80">
        <v>14.9</v>
      </c>
      <c r="D99" s="64"/>
      <c r="E99" s="133">
        <v>4</v>
      </c>
      <c r="F99" s="81"/>
      <c r="G99" s="80"/>
      <c r="H99" s="5"/>
    </row>
    <row r="100" spans="1:8" ht="12" customHeight="1">
      <c r="A100" s="78" t="s">
        <v>197</v>
      </c>
      <c r="B100" s="79" t="s">
        <v>198</v>
      </c>
      <c r="C100" s="80">
        <v>11.1</v>
      </c>
      <c r="D100" s="64"/>
      <c r="E100" s="133">
        <v>3</v>
      </c>
      <c r="F100" s="81"/>
      <c r="G100" s="80"/>
      <c r="H100" s="5"/>
    </row>
    <row r="101" spans="1:8" ht="12" customHeight="1">
      <c r="A101" s="78" t="s">
        <v>199</v>
      </c>
      <c r="B101" s="79" t="s">
        <v>200</v>
      </c>
      <c r="C101" s="80">
        <v>16.1</v>
      </c>
      <c r="D101" s="64"/>
      <c r="E101" s="133">
        <v>4</v>
      </c>
      <c r="F101" s="81"/>
      <c r="G101" s="80"/>
      <c r="H101" s="5"/>
    </row>
    <row r="102" spans="1:8" ht="12" customHeight="1">
      <c r="A102" s="78" t="s">
        <v>201</v>
      </c>
      <c r="B102" s="79" t="s">
        <v>202</v>
      </c>
      <c r="C102" s="80">
        <v>17.3</v>
      </c>
      <c r="D102" s="64"/>
      <c r="E102" s="133">
        <v>4</v>
      </c>
      <c r="F102" s="81"/>
      <c r="G102" s="80"/>
      <c r="H102" s="5"/>
    </row>
    <row r="103" spans="1:8" ht="12" customHeight="1">
      <c r="A103" s="78" t="s">
        <v>203</v>
      </c>
      <c r="B103" s="79" t="s">
        <v>616</v>
      </c>
      <c r="C103" s="80">
        <v>18.1</v>
      </c>
      <c r="D103" s="64"/>
      <c r="E103" s="133">
        <v>4</v>
      </c>
      <c r="F103" s="81"/>
      <c r="G103" s="80"/>
      <c r="H103" s="5"/>
    </row>
    <row r="104" spans="1:8" ht="12" customHeight="1">
      <c r="A104" s="78" t="s">
        <v>204</v>
      </c>
      <c r="B104" s="79" t="s">
        <v>617</v>
      </c>
      <c r="C104" s="80">
        <v>19.5</v>
      </c>
      <c r="D104" s="64"/>
      <c r="E104" s="133">
        <v>4</v>
      </c>
      <c r="F104" s="81"/>
      <c r="G104" s="80"/>
      <c r="H104" s="5"/>
    </row>
    <row r="105" spans="1:8" ht="12" customHeight="1">
      <c r="A105" s="78" t="s">
        <v>205</v>
      </c>
      <c r="B105" s="79" t="s">
        <v>618</v>
      </c>
      <c r="C105" s="80">
        <v>9.9</v>
      </c>
      <c r="D105" s="64"/>
      <c r="E105" s="133">
        <v>3</v>
      </c>
      <c r="F105" s="81"/>
      <c r="G105" s="80"/>
      <c r="H105" s="5"/>
    </row>
    <row r="106" spans="1:8" ht="12" customHeight="1">
      <c r="A106" s="78" t="s">
        <v>206</v>
      </c>
      <c r="B106" s="79" t="s">
        <v>619</v>
      </c>
      <c r="C106" s="80">
        <v>7.1</v>
      </c>
      <c r="D106" s="64"/>
      <c r="E106" s="133">
        <v>2</v>
      </c>
      <c r="F106" s="81"/>
      <c r="G106" s="80"/>
      <c r="H106" s="5"/>
    </row>
    <row r="107" spans="1:8" ht="12" customHeight="1">
      <c r="A107" s="78" t="s">
        <v>620</v>
      </c>
      <c r="B107" s="79" t="s">
        <v>621</v>
      </c>
      <c r="C107" s="80">
        <v>6.1</v>
      </c>
      <c r="D107" s="64"/>
      <c r="E107" s="133">
        <v>2</v>
      </c>
      <c r="F107" s="81"/>
      <c r="G107" s="80"/>
      <c r="H107" s="5"/>
    </row>
    <row r="108" spans="1:8" ht="12" customHeight="1">
      <c r="A108" s="78" t="s">
        <v>622</v>
      </c>
      <c r="B108" s="79" t="s">
        <v>209</v>
      </c>
      <c r="C108" s="80">
        <v>7.4</v>
      </c>
      <c r="D108" s="64"/>
      <c r="E108" s="133">
        <v>2</v>
      </c>
      <c r="F108" s="81"/>
      <c r="G108" s="80"/>
      <c r="H108" s="5"/>
    </row>
    <row r="109" spans="1:8" ht="12" customHeight="1">
      <c r="A109" s="78" t="s">
        <v>623</v>
      </c>
      <c r="B109" s="79" t="s">
        <v>212</v>
      </c>
      <c r="C109" s="80">
        <v>8.9</v>
      </c>
      <c r="D109" s="64"/>
      <c r="E109" s="133">
        <v>3</v>
      </c>
      <c r="F109" s="81"/>
      <c r="G109" s="80"/>
      <c r="H109" s="5"/>
    </row>
    <row r="110" spans="1:8" ht="12" customHeight="1">
      <c r="A110" s="78" t="s">
        <v>624</v>
      </c>
      <c r="B110" s="79" t="s">
        <v>625</v>
      </c>
      <c r="C110" s="80">
        <v>4</v>
      </c>
      <c r="D110" s="64"/>
      <c r="E110" s="133">
        <v>1</v>
      </c>
      <c r="F110" s="81"/>
      <c r="G110" s="80"/>
      <c r="H110" s="5"/>
    </row>
    <row r="111" spans="1:8" ht="12" customHeight="1">
      <c r="A111" s="78" t="s">
        <v>626</v>
      </c>
      <c r="B111" s="79" t="s">
        <v>627</v>
      </c>
      <c r="C111" s="80">
        <v>7.3</v>
      </c>
      <c r="D111" s="64"/>
      <c r="E111" s="133">
        <v>2</v>
      </c>
      <c r="F111" s="81"/>
      <c r="G111" s="80"/>
      <c r="H111" s="5"/>
    </row>
    <row r="112" spans="1:8" ht="12" customHeight="1">
      <c r="A112" s="78" t="s">
        <v>628</v>
      </c>
      <c r="B112" s="79" t="s">
        <v>629</v>
      </c>
      <c r="C112" s="80">
        <v>9.2</v>
      </c>
      <c r="D112" s="64"/>
      <c r="E112" s="133">
        <v>3</v>
      </c>
      <c r="F112" s="81"/>
      <c r="G112" s="80"/>
      <c r="H112" s="5"/>
    </row>
    <row r="113" spans="1:8" ht="12" customHeight="1">
      <c r="A113" s="78" t="s">
        <v>630</v>
      </c>
      <c r="B113" s="79" t="s">
        <v>208</v>
      </c>
      <c r="C113" s="80">
        <v>8.9</v>
      </c>
      <c r="D113" s="64"/>
      <c r="E113" s="133">
        <v>3</v>
      </c>
      <c r="F113" s="81"/>
      <c r="G113" s="80"/>
      <c r="H113" s="5"/>
    </row>
    <row r="114" spans="1:8" ht="12" customHeight="1">
      <c r="A114" s="78" t="s">
        <v>631</v>
      </c>
      <c r="B114" s="79" t="s">
        <v>211</v>
      </c>
      <c r="C114" s="80">
        <v>4.7</v>
      </c>
      <c r="D114" s="64"/>
      <c r="E114" s="133">
        <v>1</v>
      </c>
      <c r="F114" s="81"/>
      <c r="G114" s="80"/>
      <c r="H114" s="5"/>
    </row>
    <row r="115" spans="1:8" ht="12" customHeight="1">
      <c r="A115" s="78" t="s">
        <v>632</v>
      </c>
      <c r="B115" s="79" t="s">
        <v>207</v>
      </c>
      <c r="C115" s="80">
        <v>8.8</v>
      </c>
      <c r="D115" s="64"/>
      <c r="E115" s="133">
        <v>3</v>
      </c>
      <c r="F115" s="81"/>
      <c r="G115" s="80"/>
      <c r="H115" s="5"/>
    </row>
    <row r="116" spans="1:8" ht="12" customHeight="1">
      <c r="A116" s="78" t="s">
        <v>633</v>
      </c>
      <c r="B116" s="79" t="s">
        <v>210</v>
      </c>
      <c r="C116" s="80">
        <v>9.1</v>
      </c>
      <c r="D116" s="64"/>
      <c r="E116" s="133">
        <v>3</v>
      </c>
      <c r="F116" s="81"/>
      <c r="G116" s="80"/>
      <c r="H116" s="5"/>
    </row>
    <row r="117" spans="1:8" ht="12" customHeight="1">
      <c r="A117" s="78" t="s">
        <v>634</v>
      </c>
      <c r="B117" s="79" t="s">
        <v>213</v>
      </c>
      <c r="C117" s="80">
        <v>6.8</v>
      </c>
      <c r="D117" s="64"/>
      <c r="E117" s="133">
        <v>2</v>
      </c>
      <c r="F117" s="81"/>
      <c r="G117" s="80"/>
      <c r="H117" s="5"/>
    </row>
    <row r="118" spans="1:8" ht="12" customHeight="1">
      <c r="A118" s="78" t="s">
        <v>635</v>
      </c>
      <c r="B118" s="79" t="s">
        <v>214</v>
      </c>
      <c r="C118" s="80">
        <v>3.9</v>
      </c>
      <c r="D118" s="64"/>
      <c r="E118" s="133">
        <v>1</v>
      </c>
      <c r="F118" s="81"/>
      <c r="G118" s="80"/>
      <c r="H118" s="5"/>
    </row>
    <row r="119" spans="1:8" ht="12" customHeight="1">
      <c r="A119" s="78" t="s">
        <v>636</v>
      </c>
      <c r="B119" s="79" t="s">
        <v>216</v>
      </c>
      <c r="C119" s="80">
        <v>4</v>
      </c>
      <c r="D119" s="64"/>
      <c r="E119" s="133">
        <v>1</v>
      </c>
      <c r="F119" s="81"/>
      <c r="G119" s="80"/>
      <c r="H119" s="5"/>
    </row>
    <row r="120" spans="1:8" ht="12" customHeight="1">
      <c r="A120" s="78" t="s">
        <v>637</v>
      </c>
      <c r="B120" s="79" t="s">
        <v>218</v>
      </c>
      <c r="C120" s="80">
        <v>5.3</v>
      </c>
      <c r="D120" s="64"/>
      <c r="E120" s="133">
        <v>2</v>
      </c>
      <c r="F120" s="81"/>
      <c r="G120" s="80"/>
      <c r="H120" s="5"/>
    </row>
    <row r="121" spans="1:8" ht="12" customHeight="1">
      <c r="A121" s="78" t="s">
        <v>638</v>
      </c>
      <c r="B121" s="79" t="s">
        <v>215</v>
      </c>
      <c r="C121" s="80">
        <v>6.8</v>
      </c>
      <c r="D121" s="64"/>
      <c r="E121" s="133">
        <v>2</v>
      </c>
      <c r="F121" s="81"/>
      <c r="G121" s="80"/>
      <c r="H121" s="5"/>
    </row>
    <row r="122" spans="1:8" ht="12" customHeight="1">
      <c r="A122" s="78" t="s">
        <v>639</v>
      </c>
      <c r="B122" s="79" t="s">
        <v>221</v>
      </c>
      <c r="C122" s="80">
        <v>8.7</v>
      </c>
      <c r="D122" s="64"/>
      <c r="E122" s="133">
        <v>3</v>
      </c>
      <c r="F122" s="81"/>
      <c r="G122" s="80"/>
      <c r="H122" s="5"/>
    </row>
    <row r="123" spans="1:8" ht="12" customHeight="1">
      <c r="A123" s="78" t="s">
        <v>640</v>
      </c>
      <c r="B123" s="79" t="s">
        <v>217</v>
      </c>
      <c r="C123" s="80">
        <v>7.2</v>
      </c>
      <c r="D123" s="64"/>
      <c r="E123" s="133">
        <v>2</v>
      </c>
      <c r="F123" s="81"/>
      <c r="G123" s="80"/>
      <c r="H123" s="5"/>
    </row>
    <row r="124" spans="1:8" ht="12" customHeight="1">
      <c r="A124" s="78" t="s">
        <v>641</v>
      </c>
      <c r="B124" s="79" t="s">
        <v>220</v>
      </c>
      <c r="C124" s="80">
        <v>6.3</v>
      </c>
      <c r="D124" s="64"/>
      <c r="E124" s="133">
        <v>2</v>
      </c>
      <c r="F124" s="81"/>
      <c r="G124" s="80"/>
      <c r="H124" s="5"/>
    </row>
    <row r="125" spans="1:8" ht="12" customHeight="1">
      <c r="A125" s="78" t="s">
        <v>642</v>
      </c>
      <c r="B125" s="79" t="s">
        <v>219</v>
      </c>
      <c r="C125" s="80">
        <v>7.6</v>
      </c>
      <c r="D125" s="64"/>
      <c r="E125" s="133">
        <v>3</v>
      </c>
      <c r="F125" s="81"/>
      <c r="G125" s="80"/>
      <c r="H125" s="5"/>
    </row>
    <row r="126" spans="1:8" ht="12" customHeight="1">
      <c r="A126" s="78" t="s">
        <v>643</v>
      </c>
      <c r="B126" s="79" t="s">
        <v>644</v>
      </c>
      <c r="C126" s="80">
        <v>6</v>
      </c>
      <c r="D126" s="64"/>
      <c r="E126" s="133">
        <v>2</v>
      </c>
      <c r="F126" s="81"/>
      <c r="G126" s="80"/>
      <c r="H126" s="5"/>
    </row>
    <row r="127" spans="1:8" ht="12" customHeight="1">
      <c r="A127" s="78" t="s">
        <v>645</v>
      </c>
      <c r="B127" s="79" t="s">
        <v>222</v>
      </c>
      <c r="C127" s="80">
        <v>22.1</v>
      </c>
      <c r="D127" s="135" t="s">
        <v>741</v>
      </c>
      <c r="E127" s="133">
        <v>5</v>
      </c>
      <c r="F127" s="81"/>
      <c r="G127" s="80"/>
      <c r="H127" s="5"/>
    </row>
    <row r="128" spans="1:8" ht="12" customHeight="1">
      <c r="A128" s="78" t="s">
        <v>646</v>
      </c>
      <c r="B128" s="79" t="s">
        <v>223</v>
      </c>
      <c r="C128" s="80">
        <v>10.5</v>
      </c>
      <c r="D128" s="64"/>
      <c r="E128" s="133">
        <v>3</v>
      </c>
      <c r="F128" s="81"/>
      <c r="G128" s="80"/>
      <c r="H128" s="5"/>
    </row>
    <row r="129" spans="1:8" ht="12" customHeight="1">
      <c r="A129" s="78" t="s">
        <v>647</v>
      </c>
      <c r="B129" s="79" t="s">
        <v>648</v>
      </c>
      <c r="C129" s="80">
        <v>2.5</v>
      </c>
      <c r="D129" s="64"/>
      <c r="E129" s="133">
        <v>1</v>
      </c>
      <c r="F129" s="81"/>
      <c r="G129" s="80"/>
      <c r="H129" s="5"/>
    </row>
    <row r="130" spans="1:8" ht="12" customHeight="1">
      <c r="A130" s="78" t="s">
        <v>649</v>
      </c>
      <c r="B130" s="79" t="s">
        <v>224</v>
      </c>
      <c r="C130" s="80">
        <v>16.7</v>
      </c>
      <c r="D130" s="64"/>
      <c r="E130" s="133">
        <v>4</v>
      </c>
      <c r="F130" s="81"/>
      <c r="G130" s="80"/>
      <c r="H130" s="5"/>
    </row>
    <row r="131" spans="1:8" ht="12" customHeight="1">
      <c r="A131" s="78" t="s">
        <v>650</v>
      </c>
      <c r="B131" s="79" t="s">
        <v>651</v>
      </c>
      <c r="C131" s="80">
        <v>10.4</v>
      </c>
      <c r="D131" s="64"/>
      <c r="E131" s="133">
        <v>3</v>
      </c>
      <c r="F131" s="81"/>
      <c r="G131" s="80"/>
      <c r="H131" s="5"/>
    </row>
    <row r="132" spans="1:8" ht="12" customHeight="1">
      <c r="A132" s="78" t="s">
        <v>652</v>
      </c>
      <c r="B132" s="79" t="s">
        <v>225</v>
      </c>
      <c r="C132" s="80">
        <v>22.4</v>
      </c>
      <c r="D132" s="64"/>
      <c r="E132" s="133">
        <v>5</v>
      </c>
      <c r="F132" s="81"/>
      <c r="G132" s="80"/>
      <c r="H132" s="5"/>
    </row>
    <row r="133" spans="1:8" ht="12" customHeight="1">
      <c r="A133" s="78" t="s">
        <v>226</v>
      </c>
      <c r="B133" s="79" t="s">
        <v>227</v>
      </c>
      <c r="C133" s="80">
        <v>9.4</v>
      </c>
      <c r="D133" s="64"/>
      <c r="E133" s="133">
        <v>3</v>
      </c>
      <c r="F133" s="81"/>
      <c r="G133" s="80"/>
      <c r="H133" s="5"/>
    </row>
    <row r="134" spans="1:8" ht="12" customHeight="1">
      <c r="A134" s="78" t="s">
        <v>228</v>
      </c>
      <c r="B134" s="79" t="s">
        <v>229</v>
      </c>
      <c r="C134" s="80">
        <v>11.1</v>
      </c>
      <c r="D134" s="64"/>
      <c r="E134" s="133">
        <v>3</v>
      </c>
      <c r="F134" s="81"/>
      <c r="G134" s="80"/>
      <c r="H134" s="5"/>
    </row>
    <row r="135" spans="1:8" ht="12" customHeight="1">
      <c r="A135" s="78" t="s">
        <v>230</v>
      </c>
      <c r="B135" s="79" t="s">
        <v>231</v>
      </c>
      <c r="C135" s="80">
        <v>14.7</v>
      </c>
      <c r="D135" s="64"/>
      <c r="E135" s="133">
        <v>4</v>
      </c>
      <c r="F135" s="81"/>
      <c r="G135" s="80"/>
      <c r="H135" s="5"/>
    </row>
    <row r="136" spans="1:8" ht="12" customHeight="1">
      <c r="A136" s="78" t="s">
        <v>232</v>
      </c>
      <c r="B136" s="79" t="s">
        <v>653</v>
      </c>
      <c r="C136" s="80">
        <v>9.3</v>
      </c>
      <c r="D136" s="64"/>
      <c r="E136" s="133">
        <v>3</v>
      </c>
      <c r="F136" s="81"/>
      <c r="G136" s="80"/>
      <c r="H136" s="5"/>
    </row>
    <row r="137" spans="1:8" ht="12" customHeight="1">
      <c r="A137" s="78" t="s">
        <v>233</v>
      </c>
      <c r="B137" s="79" t="s">
        <v>234</v>
      </c>
      <c r="C137" s="80">
        <v>15.7</v>
      </c>
      <c r="D137" s="64"/>
      <c r="E137" s="133">
        <v>4</v>
      </c>
      <c r="F137" s="81"/>
      <c r="G137" s="80"/>
      <c r="H137" s="5"/>
    </row>
    <row r="138" spans="1:8" ht="12" customHeight="1">
      <c r="A138" s="78" t="s">
        <v>235</v>
      </c>
      <c r="B138" s="79" t="s">
        <v>236</v>
      </c>
      <c r="C138" s="80">
        <v>17.3</v>
      </c>
      <c r="D138" s="64"/>
      <c r="E138" s="133">
        <v>4</v>
      </c>
      <c r="F138" s="81"/>
      <c r="G138" s="80"/>
      <c r="H138" s="5"/>
    </row>
    <row r="139" spans="1:8" ht="12" customHeight="1">
      <c r="A139" s="78" t="s">
        <v>237</v>
      </c>
      <c r="B139" s="79" t="s">
        <v>238</v>
      </c>
      <c r="C139" s="80">
        <v>24.5</v>
      </c>
      <c r="D139" s="64"/>
      <c r="E139" s="133">
        <v>5</v>
      </c>
      <c r="F139" s="81"/>
      <c r="G139" s="80"/>
      <c r="H139" s="5"/>
    </row>
    <row r="140" spans="1:8" ht="12" customHeight="1">
      <c r="A140" s="78" t="s">
        <v>239</v>
      </c>
      <c r="B140" s="79" t="s">
        <v>240</v>
      </c>
      <c r="C140" s="80">
        <v>24.2</v>
      </c>
      <c r="D140" s="64"/>
      <c r="E140" s="133">
        <v>5</v>
      </c>
      <c r="F140" s="81"/>
      <c r="G140" s="80"/>
      <c r="H140" s="5"/>
    </row>
    <row r="141" spans="1:8" ht="12" customHeight="1">
      <c r="A141" s="78" t="s">
        <v>241</v>
      </c>
      <c r="B141" s="79" t="s">
        <v>242</v>
      </c>
      <c r="C141" s="80">
        <v>26.7</v>
      </c>
      <c r="D141" s="64"/>
      <c r="E141" s="133">
        <v>5</v>
      </c>
      <c r="F141" s="81"/>
      <c r="G141" s="80"/>
      <c r="H141" s="5"/>
    </row>
    <row r="142" spans="1:8" ht="12" customHeight="1">
      <c r="A142" s="78" t="s">
        <v>243</v>
      </c>
      <c r="B142" s="79" t="s">
        <v>244</v>
      </c>
      <c r="C142" s="80">
        <v>29.6</v>
      </c>
      <c r="D142" s="64"/>
      <c r="E142" s="133">
        <v>5</v>
      </c>
      <c r="F142" s="81"/>
      <c r="G142" s="80"/>
      <c r="H142" s="5"/>
    </row>
    <row r="143" spans="1:8" ht="12" customHeight="1">
      <c r="A143" s="78" t="s">
        <v>245</v>
      </c>
      <c r="B143" s="79" t="s">
        <v>246</v>
      </c>
      <c r="C143" s="80">
        <v>28.4</v>
      </c>
      <c r="D143" s="64"/>
      <c r="E143" s="133">
        <v>5</v>
      </c>
      <c r="F143" s="81"/>
      <c r="G143" s="80"/>
      <c r="H143" s="5"/>
    </row>
    <row r="144" spans="1:8" ht="12" customHeight="1">
      <c r="A144" s="78" t="s">
        <v>247</v>
      </c>
      <c r="B144" s="79" t="s">
        <v>248</v>
      </c>
      <c r="C144" s="80">
        <v>25.6</v>
      </c>
      <c r="D144" s="64"/>
      <c r="E144" s="133">
        <v>5</v>
      </c>
      <c r="F144" s="81"/>
      <c r="G144" s="80"/>
      <c r="H144" s="5"/>
    </row>
    <row r="145" spans="1:8" ht="12" customHeight="1">
      <c r="A145" s="78" t="s">
        <v>249</v>
      </c>
      <c r="B145" s="79" t="s">
        <v>250</v>
      </c>
      <c r="C145" s="80">
        <v>24.9</v>
      </c>
      <c r="D145" s="64"/>
      <c r="E145" s="133">
        <v>5</v>
      </c>
      <c r="F145" s="81"/>
      <c r="G145" s="80"/>
      <c r="H145" s="5"/>
    </row>
    <row r="146" spans="1:8" ht="12" customHeight="1">
      <c r="A146" s="78" t="s">
        <v>251</v>
      </c>
      <c r="B146" s="79" t="s">
        <v>252</v>
      </c>
      <c r="C146" s="80">
        <v>13.8</v>
      </c>
      <c r="D146" s="64"/>
      <c r="E146" s="133">
        <v>4</v>
      </c>
      <c r="F146" s="81"/>
      <c r="G146" s="80"/>
      <c r="H146" s="5"/>
    </row>
    <row r="147" spans="1:8" ht="12" customHeight="1">
      <c r="A147" s="78" t="s">
        <v>253</v>
      </c>
      <c r="B147" s="79" t="s">
        <v>254</v>
      </c>
      <c r="C147" s="80">
        <v>12.7</v>
      </c>
      <c r="D147" s="64"/>
      <c r="E147" s="133">
        <v>4</v>
      </c>
      <c r="F147" s="81"/>
      <c r="G147" s="80"/>
      <c r="H147" s="5"/>
    </row>
    <row r="148" spans="1:8" ht="12" customHeight="1">
      <c r="A148" s="78" t="s">
        <v>255</v>
      </c>
      <c r="B148" s="79" t="s">
        <v>256</v>
      </c>
      <c r="C148" s="80">
        <v>14.1</v>
      </c>
      <c r="D148" s="64"/>
      <c r="E148" s="133">
        <v>4</v>
      </c>
      <c r="F148" s="81"/>
      <c r="G148" s="80"/>
      <c r="H148" s="5"/>
    </row>
    <row r="149" spans="1:8" ht="12" customHeight="1">
      <c r="A149" s="78" t="s">
        <v>257</v>
      </c>
      <c r="B149" s="79" t="s">
        <v>258</v>
      </c>
      <c r="C149" s="80">
        <v>18.9</v>
      </c>
      <c r="D149" s="64"/>
      <c r="E149" s="133">
        <v>4</v>
      </c>
      <c r="F149" s="81"/>
      <c r="G149" s="80"/>
      <c r="H149" s="5"/>
    </row>
    <row r="150" spans="1:8" ht="12" customHeight="1">
      <c r="A150" s="78" t="s">
        <v>259</v>
      </c>
      <c r="B150" s="79" t="s">
        <v>260</v>
      </c>
      <c r="C150" s="80">
        <v>17.2</v>
      </c>
      <c r="D150" s="64"/>
      <c r="E150" s="133">
        <v>4</v>
      </c>
      <c r="F150" s="81"/>
      <c r="G150" s="80"/>
      <c r="H150" s="5"/>
    </row>
    <row r="151" spans="1:8" ht="12" customHeight="1">
      <c r="A151" s="78" t="s">
        <v>261</v>
      </c>
      <c r="B151" s="79" t="s">
        <v>262</v>
      </c>
      <c r="C151" s="80">
        <v>13.8</v>
      </c>
      <c r="D151" s="64"/>
      <c r="E151" s="133">
        <v>4</v>
      </c>
      <c r="F151" s="81"/>
      <c r="G151" s="80"/>
      <c r="H151" s="5"/>
    </row>
    <row r="152" spans="1:8" ht="12" customHeight="1">
      <c r="A152" s="78" t="s">
        <v>263</v>
      </c>
      <c r="B152" s="79" t="s">
        <v>264</v>
      </c>
      <c r="C152" s="80">
        <v>14</v>
      </c>
      <c r="D152" s="64"/>
      <c r="E152" s="133">
        <v>4</v>
      </c>
      <c r="F152" s="81"/>
      <c r="G152" s="80"/>
      <c r="H152" s="5"/>
    </row>
    <row r="153" spans="1:8" ht="12" customHeight="1">
      <c r="A153" s="78" t="s">
        <v>265</v>
      </c>
      <c r="B153" s="79" t="s">
        <v>266</v>
      </c>
      <c r="C153" s="80">
        <v>14.8</v>
      </c>
      <c r="D153" s="64"/>
      <c r="E153" s="133">
        <v>4</v>
      </c>
      <c r="F153" s="81"/>
      <c r="G153" s="80"/>
      <c r="H153" s="5"/>
    </row>
    <row r="154" spans="1:8" ht="12" customHeight="1">
      <c r="A154" s="78" t="s">
        <v>267</v>
      </c>
      <c r="B154" s="79" t="s">
        <v>268</v>
      </c>
      <c r="C154" s="80">
        <v>16.2</v>
      </c>
      <c r="D154" s="64"/>
      <c r="E154" s="133">
        <v>4</v>
      </c>
      <c r="F154" s="81"/>
      <c r="G154" s="80"/>
      <c r="H154" s="5"/>
    </row>
    <row r="155" spans="1:8" ht="12" customHeight="1">
      <c r="A155" s="78" t="s">
        <v>269</v>
      </c>
      <c r="B155" s="79" t="s">
        <v>270</v>
      </c>
      <c r="C155" s="80">
        <v>16.9</v>
      </c>
      <c r="D155" s="64"/>
      <c r="E155" s="133">
        <v>4</v>
      </c>
      <c r="F155" s="81"/>
      <c r="G155" s="80"/>
      <c r="H155" s="5"/>
    </row>
    <row r="156" spans="1:8" ht="12" customHeight="1">
      <c r="A156" s="78" t="s">
        <v>271</v>
      </c>
      <c r="B156" s="79" t="s">
        <v>654</v>
      </c>
      <c r="C156" s="80">
        <v>11.6</v>
      </c>
      <c r="D156" s="64"/>
      <c r="E156" s="133">
        <v>3</v>
      </c>
      <c r="F156" s="81"/>
      <c r="G156" s="80"/>
      <c r="H156" s="5"/>
    </row>
    <row r="157" spans="1:8" ht="12" customHeight="1">
      <c r="A157" s="78" t="s">
        <v>272</v>
      </c>
      <c r="B157" s="79" t="s">
        <v>273</v>
      </c>
      <c r="C157" s="80">
        <v>3.8</v>
      </c>
      <c r="D157" s="64"/>
      <c r="E157" s="133">
        <v>1</v>
      </c>
      <c r="F157" s="81"/>
      <c r="G157" s="80"/>
      <c r="H157" s="5"/>
    </row>
    <row r="158" spans="1:8" ht="12" customHeight="1">
      <c r="A158" s="78" t="s">
        <v>655</v>
      </c>
      <c r="B158" s="79" t="s">
        <v>656</v>
      </c>
      <c r="C158" s="80">
        <v>1</v>
      </c>
      <c r="D158" s="64"/>
      <c r="E158" s="133">
        <v>1</v>
      </c>
      <c r="F158" s="81"/>
      <c r="G158" s="80"/>
      <c r="H158" s="21"/>
    </row>
    <row r="159" spans="1:8" ht="12" customHeight="1">
      <c r="A159" s="78" t="s">
        <v>657</v>
      </c>
      <c r="B159" s="79" t="s">
        <v>658</v>
      </c>
      <c r="C159" s="80">
        <v>1.7</v>
      </c>
      <c r="D159" s="64"/>
      <c r="E159" s="133">
        <v>1</v>
      </c>
      <c r="F159" s="81"/>
      <c r="G159" s="80"/>
      <c r="H159" s="21"/>
    </row>
    <row r="160" spans="1:8" ht="12" customHeight="1">
      <c r="A160" s="78" t="s">
        <v>274</v>
      </c>
      <c r="B160" s="79" t="s">
        <v>275</v>
      </c>
      <c r="C160" s="80">
        <v>9.1</v>
      </c>
      <c r="D160" s="64"/>
      <c r="E160" s="133">
        <v>3</v>
      </c>
      <c r="F160" s="81"/>
      <c r="G160" s="80"/>
      <c r="H160" s="21"/>
    </row>
    <row r="161" spans="1:8" ht="12" customHeight="1">
      <c r="A161" s="78" t="s">
        <v>659</v>
      </c>
      <c r="B161" s="79" t="s">
        <v>660</v>
      </c>
      <c r="C161" s="80">
        <v>14.9</v>
      </c>
      <c r="D161" s="64"/>
      <c r="E161" s="133">
        <v>4</v>
      </c>
      <c r="F161" s="81"/>
      <c r="G161" s="80"/>
      <c r="H161" s="21"/>
    </row>
    <row r="162" spans="1:8" ht="12" customHeight="1">
      <c r="A162" s="78" t="s">
        <v>661</v>
      </c>
      <c r="B162" s="79" t="s">
        <v>662</v>
      </c>
      <c r="C162" s="80">
        <v>16.1</v>
      </c>
      <c r="D162" s="64"/>
      <c r="E162" s="133">
        <v>4</v>
      </c>
      <c r="F162" s="81"/>
      <c r="G162" s="80"/>
      <c r="H162" s="21"/>
    </row>
    <row r="163" spans="1:8" ht="12" customHeight="1">
      <c r="A163" s="78" t="s">
        <v>276</v>
      </c>
      <c r="B163" s="79" t="s">
        <v>277</v>
      </c>
      <c r="C163" s="80">
        <v>16.8</v>
      </c>
      <c r="D163" s="64"/>
      <c r="E163" s="133">
        <v>4</v>
      </c>
      <c r="F163" s="81"/>
      <c r="G163" s="80"/>
      <c r="H163" s="21"/>
    </row>
    <row r="164" spans="1:8" ht="12" customHeight="1">
      <c r="A164" s="78" t="s">
        <v>278</v>
      </c>
      <c r="B164" s="79" t="s">
        <v>279</v>
      </c>
      <c r="C164" s="80">
        <v>17.3</v>
      </c>
      <c r="D164" s="64"/>
      <c r="E164" s="133">
        <v>4</v>
      </c>
      <c r="F164" s="81"/>
      <c r="G164" s="80"/>
      <c r="H164" s="21"/>
    </row>
    <row r="165" spans="1:8" ht="12" customHeight="1">
      <c r="A165" s="78" t="s">
        <v>280</v>
      </c>
      <c r="B165" s="79" t="s">
        <v>281</v>
      </c>
      <c r="C165" s="80">
        <v>14.2</v>
      </c>
      <c r="D165" s="64"/>
      <c r="E165" s="133">
        <v>4</v>
      </c>
      <c r="F165" s="81"/>
      <c r="G165" s="80"/>
      <c r="H165" s="21"/>
    </row>
    <row r="166" spans="1:8" ht="12" customHeight="1">
      <c r="A166" s="78" t="s">
        <v>282</v>
      </c>
      <c r="B166" s="79" t="s">
        <v>283</v>
      </c>
      <c r="C166" s="80">
        <v>16.7</v>
      </c>
      <c r="D166" s="64"/>
      <c r="E166" s="133">
        <v>4</v>
      </c>
      <c r="F166" s="81"/>
      <c r="G166" s="80"/>
      <c r="H166" s="21"/>
    </row>
    <row r="167" spans="1:8" ht="12" customHeight="1">
      <c r="A167" s="78" t="s">
        <v>284</v>
      </c>
      <c r="B167" s="79" t="s">
        <v>285</v>
      </c>
      <c r="C167" s="80">
        <v>14.4</v>
      </c>
      <c r="D167" s="64"/>
      <c r="E167" s="133">
        <v>4</v>
      </c>
      <c r="F167" s="81"/>
      <c r="G167" s="80"/>
      <c r="H167" s="21"/>
    </row>
    <row r="168" spans="1:8" ht="12" customHeight="1">
      <c r="A168" s="78" t="s">
        <v>286</v>
      </c>
      <c r="B168" s="79" t="s">
        <v>287</v>
      </c>
      <c r="C168" s="80">
        <v>14.9</v>
      </c>
      <c r="D168" s="64"/>
      <c r="E168" s="133">
        <v>4</v>
      </c>
      <c r="F168" s="81"/>
      <c r="G168" s="80"/>
      <c r="H168" s="21"/>
    </row>
    <row r="169" spans="1:8" ht="12" customHeight="1">
      <c r="A169" s="78" t="s">
        <v>288</v>
      </c>
      <c r="B169" s="79" t="s">
        <v>289</v>
      </c>
      <c r="C169" s="80">
        <v>20</v>
      </c>
      <c r="D169" s="64"/>
      <c r="E169" s="133">
        <v>5</v>
      </c>
      <c r="F169" s="81"/>
      <c r="G169" s="80"/>
      <c r="H169" s="21"/>
    </row>
    <row r="170" spans="1:8" ht="12" customHeight="1">
      <c r="A170" s="78" t="s">
        <v>290</v>
      </c>
      <c r="B170" s="79" t="s">
        <v>291</v>
      </c>
      <c r="C170" s="80">
        <v>4.6</v>
      </c>
      <c r="D170" s="64"/>
      <c r="E170" s="133">
        <v>1</v>
      </c>
      <c r="F170" s="81"/>
      <c r="G170" s="80"/>
      <c r="H170" s="21"/>
    </row>
    <row r="171" spans="1:8" ht="12" customHeight="1">
      <c r="A171" s="78" t="s">
        <v>292</v>
      </c>
      <c r="B171" s="79" t="s">
        <v>293</v>
      </c>
      <c r="C171" s="80">
        <v>8.6</v>
      </c>
      <c r="D171" s="64"/>
      <c r="E171" s="133">
        <v>3</v>
      </c>
      <c r="F171" s="81"/>
      <c r="G171" s="80"/>
      <c r="H171" s="21"/>
    </row>
    <row r="172" spans="1:8" ht="12" customHeight="1">
      <c r="A172" s="78" t="s">
        <v>294</v>
      </c>
      <c r="B172" s="79" t="s">
        <v>295</v>
      </c>
      <c r="C172" s="80">
        <v>11.9</v>
      </c>
      <c r="D172" s="64"/>
      <c r="E172" s="133">
        <v>3</v>
      </c>
      <c r="F172" s="81"/>
      <c r="G172" s="80"/>
      <c r="H172" s="21"/>
    </row>
    <row r="173" spans="1:8" ht="12" customHeight="1">
      <c r="A173" s="78" t="s">
        <v>296</v>
      </c>
      <c r="B173" s="79" t="s">
        <v>297</v>
      </c>
      <c r="C173" s="80">
        <v>9.6</v>
      </c>
      <c r="D173" s="64"/>
      <c r="E173" s="133">
        <v>3</v>
      </c>
      <c r="F173" s="81"/>
      <c r="G173" s="80"/>
      <c r="H173" s="21"/>
    </row>
    <row r="174" spans="1:8" ht="12" customHeight="1">
      <c r="A174" s="78" t="s">
        <v>298</v>
      </c>
      <c r="B174" s="79" t="s">
        <v>299</v>
      </c>
      <c r="C174" s="80">
        <v>9.2</v>
      </c>
      <c r="D174" s="64"/>
      <c r="E174" s="133">
        <v>3</v>
      </c>
      <c r="F174" s="81"/>
      <c r="G174" s="80"/>
      <c r="H174" s="21"/>
    </row>
    <row r="175" spans="1:8" ht="12" customHeight="1">
      <c r="A175" s="78" t="s">
        <v>300</v>
      </c>
      <c r="B175" s="79" t="s">
        <v>301</v>
      </c>
      <c r="C175" s="80">
        <v>12</v>
      </c>
      <c r="D175" s="64"/>
      <c r="E175" s="133">
        <v>3</v>
      </c>
      <c r="F175" s="81"/>
      <c r="G175" s="80"/>
      <c r="H175" s="21"/>
    </row>
    <row r="176" spans="1:8" ht="12" customHeight="1">
      <c r="A176" s="78" t="s">
        <v>302</v>
      </c>
      <c r="B176" s="79" t="s">
        <v>303</v>
      </c>
      <c r="C176" s="80">
        <v>8.8</v>
      </c>
      <c r="D176" s="64"/>
      <c r="E176" s="133">
        <v>3</v>
      </c>
      <c r="F176" s="81"/>
      <c r="G176" s="80"/>
      <c r="H176" s="21"/>
    </row>
    <row r="177" spans="1:8" ht="12" customHeight="1">
      <c r="A177" s="78" t="s">
        <v>304</v>
      </c>
      <c r="B177" s="79" t="s">
        <v>305</v>
      </c>
      <c r="C177" s="80">
        <v>7.9</v>
      </c>
      <c r="D177" s="64"/>
      <c r="E177" s="133">
        <v>3</v>
      </c>
      <c r="F177" s="81"/>
      <c r="G177" s="80"/>
      <c r="H177" s="21"/>
    </row>
    <row r="178" spans="1:8" ht="12" customHeight="1">
      <c r="A178" s="78" t="s">
        <v>306</v>
      </c>
      <c r="B178" s="79" t="s">
        <v>307</v>
      </c>
      <c r="C178" s="80">
        <v>10.3</v>
      </c>
      <c r="D178" s="64"/>
      <c r="E178" s="133">
        <v>3</v>
      </c>
      <c r="F178" s="81"/>
      <c r="G178" s="80"/>
      <c r="H178" s="21"/>
    </row>
    <row r="179" spans="1:8" ht="12" customHeight="1">
      <c r="A179" s="78" t="s">
        <v>308</v>
      </c>
      <c r="B179" s="79" t="s">
        <v>309</v>
      </c>
      <c r="C179" s="80">
        <v>12.5</v>
      </c>
      <c r="D179" s="64"/>
      <c r="E179" s="133">
        <v>4</v>
      </c>
      <c r="F179" s="81"/>
      <c r="G179" s="80"/>
      <c r="H179" s="21"/>
    </row>
    <row r="180" spans="1:8" ht="12" customHeight="1">
      <c r="A180" s="78" t="s">
        <v>310</v>
      </c>
      <c r="B180" s="79" t="s">
        <v>311</v>
      </c>
      <c r="C180" s="80">
        <v>9.9</v>
      </c>
      <c r="D180" s="64"/>
      <c r="E180" s="133">
        <v>3</v>
      </c>
      <c r="F180" s="81"/>
      <c r="G180" s="80"/>
      <c r="H180" s="21"/>
    </row>
    <row r="181" spans="1:8" ht="12" customHeight="1">
      <c r="A181" s="78" t="s">
        <v>312</v>
      </c>
      <c r="B181" s="79" t="s">
        <v>313</v>
      </c>
      <c r="C181" s="80">
        <v>9</v>
      </c>
      <c r="D181" s="64"/>
      <c r="E181" s="133">
        <v>3</v>
      </c>
      <c r="F181" s="81"/>
      <c r="G181" s="80"/>
      <c r="H181" s="21"/>
    </row>
    <row r="182" spans="1:8" ht="12" customHeight="1">
      <c r="A182" s="78" t="s">
        <v>314</v>
      </c>
      <c r="B182" s="79" t="s">
        <v>663</v>
      </c>
      <c r="C182" s="80">
        <v>10.2</v>
      </c>
      <c r="D182" s="64"/>
      <c r="E182" s="133">
        <v>3</v>
      </c>
      <c r="F182" s="81"/>
      <c r="G182" s="80"/>
      <c r="H182" s="21"/>
    </row>
    <row r="183" spans="1:8" ht="12" customHeight="1">
      <c r="A183" s="78" t="s">
        <v>315</v>
      </c>
      <c r="B183" s="79" t="s">
        <v>316</v>
      </c>
      <c r="C183" s="80">
        <v>8.9</v>
      </c>
      <c r="D183" s="64"/>
      <c r="E183" s="133">
        <v>3</v>
      </c>
      <c r="F183" s="81"/>
      <c r="G183" s="80"/>
      <c r="H183" s="21"/>
    </row>
    <row r="184" spans="1:8" ht="12" customHeight="1">
      <c r="A184" s="78" t="s">
        <v>317</v>
      </c>
      <c r="B184" s="79" t="s">
        <v>318</v>
      </c>
      <c r="C184" s="80">
        <v>8</v>
      </c>
      <c r="D184" s="64"/>
      <c r="E184" s="133">
        <v>3</v>
      </c>
      <c r="F184" s="81"/>
      <c r="G184" s="80"/>
      <c r="H184" s="21"/>
    </row>
    <row r="185" spans="1:8" ht="12" customHeight="1">
      <c r="A185" s="78" t="s">
        <v>319</v>
      </c>
      <c r="B185" s="79" t="s">
        <v>320</v>
      </c>
      <c r="C185" s="80">
        <v>10.8</v>
      </c>
      <c r="D185" s="64"/>
      <c r="E185" s="133">
        <v>3</v>
      </c>
      <c r="F185" s="81"/>
      <c r="G185" s="80"/>
      <c r="H185" s="21"/>
    </row>
    <row r="186" spans="1:8" ht="12" customHeight="1">
      <c r="A186" s="78" t="s">
        <v>321</v>
      </c>
      <c r="B186" s="79" t="s">
        <v>322</v>
      </c>
      <c r="C186" s="80">
        <v>9.2</v>
      </c>
      <c r="D186" s="64"/>
      <c r="E186" s="133">
        <v>3</v>
      </c>
      <c r="F186" s="81"/>
      <c r="G186" s="80"/>
      <c r="H186" s="21"/>
    </row>
    <row r="187" spans="1:8" ht="12" customHeight="1">
      <c r="A187" s="78" t="s">
        <v>323</v>
      </c>
      <c r="B187" s="79" t="s">
        <v>324</v>
      </c>
      <c r="C187" s="80">
        <v>8</v>
      </c>
      <c r="D187" s="64"/>
      <c r="E187" s="133">
        <v>3</v>
      </c>
      <c r="F187" s="81"/>
      <c r="G187" s="80"/>
      <c r="H187" s="21"/>
    </row>
    <row r="188" spans="1:8" ht="12" customHeight="1">
      <c r="A188" s="78" t="s">
        <v>325</v>
      </c>
      <c r="B188" s="79" t="s">
        <v>326</v>
      </c>
      <c r="C188" s="80">
        <v>7.9</v>
      </c>
      <c r="D188" s="64"/>
      <c r="E188" s="133">
        <v>3</v>
      </c>
      <c r="F188" s="81"/>
      <c r="G188" s="80"/>
      <c r="H188" s="21"/>
    </row>
    <row r="189" spans="1:8" ht="12" customHeight="1">
      <c r="A189" s="78" t="s">
        <v>327</v>
      </c>
      <c r="B189" s="79" t="s">
        <v>328</v>
      </c>
      <c r="C189" s="80">
        <v>8.6</v>
      </c>
      <c r="D189" s="64"/>
      <c r="E189" s="133">
        <v>3</v>
      </c>
      <c r="F189" s="81"/>
      <c r="G189" s="80"/>
      <c r="H189" s="21"/>
    </row>
    <row r="190" spans="1:8" ht="12" customHeight="1">
      <c r="A190" s="78" t="s">
        <v>329</v>
      </c>
      <c r="B190" s="79" t="s">
        <v>330</v>
      </c>
      <c r="C190" s="80">
        <v>10.3</v>
      </c>
      <c r="D190" s="64"/>
      <c r="E190" s="133">
        <v>3</v>
      </c>
      <c r="F190" s="81"/>
      <c r="G190" s="80"/>
      <c r="H190" s="21"/>
    </row>
    <row r="191" spans="1:8" ht="12" customHeight="1">
      <c r="A191" s="78" t="s">
        <v>331</v>
      </c>
      <c r="B191" s="79" t="s">
        <v>664</v>
      </c>
      <c r="C191" s="80">
        <v>16.4</v>
      </c>
      <c r="D191" s="64"/>
      <c r="E191" s="133">
        <v>4</v>
      </c>
      <c r="F191" s="81"/>
      <c r="G191" s="80"/>
      <c r="H191" s="21"/>
    </row>
    <row r="192" spans="1:8" ht="12" customHeight="1">
      <c r="A192" s="78" t="s">
        <v>332</v>
      </c>
      <c r="B192" s="79" t="s">
        <v>665</v>
      </c>
      <c r="C192" s="80">
        <v>13.7</v>
      </c>
      <c r="D192" s="64"/>
      <c r="E192" s="133">
        <v>4</v>
      </c>
      <c r="F192" s="81"/>
      <c r="G192" s="80"/>
      <c r="H192" s="21"/>
    </row>
    <row r="193" spans="1:8" ht="12" customHeight="1">
      <c r="A193" s="78" t="s">
        <v>336</v>
      </c>
      <c r="B193" s="79" t="s">
        <v>337</v>
      </c>
      <c r="C193" s="80">
        <v>17.7</v>
      </c>
      <c r="D193" s="64"/>
      <c r="E193" s="133">
        <v>4</v>
      </c>
      <c r="F193" s="81"/>
      <c r="G193" s="80"/>
      <c r="H193" s="21"/>
    </row>
    <row r="194" spans="1:8" ht="12" customHeight="1">
      <c r="A194" s="78" t="s">
        <v>338</v>
      </c>
      <c r="B194" s="79" t="s">
        <v>339</v>
      </c>
      <c r="C194" s="80">
        <v>16.7</v>
      </c>
      <c r="D194" s="64"/>
      <c r="E194" s="133">
        <v>4</v>
      </c>
      <c r="F194" s="81"/>
      <c r="G194" s="80"/>
      <c r="H194" s="21"/>
    </row>
    <row r="195" spans="1:8" ht="12" customHeight="1">
      <c r="A195" s="78" t="s">
        <v>340</v>
      </c>
      <c r="B195" s="79" t="s">
        <v>341</v>
      </c>
      <c r="C195" s="80">
        <v>16.6</v>
      </c>
      <c r="D195" s="64"/>
      <c r="E195" s="133">
        <v>4</v>
      </c>
      <c r="F195" s="81"/>
      <c r="G195" s="80"/>
      <c r="H195" s="21"/>
    </row>
    <row r="196" spans="1:8" ht="12" customHeight="1">
      <c r="A196" s="78" t="s">
        <v>342</v>
      </c>
      <c r="B196" s="79" t="s">
        <v>666</v>
      </c>
      <c r="C196" s="80">
        <v>12.6</v>
      </c>
      <c r="D196" s="64"/>
      <c r="E196" s="133">
        <v>4</v>
      </c>
      <c r="F196" s="81"/>
      <c r="G196" s="80"/>
      <c r="H196" s="21"/>
    </row>
    <row r="197" spans="1:8" ht="12" customHeight="1">
      <c r="A197" s="78" t="s">
        <v>343</v>
      </c>
      <c r="B197" s="79" t="s">
        <v>344</v>
      </c>
      <c r="C197" s="80">
        <v>19.4</v>
      </c>
      <c r="D197" s="64"/>
      <c r="E197" s="133">
        <v>4</v>
      </c>
      <c r="F197" s="81"/>
      <c r="G197" s="80"/>
      <c r="H197" s="21"/>
    </row>
    <row r="198" spans="1:8" ht="12" customHeight="1">
      <c r="A198" s="78" t="s">
        <v>345</v>
      </c>
      <c r="B198" s="79" t="s">
        <v>667</v>
      </c>
      <c r="C198" s="80">
        <v>19.1</v>
      </c>
      <c r="D198" s="64"/>
      <c r="E198" s="133">
        <v>4</v>
      </c>
      <c r="F198" s="81"/>
      <c r="G198" s="80"/>
      <c r="H198" s="21"/>
    </row>
    <row r="199" spans="1:8" ht="12" customHeight="1">
      <c r="A199" s="78" t="s">
        <v>346</v>
      </c>
      <c r="B199" s="79" t="s">
        <v>668</v>
      </c>
      <c r="C199" s="80">
        <v>17.7</v>
      </c>
      <c r="D199" s="64"/>
      <c r="E199" s="133">
        <v>4</v>
      </c>
      <c r="F199" s="81"/>
      <c r="G199" s="80"/>
      <c r="H199" s="21"/>
    </row>
    <row r="200" spans="1:8" ht="12" customHeight="1">
      <c r="A200" s="78" t="s">
        <v>347</v>
      </c>
      <c r="B200" s="79" t="s">
        <v>348</v>
      </c>
      <c r="C200" s="80">
        <v>18.8</v>
      </c>
      <c r="D200" s="64"/>
      <c r="E200" s="133">
        <v>4</v>
      </c>
      <c r="F200" s="81"/>
      <c r="G200" s="80"/>
      <c r="H200" s="21"/>
    </row>
    <row r="201" spans="1:8" ht="12" customHeight="1">
      <c r="A201" s="78" t="s">
        <v>669</v>
      </c>
      <c r="B201" s="79" t="s">
        <v>670</v>
      </c>
      <c r="C201" s="80">
        <v>14.9</v>
      </c>
      <c r="D201" s="64"/>
      <c r="E201" s="133">
        <v>4</v>
      </c>
      <c r="F201" s="81"/>
      <c r="G201" s="80"/>
      <c r="H201" s="21"/>
    </row>
    <row r="202" spans="1:8" ht="12" customHeight="1">
      <c r="A202" s="78" t="s">
        <v>671</v>
      </c>
      <c r="B202" s="79" t="s">
        <v>672</v>
      </c>
      <c r="C202" s="80">
        <v>14.4</v>
      </c>
      <c r="D202" s="64"/>
      <c r="E202" s="133">
        <v>4</v>
      </c>
      <c r="F202" s="81"/>
      <c r="G202" s="80"/>
      <c r="H202" s="21"/>
    </row>
    <row r="203" spans="1:8" ht="12" customHeight="1">
      <c r="A203" s="78" t="s">
        <v>673</v>
      </c>
      <c r="B203" s="79" t="s">
        <v>333</v>
      </c>
      <c r="C203" s="80">
        <v>13.8</v>
      </c>
      <c r="D203" s="64"/>
      <c r="E203" s="133">
        <v>4</v>
      </c>
      <c r="F203" s="81"/>
      <c r="G203" s="80"/>
      <c r="H203" s="21"/>
    </row>
    <row r="204" spans="1:8" ht="12" customHeight="1">
      <c r="A204" s="78" t="s">
        <v>674</v>
      </c>
      <c r="B204" s="79" t="s">
        <v>334</v>
      </c>
      <c r="C204" s="80">
        <v>16.7</v>
      </c>
      <c r="D204" s="64"/>
      <c r="E204" s="133">
        <v>4</v>
      </c>
      <c r="F204" s="81"/>
      <c r="G204" s="80"/>
      <c r="H204" s="21"/>
    </row>
    <row r="205" spans="1:8" ht="12" customHeight="1">
      <c r="A205" s="78" t="s">
        <v>675</v>
      </c>
      <c r="B205" s="79" t="s">
        <v>335</v>
      </c>
      <c r="C205" s="80">
        <v>15</v>
      </c>
      <c r="D205" s="64"/>
      <c r="E205" s="133">
        <v>4</v>
      </c>
      <c r="F205" s="81"/>
      <c r="G205" s="80"/>
      <c r="H205" s="21"/>
    </row>
    <row r="206" spans="1:8" ht="12" customHeight="1">
      <c r="A206" s="78" t="s">
        <v>676</v>
      </c>
      <c r="B206" s="79" t="s">
        <v>677</v>
      </c>
      <c r="C206" s="80">
        <v>10.5</v>
      </c>
      <c r="D206" s="64"/>
      <c r="E206" s="133">
        <v>3</v>
      </c>
      <c r="F206" s="81"/>
      <c r="G206" s="80"/>
      <c r="H206" s="21"/>
    </row>
    <row r="207" spans="1:8" ht="12" customHeight="1">
      <c r="A207" s="78" t="s">
        <v>678</v>
      </c>
      <c r="B207" s="79" t="s">
        <v>679</v>
      </c>
      <c r="C207" s="80">
        <v>16.2</v>
      </c>
      <c r="D207" s="64"/>
      <c r="E207" s="133">
        <v>4</v>
      </c>
      <c r="F207" s="81"/>
      <c r="G207" s="80"/>
      <c r="H207" s="21"/>
    </row>
    <row r="208" spans="1:8" ht="12" customHeight="1">
      <c r="A208" s="78" t="s">
        <v>349</v>
      </c>
      <c r="B208" s="79" t="s">
        <v>350</v>
      </c>
      <c r="C208" s="80">
        <v>8.3</v>
      </c>
      <c r="D208" s="64"/>
      <c r="E208" s="133">
        <v>3</v>
      </c>
      <c r="F208" s="81"/>
      <c r="G208" s="80"/>
      <c r="H208" s="21"/>
    </row>
    <row r="209" spans="1:8" ht="12" customHeight="1">
      <c r="A209" s="78" t="s">
        <v>351</v>
      </c>
      <c r="B209" s="79" t="s">
        <v>352</v>
      </c>
      <c r="C209" s="80">
        <v>4.3</v>
      </c>
      <c r="D209" s="64"/>
      <c r="E209" s="133">
        <v>1</v>
      </c>
      <c r="F209" s="81"/>
      <c r="G209" s="80"/>
      <c r="H209" s="21"/>
    </row>
    <row r="210" spans="1:8" ht="12" customHeight="1">
      <c r="A210" s="78" t="s">
        <v>353</v>
      </c>
      <c r="B210" s="79" t="s">
        <v>354</v>
      </c>
      <c r="C210" s="80">
        <v>7.6</v>
      </c>
      <c r="D210" s="64"/>
      <c r="E210" s="133">
        <v>3</v>
      </c>
      <c r="F210" s="81"/>
      <c r="G210" s="80"/>
      <c r="H210" s="21"/>
    </row>
    <row r="211" spans="1:8" ht="12" customHeight="1">
      <c r="A211" s="78" t="s">
        <v>355</v>
      </c>
      <c r="B211" s="79" t="s">
        <v>356</v>
      </c>
      <c r="C211" s="80">
        <v>5.5</v>
      </c>
      <c r="D211" s="64"/>
      <c r="E211" s="133">
        <v>2</v>
      </c>
      <c r="F211" s="81"/>
      <c r="G211" s="80"/>
      <c r="H211" s="21"/>
    </row>
    <row r="212" spans="1:8" ht="12" customHeight="1">
      <c r="A212" s="78" t="s">
        <v>357</v>
      </c>
      <c r="B212" s="79" t="s">
        <v>358</v>
      </c>
      <c r="C212" s="80">
        <v>6.5</v>
      </c>
      <c r="D212" s="64"/>
      <c r="E212" s="133">
        <v>2</v>
      </c>
      <c r="F212" s="81"/>
      <c r="G212" s="80"/>
      <c r="H212" s="21"/>
    </row>
    <row r="213" spans="1:8" ht="12" customHeight="1">
      <c r="A213" s="78" t="s">
        <v>359</v>
      </c>
      <c r="B213" s="79" t="s">
        <v>680</v>
      </c>
      <c r="C213" s="80">
        <v>14.3</v>
      </c>
      <c r="D213" s="64"/>
      <c r="E213" s="133">
        <v>4</v>
      </c>
      <c r="F213" s="81"/>
      <c r="G213" s="80"/>
      <c r="H213" s="21"/>
    </row>
    <row r="214" spans="1:8" ht="12" customHeight="1">
      <c r="A214" s="78" t="s">
        <v>360</v>
      </c>
      <c r="B214" s="79" t="s">
        <v>681</v>
      </c>
      <c r="C214" s="80">
        <v>4.7</v>
      </c>
      <c r="D214" s="64"/>
      <c r="E214" s="133">
        <v>1</v>
      </c>
      <c r="F214" s="81"/>
      <c r="G214" s="80"/>
      <c r="H214" s="21"/>
    </row>
    <row r="215" spans="1:8" ht="12" customHeight="1">
      <c r="A215" s="78" t="s">
        <v>361</v>
      </c>
      <c r="B215" s="79" t="s">
        <v>362</v>
      </c>
      <c r="C215" s="80">
        <v>17.6</v>
      </c>
      <c r="D215" s="64"/>
      <c r="E215" s="133">
        <v>4</v>
      </c>
      <c r="F215" s="81"/>
      <c r="G215" s="80"/>
      <c r="H215" s="21"/>
    </row>
    <row r="216" spans="1:8" ht="12" customHeight="1">
      <c r="A216" s="78" t="s">
        <v>363</v>
      </c>
      <c r="B216" s="79" t="s">
        <v>364</v>
      </c>
      <c r="C216" s="80">
        <v>20.4</v>
      </c>
      <c r="D216" s="64"/>
      <c r="E216" s="133">
        <v>5</v>
      </c>
      <c r="F216" s="81"/>
      <c r="G216" s="80"/>
      <c r="H216" s="21"/>
    </row>
    <row r="217" spans="1:8" ht="12" customHeight="1">
      <c r="A217" s="78" t="s">
        <v>365</v>
      </c>
      <c r="B217" s="79" t="s">
        <v>366</v>
      </c>
      <c r="C217" s="80">
        <v>16.2</v>
      </c>
      <c r="D217" s="64"/>
      <c r="E217" s="133">
        <v>4</v>
      </c>
      <c r="F217" s="81"/>
      <c r="G217" s="80"/>
      <c r="H217" s="21"/>
    </row>
    <row r="218" spans="1:8" ht="12" customHeight="1">
      <c r="A218" s="78" t="s">
        <v>367</v>
      </c>
      <c r="B218" s="79" t="s">
        <v>368</v>
      </c>
      <c r="C218" s="80">
        <v>24.9</v>
      </c>
      <c r="D218" s="64"/>
      <c r="E218" s="133">
        <v>5</v>
      </c>
      <c r="F218" s="81"/>
      <c r="G218" s="80"/>
      <c r="H218" s="21"/>
    </row>
    <row r="219" spans="1:8" ht="12" customHeight="1">
      <c r="A219" s="78" t="s">
        <v>369</v>
      </c>
      <c r="B219" s="79" t="s">
        <v>682</v>
      </c>
      <c r="C219" s="80">
        <v>21.3</v>
      </c>
      <c r="D219" s="64"/>
      <c r="E219" s="133">
        <v>5</v>
      </c>
      <c r="F219" s="81"/>
      <c r="G219" s="80"/>
      <c r="H219" s="21"/>
    </row>
    <row r="220" spans="1:8" ht="12" customHeight="1">
      <c r="A220" s="78" t="s">
        <v>370</v>
      </c>
      <c r="B220" s="79" t="s">
        <v>683</v>
      </c>
      <c r="C220" s="80">
        <v>12.8</v>
      </c>
      <c r="D220" s="64"/>
      <c r="E220" s="133">
        <v>4</v>
      </c>
      <c r="F220" s="81"/>
      <c r="G220" s="80"/>
      <c r="H220" s="21"/>
    </row>
    <row r="221" spans="1:8" ht="12" customHeight="1">
      <c r="A221" s="78" t="s">
        <v>371</v>
      </c>
      <c r="B221" s="79" t="s">
        <v>372</v>
      </c>
      <c r="C221" s="80">
        <v>20.2</v>
      </c>
      <c r="D221" s="64"/>
      <c r="E221" s="133">
        <v>5</v>
      </c>
      <c r="F221" s="81"/>
      <c r="G221" s="80"/>
      <c r="H221" s="21"/>
    </row>
    <row r="222" spans="1:8" ht="12" customHeight="1">
      <c r="A222" s="78" t="s">
        <v>373</v>
      </c>
      <c r="B222" s="79" t="s">
        <v>374</v>
      </c>
      <c r="C222" s="80">
        <v>21.2</v>
      </c>
      <c r="D222" s="64"/>
      <c r="E222" s="133">
        <v>5</v>
      </c>
      <c r="F222" s="81"/>
      <c r="G222" s="80"/>
      <c r="H222" s="21"/>
    </row>
    <row r="223" spans="1:8" ht="12" customHeight="1">
      <c r="A223" s="78" t="s">
        <v>375</v>
      </c>
      <c r="B223" s="79" t="s">
        <v>376</v>
      </c>
      <c r="C223" s="80">
        <v>6.9</v>
      </c>
      <c r="D223" s="64"/>
      <c r="E223" s="133">
        <v>2</v>
      </c>
      <c r="F223" s="81"/>
      <c r="G223" s="80"/>
      <c r="H223" s="21"/>
    </row>
    <row r="224" spans="1:8" ht="12" customHeight="1">
      <c r="A224" s="78" t="s">
        <v>377</v>
      </c>
      <c r="B224" s="79" t="s">
        <v>378</v>
      </c>
      <c r="C224" s="80">
        <v>6.6</v>
      </c>
      <c r="D224" s="64"/>
      <c r="E224" s="133">
        <v>2</v>
      </c>
      <c r="F224" s="81"/>
      <c r="G224" s="80"/>
      <c r="H224" s="21"/>
    </row>
    <row r="225" spans="1:8" ht="12" customHeight="1">
      <c r="A225" s="78" t="s">
        <v>379</v>
      </c>
      <c r="B225" s="79" t="s">
        <v>380</v>
      </c>
      <c r="C225" s="80">
        <v>11</v>
      </c>
      <c r="D225" s="64"/>
      <c r="E225" s="133">
        <v>3</v>
      </c>
      <c r="F225" s="81"/>
      <c r="G225" s="80"/>
      <c r="H225" s="21"/>
    </row>
    <row r="226" spans="1:8" ht="12" customHeight="1">
      <c r="A226" s="78" t="s">
        <v>381</v>
      </c>
      <c r="B226" s="79" t="s">
        <v>382</v>
      </c>
      <c r="C226" s="80">
        <v>12.8</v>
      </c>
      <c r="D226" s="64"/>
      <c r="E226" s="133">
        <v>4</v>
      </c>
      <c r="F226" s="81"/>
      <c r="G226" s="80"/>
      <c r="H226" s="21"/>
    </row>
    <row r="227" spans="1:8" ht="12" customHeight="1">
      <c r="A227" s="78" t="s">
        <v>383</v>
      </c>
      <c r="B227" s="79" t="s">
        <v>384</v>
      </c>
      <c r="C227" s="80">
        <v>11.8</v>
      </c>
      <c r="D227" s="64"/>
      <c r="E227" s="133">
        <v>3</v>
      </c>
      <c r="F227" s="81"/>
      <c r="G227" s="80"/>
      <c r="H227" s="21"/>
    </row>
    <row r="228" spans="1:8" ht="12" customHeight="1">
      <c r="A228" s="78" t="s">
        <v>385</v>
      </c>
      <c r="B228" s="79" t="s">
        <v>386</v>
      </c>
      <c r="C228" s="80">
        <v>15.3</v>
      </c>
      <c r="D228" s="64"/>
      <c r="E228" s="133">
        <v>4</v>
      </c>
      <c r="F228" s="81"/>
      <c r="G228" s="80"/>
      <c r="H228" s="21"/>
    </row>
    <row r="229" spans="1:8" ht="12" customHeight="1">
      <c r="A229" s="78" t="s">
        <v>387</v>
      </c>
      <c r="B229" s="79" t="s">
        <v>388</v>
      </c>
      <c r="C229" s="80">
        <v>3.4</v>
      </c>
      <c r="D229" s="64"/>
      <c r="E229" s="133">
        <v>1</v>
      </c>
      <c r="F229" s="81"/>
      <c r="G229" s="80"/>
      <c r="H229" s="21"/>
    </row>
    <row r="230" spans="1:8" ht="12" customHeight="1">
      <c r="A230" s="78" t="s">
        <v>389</v>
      </c>
      <c r="B230" s="79" t="s">
        <v>390</v>
      </c>
      <c r="C230" s="80">
        <v>4.7</v>
      </c>
      <c r="D230" s="64"/>
      <c r="E230" s="133">
        <v>1</v>
      </c>
      <c r="F230" s="81"/>
      <c r="G230" s="80"/>
      <c r="H230" s="21"/>
    </row>
    <row r="231" spans="1:8" ht="12" customHeight="1">
      <c r="A231" s="78" t="s">
        <v>391</v>
      </c>
      <c r="B231" s="79" t="s">
        <v>392</v>
      </c>
      <c r="C231" s="80">
        <v>0.3</v>
      </c>
      <c r="D231" s="64"/>
      <c r="E231" s="133">
        <v>1</v>
      </c>
      <c r="F231" s="81"/>
      <c r="G231" s="80"/>
      <c r="H231" s="21"/>
    </row>
    <row r="232" spans="1:8" ht="12" customHeight="1">
      <c r="A232" s="78" t="s">
        <v>393</v>
      </c>
      <c r="B232" s="79" t="s">
        <v>394</v>
      </c>
      <c r="C232" s="80">
        <v>1.5</v>
      </c>
      <c r="D232" s="64"/>
      <c r="E232" s="133">
        <v>1</v>
      </c>
      <c r="F232" s="81"/>
      <c r="G232" s="80"/>
      <c r="H232" s="21"/>
    </row>
    <row r="233" spans="1:8" ht="12" customHeight="1">
      <c r="A233" s="78" t="s">
        <v>395</v>
      </c>
      <c r="B233" s="79" t="s">
        <v>396</v>
      </c>
      <c r="C233" s="80">
        <v>5.3</v>
      </c>
      <c r="D233" s="64"/>
      <c r="E233" s="133">
        <v>2</v>
      </c>
      <c r="F233" s="81"/>
      <c r="G233" s="80"/>
      <c r="H233" s="21"/>
    </row>
    <row r="234" spans="1:8" ht="12" customHeight="1">
      <c r="A234" s="78" t="s">
        <v>397</v>
      </c>
      <c r="B234" s="79" t="s">
        <v>398</v>
      </c>
      <c r="C234" s="80">
        <v>3.2</v>
      </c>
      <c r="D234" s="64"/>
      <c r="E234" s="133">
        <v>1</v>
      </c>
      <c r="F234" s="81"/>
      <c r="G234" s="80"/>
      <c r="H234" s="21"/>
    </row>
    <row r="235" spans="1:8" ht="12" customHeight="1">
      <c r="A235" s="78" t="s">
        <v>399</v>
      </c>
      <c r="B235" s="79" t="s">
        <v>400</v>
      </c>
      <c r="C235" s="80">
        <v>6.1</v>
      </c>
      <c r="D235" s="64"/>
      <c r="E235" s="133">
        <v>2</v>
      </c>
      <c r="F235" s="81"/>
      <c r="G235" s="80"/>
      <c r="H235" s="21"/>
    </row>
    <row r="236" spans="1:8" ht="12" customHeight="1">
      <c r="A236" s="78" t="s">
        <v>401</v>
      </c>
      <c r="B236" s="79" t="s">
        <v>402</v>
      </c>
      <c r="C236" s="80">
        <v>6.3</v>
      </c>
      <c r="D236" s="64"/>
      <c r="E236" s="133">
        <v>2</v>
      </c>
      <c r="F236" s="81"/>
      <c r="G236" s="80"/>
      <c r="H236" s="21"/>
    </row>
    <row r="237" spans="1:8" ht="12" customHeight="1">
      <c r="A237" s="78" t="s">
        <v>403</v>
      </c>
      <c r="B237" s="79" t="s">
        <v>404</v>
      </c>
      <c r="C237" s="80">
        <v>5.9</v>
      </c>
      <c r="D237" s="64"/>
      <c r="E237" s="133">
        <v>2</v>
      </c>
      <c r="F237" s="81"/>
      <c r="G237" s="80"/>
      <c r="H237" s="21"/>
    </row>
    <row r="238" spans="1:8" ht="12" customHeight="1">
      <c r="A238" s="78" t="s">
        <v>405</v>
      </c>
      <c r="B238" s="79" t="s">
        <v>406</v>
      </c>
      <c r="C238" s="80">
        <v>5.5</v>
      </c>
      <c r="D238" s="64"/>
      <c r="E238" s="133">
        <v>2</v>
      </c>
      <c r="F238" s="81"/>
      <c r="G238" s="80"/>
      <c r="H238" s="21"/>
    </row>
    <row r="239" spans="1:8" ht="12" customHeight="1">
      <c r="A239" s="78" t="s">
        <v>407</v>
      </c>
      <c r="B239" s="79" t="s">
        <v>408</v>
      </c>
      <c r="C239" s="80">
        <v>2.1</v>
      </c>
      <c r="D239" s="64"/>
      <c r="E239" s="133">
        <v>1</v>
      </c>
      <c r="F239" s="81"/>
      <c r="G239" s="80"/>
      <c r="H239" s="21"/>
    </row>
    <row r="240" spans="1:8" ht="12" customHeight="1">
      <c r="A240" s="78" t="s">
        <v>409</v>
      </c>
      <c r="B240" s="79" t="s">
        <v>410</v>
      </c>
      <c r="C240" s="80">
        <v>1.5</v>
      </c>
      <c r="D240" s="64"/>
      <c r="E240" s="133">
        <v>1</v>
      </c>
      <c r="F240" s="81"/>
      <c r="G240" s="80"/>
      <c r="H240" s="21"/>
    </row>
    <row r="241" spans="1:8" ht="12" customHeight="1">
      <c r="A241" s="78" t="s">
        <v>411</v>
      </c>
      <c r="B241" s="79" t="s">
        <v>412</v>
      </c>
      <c r="C241" s="80">
        <v>5.7</v>
      </c>
      <c r="D241" s="64"/>
      <c r="E241" s="133">
        <v>2</v>
      </c>
      <c r="F241" s="81"/>
      <c r="G241" s="80"/>
      <c r="H241" s="21"/>
    </row>
    <row r="242" spans="1:8" ht="12" customHeight="1">
      <c r="A242" s="78" t="s">
        <v>413</v>
      </c>
      <c r="B242" s="79" t="s">
        <v>414</v>
      </c>
      <c r="C242" s="80">
        <v>7.6</v>
      </c>
      <c r="D242" s="64"/>
      <c r="E242" s="133">
        <v>3</v>
      </c>
      <c r="F242" s="81"/>
      <c r="G242" s="80"/>
      <c r="H242" s="21"/>
    </row>
    <row r="243" spans="1:8" ht="12" customHeight="1">
      <c r="A243" s="78" t="s">
        <v>415</v>
      </c>
      <c r="B243" s="79" t="s">
        <v>416</v>
      </c>
      <c r="C243" s="80">
        <v>6.2</v>
      </c>
      <c r="D243" s="64"/>
      <c r="E243" s="133">
        <v>2</v>
      </c>
      <c r="F243" s="81"/>
      <c r="G243" s="80"/>
      <c r="H243" s="21"/>
    </row>
    <row r="244" spans="1:8" ht="12" customHeight="1">
      <c r="A244" s="78" t="s">
        <v>417</v>
      </c>
      <c r="B244" s="79" t="s">
        <v>418</v>
      </c>
      <c r="C244" s="80">
        <v>7.4</v>
      </c>
      <c r="D244" s="64"/>
      <c r="E244" s="133">
        <v>2</v>
      </c>
      <c r="F244" s="81"/>
      <c r="G244" s="80"/>
      <c r="H244" s="21"/>
    </row>
    <row r="245" spans="1:8" ht="12" customHeight="1">
      <c r="A245" s="78" t="s">
        <v>419</v>
      </c>
      <c r="B245" s="79" t="s">
        <v>420</v>
      </c>
      <c r="C245" s="80">
        <v>10.6</v>
      </c>
      <c r="D245" s="64"/>
      <c r="E245" s="133">
        <v>3</v>
      </c>
      <c r="F245" s="81"/>
      <c r="G245" s="80"/>
      <c r="H245" s="21"/>
    </row>
    <row r="246" spans="1:8" ht="12" customHeight="1">
      <c r="A246" s="78" t="s">
        <v>421</v>
      </c>
      <c r="B246" s="79" t="s">
        <v>422</v>
      </c>
      <c r="C246" s="80">
        <v>8.6</v>
      </c>
      <c r="D246" s="64"/>
      <c r="E246" s="133">
        <v>3</v>
      </c>
      <c r="F246" s="81"/>
      <c r="G246" s="80"/>
      <c r="H246" s="21"/>
    </row>
    <row r="247" spans="1:9" ht="12" customHeight="1">
      <c r="A247" s="78" t="s">
        <v>423</v>
      </c>
      <c r="B247" s="79" t="s">
        <v>424</v>
      </c>
      <c r="C247" s="80">
        <v>11.4</v>
      </c>
      <c r="D247" s="64"/>
      <c r="E247" s="133">
        <v>3</v>
      </c>
      <c r="F247" s="81"/>
      <c r="G247" s="80"/>
      <c r="H247" s="21"/>
      <c r="I247" s="22"/>
    </row>
    <row r="248" spans="1:9" ht="12" customHeight="1">
      <c r="A248" s="78" t="s">
        <v>425</v>
      </c>
      <c r="B248" s="79" t="s">
        <v>426</v>
      </c>
      <c r="C248" s="80">
        <v>5.2</v>
      </c>
      <c r="D248" s="64"/>
      <c r="E248" s="133">
        <v>2</v>
      </c>
      <c r="F248" s="81"/>
      <c r="G248" s="80"/>
      <c r="H248" s="21"/>
      <c r="I248" s="22"/>
    </row>
    <row r="249" spans="1:9" ht="12" customHeight="1">
      <c r="A249" s="78" t="s">
        <v>427</v>
      </c>
      <c r="B249" s="79" t="s">
        <v>428</v>
      </c>
      <c r="C249" s="80">
        <v>8.8</v>
      </c>
      <c r="D249" s="64"/>
      <c r="E249" s="133">
        <v>3</v>
      </c>
      <c r="F249" s="81"/>
      <c r="G249" s="80"/>
      <c r="H249" s="21"/>
      <c r="I249" s="15"/>
    </row>
    <row r="250" spans="1:9" ht="12" customHeight="1">
      <c r="A250" s="78" t="s">
        <v>429</v>
      </c>
      <c r="B250" s="79" t="s">
        <v>430</v>
      </c>
      <c r="C250" s="80">
        <v>6.3</v>
      </c>
      <c r="D250" s="64"/>
      <c r="E250" s="133">
        <v>2</v>
      </c>
      <c r="F250" s="81"/>
      <c r="G250" s="80"/>
      <c r="H250" s="21"/>
      <c r="I250" s="15"/>
    </row>
    <row r="251" spans="1:9" ht="12" customHeight="1">
      <c r="A251" s="78" t="s">
        <v>431</v>
      </c>
      <c r="B251" s="79" t="s">
        <v>432</v>
      </c>
      <c r="C251" s="80">
        <v>10.9</v>
      </c>
      <c r="D251" s="64"/>
      <c r="E251" s="133">
        <v>3</v>
      </c>
      <c r="F251" s="81"/>
      <c r="G251" s="80"/>
      <c r="H251" s="21"/>
      <c r="I251" s="15"/>
    </row>
    <row r="252" spans="1:9" ht="12" customHeight="1">
      <c r="A252" s="78" t="s">
        <v>433</v>
      </c>
      <c r="B252" s="79" t="s">
        <v>434</v>
      </c>
      <c r="C252" s="80">
        <v>12.5</v>
      </c>
      <c r="D252" s="64"/>
      <c r="E252" s="133">
        <v>4</v>
      </c>
      <c r="F252" s="81"/>
      <c r="G252" s="80"/>
      <c r="H252" s="21"/>
      <c r="I252" s="15"/>
    </row>
    <row r="253" spans="1:9" ht="12" customHeight="1">
      <c r="A253" s="78" t="s">
        <v>435</v>
      </c>
      <c r="B253" s="79" t="s">
        <v>436</v>
      </c>
      <c r="C253" s="80">
        <v>7.4</v>
      </c>
      <c r="D253" s="64"/>
      <c r="E253" s="133">
        <v>2</v>
      </c>
      <c r="F253" s="81"/>
      <c r="G253" s="80"/>
      <c r="H253" s="21"/>
      <c r="I253" s="15"/>
    </row>
    <row r="254" spans="1:9" ht="12" customHeight="1">
      <c r="A254" s="78" t="s">
        <v>437</v>
      </c>
      <c r="B254" s="79" t="s">
        <v>438</v>
      </c>
      <c r="C254" s="80">
        <v>8.7</v>
      </c>
      <c r="D254" s="64"/>
      <c r="E254" s="133">
        <v>3</v>
      </c>
      <c r="F254" s="81"/>
      <c r="G254" s="80"/>
      <c r="H254" s="21"/>
      <c r="I254" s="15"/>
    </row>
    <row r="255" spans="1:9" ht="12" customHeight="1">
      <c r="A255" s="78" t="s">
        <v>439</v>
      </c>
      <c r="B255" s="79" t="s">
        <v>440</v>
      </c>
      <c r="C255" s="80">
        <v>16.6</v>
      </c>
      <c r="D255" s="64"/>
      <c r="E255" s="133">
        <v>4</v>
      </c>
      <c r="F255" s="81"/>
      <c r="G255" s="80"/>
      <c r="H255" s="21"/>
      <c r="I255" s="15"/>
    </row>
    <row r="256" spans="1:9" ht="12" customHeight="1">
      <c r="A256" s="78" t="s">
        <v>441</v>
      </c>
      <c r="B256" s="79" t="s">
        <v>442</v>
      </c>
      <c r="C256" s="80">
        <v>9.8</v>
      </c>
      <c r="D256" s="64"/>
      <c r="E256" s="133">
        <v>3</v>
      </c>
      <c r="F256" s="81"/>
      <c r="G256" s="80"/>
      <c r="H256" s="21"/>
      <c r="I256" s="15"/>
    </row>
    <row r="257" spans="1:9" ht="12" customHeight="1">
      <c r="A257" s="78" t="s">
        <v>443</v>
      </c>
      <c r="B257" s="79" t="s">
        <v>444</v>
      </c>
      <c r="C257" s="80">
        <v>6.8</v>
      </c>
      <c r="D257" s="64"/>
      <c r="E257" s="133">
        <v>2</v>
      </c>
      <c r="F257" s="81"/>
      <c r="G257" s="80"/>
      <c r="H257" s="21"/>
      <c r="I257" s="15"/>
    </row>
    <row r="258" spans="1:9" ht="12" customHeight="1">
      <c r="A258" s="78" t="s">
        <v>445</v>
      </c>
      <c r="B258" s="79" t="s">
        <v>446</v>
      </c>
      <c r="C258" s="80">
        <v>12.5</v>
      </c>
      <c r="D258" s="64"/>
      <c r="E258" s="133">
        <v>4</v>
      </c>
      <c r="F258" s="81"/>
      <c r="G258" s="80"/>
      <c r="H258" s="21"/>
      <c r="I258" s="15"/>
    </row>
    <row r="259" spans="1:9" ht="12" customHeight="1">
      <c r="A259" s="78" t="s">
        <v>447</v>
      </c>
      <c r="B259" s="79" t="s">
        <v>448</v>
      </c>
      <c r="C259" s="80">
        <v>9.6</v>
      </c>
      <c r="D259" s="64"/>
      <c r="E259" s="133">
        <v>3</v>
      </c>
      <c r="F259" s="81"/>
      <c r="G259" s="80"/>
      <c r="H259" s="21"/>
      <c r="I259" s="15"/>
    </row>
    <row r="260" spans="1:9" ht="12" customHeight="1">
      <c r="A260" s="78" t="s">
        <v>449</v>
      </c>
      <c r="B260" s="79" t="s">
        <v>450</v>
      </c>
      <c r="C260" s="80">
        <v>12.3</v>
      </c>
      <c r="D260" s="64"/>
      <c r="E260" s="133">
        <v>3</v>
      </c>
      <c r="F260" s="81"/>
      <c r="G260" s="80"/>
      <c r="H260" s="21"/>
      <c r="I260" s="15"/>
    </row>
    <row r="261" spans="1:9" ht="12" customHeight="1">
      <c r="A261" s="78" t="s">
        <v>451</v>
      </c>
      <c r="B261" s="79" t="s">
        <v>452</v>
      </c>
      <c r="C261" s="80">
        <v>10</v>
      </c>
      <c r="D261" s="83"/>
      <c r="E261" s="133">
        <v>3</v>
      </c>
      <c r="F261" s="81"/>
      <c r="G261" s="80"/>
      <c r="H261" s="21"/>
      <c r="I261" s="15"/>
    </row>
    <row r="262" spans="1:9" ht="12" customHeight="1">
      <c r="A262" s="78" t="s">
        <v>730</v>
      </c>
      <c r="B262" s="79" t="s">
        <v>731</v>
      </c>
      <c r="C262" s="80">
        <v>13.4</v>
      </c>
      <c r="D262" s="84"/>
      <c r="E262" s="133">
        <v>4</v>
      </c>
      <c r="F262" s="81"/>
      <c r="G262" s="80"/>
      <c r="H262" s="21"/>
      <c r="I262" s="15"/>
    </row>
    <row r="263" spans="1:9" ht="12" customHeight="1">
      <c r="A263" s="78" t="s">
        <v>732</v>
      </c>
      <c r="B263" s="79" t="s">
        <v>733</v>
      </c>
      <c r="C263" s="80">
        <v>11.9</v>
      </c>
      <c r="D263" s="83"/>
      <c r="E263" s="133">
        <v>3</v>
      </c>
      <c r="F263" s="81"/>
      <c r="G263" s="80"/>
      <c r="H263" s="21"/>
      <c r="I263" s="15"/>
    </row>
    <row r="264" spans="1:9" ht="12" customHeight="1">
      <c r="A264" s="78" t="s">
        <v>734</v>
      </c>
      <c r="B264" s="79" t="s">
        <v>735</v>
      </c>
      <c r="C264" s="80">
        <v>10.5</v>
      </c>
      <c r="D264" s="83"/>
      <c r="E264" s="133">
        <v>3</v>
      </c>
      <c r="F264" s="81"/>
      <c r="G264" s="80"/>
      <c r="H264" s="21"/>
      <c r="I264" s="15"/>
    </row>
    <row r="265" spans="1:9" ht="12" customHeight="1">
      <c r="A265" s="78" t="s">
        <v>736</v>
      </c>
      <c r="B265" s="79" t="s">
        <v>737</v>
      </c>
      <c r="C265" s="80">
        <v>13.3</v>
      </c>
      <c r="D265" s="83"/>
      <c r="E265" s="133">
        <v>4</v>
      </c>
      <c r="F265" s="81"/>
      <c r="G265" s="80"/>
      <c r="H265" s="21"/>
      <c r="I265" s="15"/>
    </row>
    <row r="266" spans="1:9" ht="12" customHeight="1">
      <c r="A266" s="78" t="s">
        <v>738</v>
      </c>
      <c r="B266" s="79" t="s">
        <v>739</v>
      </c>
      <c r="C266" s="80">
        <v>14.7</v>
      </c>
      <c r="D266" s="83"/>
      <c r="E266" s="133">
        <v>4</v>
      </c>
      <c r="F266" s="81"/>
      <c r="G266" s="80"/>
      <c r="H266" s="21"/>
      <c r="I266" s="15"/>
    </row>
    <row r="267" spans="1:9" ht="12" customHeight="1">
      <c r="A267" s="78" t="s">
        <v>453</v>
      </c>
      <c r="B267" s="79" t="s">
        <v>454</v>
      </c>
      <c r="C267" s="80">
        <v>9.5</v>
      </c>
      <c r="D267" s="83"/>
      <c r="E267" s="133">
        <v>3</v>
      </c>
      <c r="F267" s="81"/>
      <c r="G267" s="80"/>
      <c r="H267" s="21"/>
      <c r="I267" s="15"/>
    </row>
    <row r="268" spans="1:9" ht="12" customHeight="1">
      <c r="A268" s="78" t="s">
        <v>455</v>
      </c>
      <c r="B268" s="79" t="s">
        <v>456</v>
      </c>
      <c r="C268" s="80">
        <v>8.9</v>
      </c>
      <c r="D268" s="83"/>
      <c r="E268" s="133">
        <v>3</v>
      </c>
      <c r="F268" s="81"/>
      <c r="G268" s="80"/>
      <c r="H268" s="21"/>
      <c r="I268" s="15"/>
    </row>
    <row r="269" spans="1:9" ht="12" customHeight="1">
      <c r="A269" s="78" t="s">
        <v>457</v>
      </c>
      <c r="B269" s="79" t="s">
        <v>458</v>
      </c>
      <c r="C269" s="80">
        <v>5.6</v>
      </c>
      <c r="D269" s="83"/>
      <c r="E269" s="133">
        <v>2</v>
      </c>
      <c r="F269" s="81"/>
      <c r="G269" s="80"/>
      <c r="H269" s="21"/>
      <c r="I269" s="15"/>
    </row>
    <row r="270" spans="1:9" ht="12" customHeight="1">
      <c r="A270" s="78" t="s">
        <v>459</v>
      </c>
      <c r="B270" s="79" t="s">
        <v>460</v>
      </c>
      <c r="C270" s="80">
        <v>5.1</v>
      </c>
      <c r="D270" s="83"/>
      <c r="E270" s="133">
        <v>2</v>
      </c>
      <c r="F270" s="81"/>
      <c r="G270" s="80"/>
      <c r="H270" s="21"/>
      <c r="I270" s="15"/>
    </row>
    <row r="271" spans="1:9" ht="12" customHeight="1">
      <c r="A271" s="78" t="s">
        <v>461</v>
      </c>
      <c r="B271" s="79" t="s">
        <v>462</v>
      </c>
      <c r="C271" s="80">
        <v>8.8</v>
      </c>
      <c r="D271" s="83"/>
      <c r="E271" s="133">
        <v>3</v>
      </c>
      <c r="F271" s="81"/>
      <c r="G271" s="80"/>
      <c r="H271" s="21"/>
      <c r="I271" s="15"/>
    </row>
    <row r="272" spans="1:9" ht="12" customHeight="1">
      <c r="A272" s="78" t="s">
        <v>463</v>
      </c>
      <c r="B272" s="79" t="s">
        <v>464</v>
      </c>
      <c r="C272" s="80">
        <v>8.8</v>
      </c>
      <c r="D272" s="83"/>
      <c r="E272" s="133">
        <v>3</v>
      </c>
      <c r="F272" s="81"/>
      <c r="G272" s="80"/>
      <c r="H272" s="21"/>
      <c r="I272" s="15"/>
    </row>
    <row r="273" spans="1:8" ht="12" customHeight="1">
      <c r="A273" s="78" t="s">
        <v>465</v>
      </c>
      <c r="B273" s="79" t="s">
        <v>466</v>
      </c>
      <c r="C273" s="80">
        <v>4.1</v>
      </c>
      <c r="D273" s="83"/>
      <c r="E273" s="133">
        <v>1</v>
      </c>
      <c r="F273" s="81"/>
      <c r="G273" s="80"/>
      <c r="H273" s="21"/>
    </row>
    <row r="274" spans="1:8" ht="12" customHeight="1">
      <c r="A274" s="78" t="s">
        <v>467</v>
      </c>
      <c r="B274" s="79" t="s">
        <v>468</v>
      </c>
      <c r="C274" s="80">
        <v>4.3</v>
      </c>
      <c r="D274" s="83"/>
      <c r="E274" s="133">
        <v>1</v>
      </c>
      <c r="F274" s="81"/>
      <c r="G274" s="80"/>
      <c r="H274" s="21"/>
    </row>
    <row r="275" spans="1:8" ht="12" customHeight="1">
      <c r="A275" s="78" t="s">
        <v>469</v>
      </c>
      <c r="B275" s="79" t="s">
        <v>470</v>
      </c>
      <c r="C275" s="80">
        <v>7.6</v>
      </c>
      <c r="D275" s="83"/>
      <c r="E275" s="133">
        <v>3</v>
      </c>
      <c r="F275" s="81"/>
      <c r="G275" s="80"/>
      <c r="H275" s="21"/>
    </row>
    <row r="276" spans="1:8" ht="12" customHeight="1">
      <c r="A276" s="78" t="s">
        <v>471</v>
      </c>
      <c r="B276" s="79" t="s">
        <v>472</v>
      </c>
      <c r="C276" s="80">
        <v>6.8</v>
      </c>
      <c r="D276" s="83"/>
      <c r="E276" s="133">
        <v>2</v>
      </c>
      <c r="F276" s="81"/>
      <c r="G276" s="80"/>
      <c r="H276" s="21"/>
    </row>
    <row r="277" spans="1:8" ht="12" customHeight="1">
      <c r="A277" s="78" t="s">
        <v>474</v>
      </c>
      <c r="B277" s="79" t="s">
        <v>475</v>
      </c>
      <c r="C277" s="80">
        <v>12.8</v>
      </c>
      <c r="D277" s="83"/>
      <c r="E277" s="133">
        <v>4</v>
      </c>
      <c r="F277" s="81"/>
      <c r="G277" s="80"/>
      <c r="H277" s="21"/>
    </row>
    <row r="278" spans="1:8" ht="12" customHeight="1">
      <c r="A278" s="78" t="s">
        <v>476</v>
      </c>
      <c r="B278" s="79" t="s">
        <v>477</v>
      </c>
      <c r="C278" s="80">
        <v>9.9</v>
      </c>
      <c r="D278" s="83"/>
      <c r="E278" s="133">
        <v>3</v>
      </c>
      <c r="F278" s="81"/>
      <c r="G278" s="80"/>
      <c r="H278" s="21"/>
    </row>
    <row r="279" spans="1:8" ht="12" customHeight="1">
      <c r="A279" s="78" t="s">
        <v>684</v>
      </c>
      <c r="B279" s="79" t="s">
        <v>473</v>
      </c>
      <c r="C279" s="80">
        <v>7</v>
      </c>
      <c r="D279" s="83"/>
      <c r="E279" s="133">
        <v>2</v>
      </c>
      <c r="F279" s="81"/>
      <c r="G279" s="80"/>
      <c r="H279" s="21"/>
    </row>
    <row r="280" spans="1:8" ht="12" customHeight="1">
      <c r="A280" s="78" t="s">
        <v>685</v>
      </c>
      <c r="B280" s="79" t="s">
        <v>686</v>
      </c>
      <c r="C280" s="80">
        <v>4.1</v>
      </c>
      <c r="D280" s="83"/>
      <c r="E280" s="133">
        <v>1</v>
      </c>
      <c r="F280" s="81"/>
      <c r="G280" s="80"/>
      <c r="H280" s="21"/>
    </row>
    <row r="281" spans="1:8" ht="12" customHeight="1">
      <c r="A281" s="78" t="s">
        <v>687</v>
      </c>
      <c r="B281" s="79" t="s">
        <v>688</v>
      </c>
      <c r="C281" s="80">
        <v>11.3</v>
      </c>
      <c r="D281" s="83"/>
      <c r="E281" s="133">
        <v>3</v>
      </c>
      <c r="F281" s="81"/>
      <c r="G281" s="80"/>
      <c r="H281" s="21"/>
    </row>
    <row r="282" spans="1:8" ht="12" customHeight="1">
      <c r="A282" s="78" t="s">
        <v>478</v>
      </c>
      <c r="B282" s="79" t="s">
        <v>689</v>
      </c>
      <c r="C282" s="80">
        <v>8.6</v>
      </c>
      <c r="D282" s="83"/>
      <c r="E282" s="133">
        <v>3</v>
      </c>
      <c r="F282" s="81"/>
      <c r="G282" s="80"/>
      <c r="H282" s="21"/>
    </row>
    <row r="283" spans="1:8" ht="12" customHeight="1">
      <c r="A283" s="78" t="s">
        <v>479</v>
      </c>
      <c r="B283" s="79" t="s">
        <v>480</v>
      </c>
      <c r="C283" s="80">
        <v>5.6</v>
      </c>
      <c r="D283" s="83"/>
      <c r="E283" s="133">
        <v>2</v>
      </c>
      <c r="F283" s="81"/>
      <c r="G283" s="80"/>
      <c r="H283" s="21"/>
    </row>
    <row r="284" spans="1:8" ht="12" customHeight="1">
      <c r="A284" s="78" t="s">
        <v>844</v>
      </c>
      <c r="B284" s="79" t="s">
        <v>481</v>
      </c>
      <c r="C284" s="128" t="s">
        <v>52</v>
      </c>
      <c r="D284" s="83"/>
      <c r="E284" s="128" t="s">
        <v>52</v>
      </c>
      <c r="F284" s="81"/>
      <c r="G284" s="80"/>
      <c r="H284" s="21"/>
    </row>
    <row r="285" spans="1:8" ht="12" customHeight="1">
      <c r="A285" s="78" t="s">
        <v>482</v>
      </c>
      <c r="B285" s="79" t="s">
        <v>483</v>
      </c>
      <c r="C285" s="80">
        <v>5</v>
      </c>
      <c r="D285" s="83"/>
      <c r="E285" s="133">
        <v>2</v>
      </c>
      <c r="F285" s="81"/>
      <c r="G285" s="80"/>
      <c r="H285" s="21"/>
    </row>
    <row r="286" spans="1:8" ht="12" customHeight="1">
      <c r="A286" s="78" t="s">
        <v>484</v>
      </c>
      <c r="B286" s="79" t="s">
        <v>485</v>
      </c>
      <c r="C286" s="80">
        <v>7.6</v>
      </c>
      <c r="D286" s="83"/>
      <c r="E286" s="133">
        <v>3</v>
      </c>
      <c r="F286" s="81"/>
      <c r="G286" s="80"/>
      <c r="H286" s="21"/>
    </row>
    <row r="287" spans="1:8" ht="12" customHeight="1">
      <c r="A287" s="78" t="s">
        <v>486</v>
      </c>
      <c r="B287" s="79" t="s">
        <v>487</v>
      </c>
      <c r="C287" s="80">
        <v>5.1</v>
      </c>
      <c r="D287" s="83"/>
      <c r="E287" s="133">
        <v>2</v>
      </c>
      <c r="F287" s="81"/>
      <c r="G287" s="80"/>
      <c r="H287" s="23"/>
    </row>
    <row r="288" spans="1:8" ht="12" customHeight="1">
      <c r="A288" s="78" t="s">
        <v>488</v>
      </c>
      <c r="B288" s="79" t="s">
        <v>489</v>
      </c>
      <c r="C288" s="80">
        <v>5.4</v>
      </c>
      <c r="D288" s="83"/>
      <c r="E288" s="133">
        <v>2</v>
      </c>
      <c r="F288" s="81"/>
      <c r="G288" s="80"/>
      <c r="H288" s="24"/>
    </row>
    <row r="289" spans="1:7" s="24" customFormat="1" ht="12" customHeight="1">
      <c r="A289" s="78" t="s">
        <v>490</v>
      </c>
      <c r="B289" s="79" t="s">
        <v>491</v>
      </c>
      <c r="C289" s="80">
        <v>2.9</v>
      </c>
      <c r="D289" s="83"/>
      <c r="E289" s="133">
        <v>1</v>
      </c>
      <c r="F289" s="81"/>
      <c r="G289" s="80"/>
    </row>
    <row r="290" spans="1:7" s="24" customFormat="1" ht="12" customHeight="1">
      <c r="A290" s="78" t="s">
        <v>492</v>
      </c>
      <c r="B290" s="79" t="s">
        <v>493</v>
      </c>
      <c r="C290" s="80">
        <v>6.6</v>
      </c>
      <c r="D290" s="83"/>
      <c r="E290" s="133">
        <v>2</v>
      </c>
      <c r="F290" s="81"/>
      <c r="G290" s="80"/>
    </row>
    <row r="291" spans="1:7" s="24" customFormat="1" ht="12" customHeight="1">
      <c r="A291" s="78" t="s">
        <v>494</v>
      </c>
      <c r="B291" s="79" t="s">
        <v>495</v>
      </c>
      <c r="C291" s="80">
        <v>5.7</v>
      </c>
      <c r="D291" s="83"/>
      <c r="E291" s="133">
        <v>2</v>
      </c>
      <c r="F291" s="81"/>
      <c r="G291" s="80"/>
    </row>
    <row r="292" spans="1:7" s="24" customFormat="1" ht="12" customHeight="1">
      <c r="A292" s="78" t="s">
        <v>496</v>
      </c>
      <c r="B292" s="79" t="s">
        <v>497</v>
      </c>
      <c r="C292" s="80">
        <v>8.3</v>
      </c>
      <c r="D292" s="64"/>
      <c r="E292" s="133">
        <v>3</v>
      </c>
      <c r="F292" s="81"/>
      <c r="G292" s="80"/>
    </row>
    <row r="293" spans="1:7" s="24" customFormat="1" ht="12" customHeight="1">
      <c r="A293" s="78" t="s">
        <v>498</v>
      </c>
      <c r="B293" s="79" t="s">
        <v>499</v>
      </c>
      <c r="C293" s="80">
        <v>7.5</v>
      </c>
      <c r="D293" s="64"/>
      <c r="E293" s="133">
        <v>3</v>
      </c>
      <c r="F293" s="81"/>
      <c r="G293" s="80"/>
    </row>
    <row r="294" spans="1:7" s="24" customFormat="1" ht="12" customHeight="1">
      <c r="A294" s="78" t="s">
        <v>500</v>
      </c>
      <c r="B294" s="79" t="s">
        <v>501</v>
      </c>
      <c r="C294" s="80">
        <v>10.1</v>
      </c>
      <c r="D294" s="85"/>
      <c r="E294" s="133">
        <v>3</v>
      </c>
      <c r="F294" s="81"/>
      <c r="G294" s="80"/>
    </row>
    <row r="295" spans="1:7" s="24" customFormat="1" ht="12" customHeight="1">
      <c r="A295" s="78" t="s">
        <v>502</v>
      </c>
      <c r="B295" s="79" t="s">
        <v>503</v>
      </c>
      <c r="C295" s="80">
        <v>8.3</v>
      </c>
      <c r="D295" s="85"/>
      <c r="E295" s="133">
        <v>3</v>
      </c>
      <c r="F295" s="81"/>
      <c r="G295" s="80"/>
    </row>
    <row r="296" spans="1:7" s="24" customFormat="1" ht="12" customHeight="1">
      <c r="A296" s="78" t="s">
        <v>504</v>
      </c>
      <c r="B296" s="79" t="s">
        <v>505</v>
      </c>
      <c r="C296" s="80">
        <v>8.8</v>
      </c>
      <c r="D296" s="86"/>
      <c r="E296" s="133">
        <v>3</v>
      </c>
      <c r="F296" s="81"/>
      <c r="G296" s="80"/>
    </row>
    <row r="297" spans="1:7" s="24" customFormat="1" ht="12" customHeight="1">
      <c r="A297" s="78" t="s">
        <v>506</v>
      </c>
      <c r="B297" s="79" t="s">
        <v>507</v>
      </c>
      <c r="C297" s="80">
        <v>8.4</v>
      </c>
      <c r="D297" s="87"/>
      <c r="E297" s="133">
        <v>3</v>
      </c>
      <c r="F297" s="81"/>
      <c r="G297" s="80"/>
    </row>
    <row r="298" spans="1:7" s="24" customFormat="1" ht="12" customHeight="1">
      <c r="A298" s="78" t="s">
        <v>508</v>
      </c>
      <c r="B298" s="79" t="s">
        <v>509</v>
      </c>
      <c r="C298" s="80">
        <v>13.7</v>
      </c>
      <c r="D298" s="85"/>
      <c r="E298" s="133">
        <v>4</v>
      </c>
      <c r="F298" s="81"/>
      <c r="G298" s="80"/>
    </row>
    <row r="299" spans="1:7" s="24" customFormat="1" ht="12" customHeight="1">
      <c r="A299" s="78" t="s">
        <v>690</v>
      </c>
      <c r="B299" s="79" t="s">
        <v>510</v>
      </c>
      <c r="C299" s="80">
        <v>13.3</v>
      </c>
      <c r="D299" s="85"/>
      <c r="E299" s="133">
        <v>4</v>
      </c>
      <c r="F299" s="81"/>
      <c r="G299" s="80"/>
    </row>
    <row r="300" spans="1:7" s="24" customFormat="1" ht="12" customHeight="1">
      <c r="A300" s="78" t="s">
        <v>511</v>
      </c>
      <c r="B300" s="79" t="s">
        <v>691</v>
      </c>
      <c r="C300" s="80">
        <v>21.3</v>
      </c>
      <c r="D300" s="85"/>
      <c r="E300" s="133">
        <v>5</v>
      </c>
      <c r="F300" s="81"/>
      <c r="G300" s="80"/>
    </row>
    <row r="301" spans="1:7" s="24" customFormat="1" ht="12" customHeight="1">
      <c r="A301" s="78" t="s">
        <v>742</v>
      </c>
      <c r="B301" s="131" t="s">
        <v>743</v>
      </c>
      <c r="C301" s="128" t="s">
        <v>52</v>
      </c>
      <c r="D301" s="88"/>
      <c r="E301" s="128" t="s">
        <v>52</v>
      </c>
      <c r="F301" s="81"/>
      <c r="G301" s="80"/>
    </row>
    <row r="302" spans="1:7" s="24" customFormat="1" ht="12" customHeight="1">
      <c r="A302" s="78" t="s">
        <v>696</v>
      </c>
      <c r="B302" s="79" t="s">
        <v>697</v>
      </c>
      <c r="C302" s="80">
        <v>11.2</v>
      </c>
      <c r="D302" s="85"/>
      <c r="E302" s="133">
        <v>3</v>
      </c>
      <c r="F302" s="81"/>
      <c r="G302" s="80"/>
    </row>
    <row r="303" spans="1:7" s="24" customFormat="1" ht="12" customHeight="1">
      <c r="A303" s="78" t="s">
        <v>698</v>
      </c>
      <c r="B303" s="79" t="s">
        <v>699</v>
      </c>
      <c r="C303" s="80">
        <v>15.9</v>
      </c>
      <c r="D303" s="85"/>
      <c r="E303" s="133">
        <v>4</v>
      </c>
      <c r="F303" s="81"/>
      <c r="G303" s="80"/>
    </row>
    <row r="304" spans="1:7" s="24" customFormat="1" ht="12" customHeight="1">
      <c r="A304" s="78" t="s">
        <v>700</v>
      </c>
      <c r="B304" s="79" t="s">
        <v>701</v>
      </c>
      <c r="C304" s="80">
        <v>14</v>
      </c>
      <c r="D304" s="85"/>
      <c r="E304" s="133">
        <v>4</v>
      </c>
      <c r="F304" s="81"/>
      <c r="G304" s="80"/>
    </row>
    <row r="305" spans="1:7" s="24" customFormat="1" ht="12" customHeight="1">
      <c r="A305" s="78" t="s">
        <v>702</v>
      </c>
      <c r="B305" s="79" t="s">
        <v>703</v>
      </c>
      <c r="C305" s="80">
        <v>14.8</v>
      </c>
      <c r="D305" s="85"/>
      <c r="E305" s="133">
        <v>4</v>
      </c>
      <c r="F305" s="81"/>
      <c r="G305" s="80"/>
    </row>
    <row r="306" spans="1:7" s="24" customFormat="1" ht="12" customHeight="1">
      <c r="A306" s="78" t="s">
        <v>513</v>
      </c>
      <c r="B306" s="79" t="s">
        <v>514</v>
      </c>
      <c r="C306" s="80">
        <v>40.6</v>
      </c>
      <c r="D306" s="85"/>
      <c r="E306" s="133">
        <v>5</v>
      </c>
      <c r="F306" s="81"/>
      <c r="G306" s="80"/>
    </row>
    <row r="307" spans="1:7" s="24" customFormat="1" ht="12" customHeight="1">
      <c r="A307" s="78" t="s">
        <v>515</v>
      </c>
      <c r="B307" s="79" t="s">
        <v>516</v>
      </c>
      <c r="C307" s="80">
        <v>38.7</v>
      </c>
      <c r="D307" s="85"/>
      <c r="E307" s="133">
        <v>5</v>
      </c>
      <c r="F307" s="81"/>
      <c r="G307" s="80"/>
    </row>
    <row r="308" spans="1:7" s="24" customFormat="1" ht="12" customHeight="1">
      <c r="A308" s="78" t="s">
        <v>517</v>
      </c>
      <c r="B308" s="79" t="s">
        <v>518</v>
      </c>
      <c r="C308" s="80">
        <v>37</v>
      </c>
      <c r="D308" s="64"/>
      <c r="E308" s="133">
        <v>5</v>
      </c>
      <c r="F308" s="81"/>
      <c r="G308" s="80"/>
    </row>
    <row r="309" spans="1:7" s="24" customFormat="1" ht="12" customHeight="1">
      <c r="A309" s="78" t="s">
        <v>519</v>
      </c>
      <c r="B309" s="79" t="s">
        <v>520</v>
      </c>
      <c r="C309" s="80">
        <v>36</v>
      </c>
      <c r="D309" s="64"/>
      <c r="E309" s="133">
        <v>5</v>
      </c>
      <c r="F309" s="81"/>
      <c r="G309" s="80"/>
    </row>
    <row r="310" spans="1:7" s="24" customFormat="1" ht="12" customHeight="1">
      <c r="A310" s="78" t="s">
        <v>521</v>
      </c>
      <c r="B310" s="79" t="s">
        <v>522</v>
      </c>
      <c r="C310" s="80">
        <v>28.7</v>
      </c>
      <c r="D310" s="64"/>
      <c r="E310" s="133">
        <v>5</v>
      </c>
      <c r="F310" s="81"/>
      <c r="G310" s="80"/>
    </row>
    <row r="311" spans="1:7" s="24" customFormat="1" ht="12" customHeight="1">
      <c r="A311" s="78" t="s">
        <v>523</v>
      </c>
      <c r="B311" s="79" t="s">
        <v>524</v>
      </c>
      <c r="C311" s="80">
        <v>38</v>
      </c>
      <c r="D311" s="64"/>
      <c r="E311" s="133">
        <v>5</v>
      </c>
      <c r="F311" s="81"/>
      <c r="G311" s="80"/>
    </row>
    <row r="312" spans="1:7" s="24" customFormat="1" ht="12" customHeight="1">
      <c r="A312" s="78" t="s">
        <v>525</v>
      </c>
      <c r="B312" s="79" t="s">
        <v>526</v>
      </c>
      <c r="C312" s="80">
        <v>39</v>
      </c>
      <c r="D312" s="64"/>
      <c r="E312" s="133">
        <v>5</v>
      </c>
      <c r="F312" s="81"/>
      <c r="G312" s="80"/>
    </row>
    <row r="313" spans="1:7" s="24" customFormat="1" ht="12" customHeight="1">
      <c r="A313" s="78" t="s">
        <v>527</v>
      </c>
      <c r="B313" s="79" t="s">
        <v>528</v>
      </c>
      <c r="C313" s="80">
        <v>41.9</v>
      </c>
      <c r="D313" s="64"/>
      <c r="E313" s="133">
        <v>5</v>
      </c>
      <c r="F313" s="81"/>
      <c r="G313" s="80"/>
    </row>
    <row r="314" spans="1:7" s="24" customFormat="1" ht="12" customHeight="1">
      <c r="A314" s="78" t="s">
        <v>529</v>
      </c>
      <c r="B314" s="79" t="s">
        <v>530</v>
      </c>
      <c r="C314" s="80">
        <v>40.8</v>
      </c>
      <c r="D314" s="64"/>
      <c r="E314" s="133">
        <v>5</v>
      </c>
      <c r="F314" s="81"/>
      <c r="G314" s="80"/>
    </row>
    <row r="315" spans="1:7" s="24" customFormat="1" ht="12" customHeight="1">
      <c r="A315" s="78" t="s">
        <v>531</v>
      </c>
      <c r="B315" s="79" t="s">
        <v>532</v>
      </c>
      <c r="C315" s="80">
        <v>44.5</v>
      </c>
      <c r="D315" s="64"/>
      <c r="E315" s="133">
        <v>5</v>
      </c>
      <c r="F315" s="81"/>
      <c r="G315" s="80"/>
    </row>
    <row r="316" spans="1:7" s="24" customFormat="1" ht="12" customHeight="1">
      <c r="A316" s="78" t="s">
        <v>533</v>
      </c>
      <c r="B316" s="79" t="s">
        <v>534</v>
      </c>
      <c r="C316" s="80">
        <v>34.2</v>
      </c>
      <c r="D316" s="64"/>
      <c r="E316" s="133">
        <v>5</v>
      </c>
      <c r="F316" s="81"/>
      <c r="G316" s="80"/>
    </row>
    <row r="317" spans="1:7" s="24" customFormat="1" ht="12" customHeight="1">
      <c r="A317" s="78" t="s">
        <v>535</v>
      </c>
      <c r="B317" s="79" t="s">
        <v>536</v>
      </c>
      <c r="C317" s="80">
        <v>37.6</v>
      </c>
      <c r="D317" s="64"/>
      <c r="E317" s="133">
        <v>5</v>
      </c>
      <c r="F317" s="81"/>
      <c r="G317" s="80"/>
    </row>
    <row r="318" spans="1:8" s="21" customFormat="1" ht="12" customHeight="1">
      <c r="A318" s="78" t="s">
        <v>537</v>
      </c>
      <c r="B318" s="79" t="s">
        <v>538</v>
      </c>
      <c r="C318" s="80">
        <v>41.9</v>
      </c>
      <c r="D318" s="64"/>
      <c r="E318" s="133">
        <v>5</v>
      </c>
      <c r="F318" s="81"/>
      <c r="G318" s="80"/>
      <c r="H318" s="24"/>
    </row>
    <row r="319" spans="1:8" s="21" customFormat="1" ht="12" customHeight="1">
      <c r="A319" s="78" t="s">
        <v>539</v>
      </c>
      <c r="B319" s="79" t="s">
        <v>540</v>
      </c>
      <c r="C319" s="80">
        <v>39.8</v>
      </c>
      <c r="D319" s="64"/>
      <c r="E319" s="133">
        <v>5</v>
      </c>
      <c r="F319" s="81"/>
      <c r="G319" s="80"/>
      <c r="H319" s="24"/>
    </row>
    <row r="320" spans="1:8" s="21" customFormat="1" ht="12" customHeight="1">
      <c r="A320" s="78" t="s">
        <v>541</v>
      </c>
      <c r="B320" s="79" t="s">
        <v>542</v>
      </c>
      <c r="C320" s="80">
        <v>44.7</v>
      </c>
      <c r="D320" s="64"/>
      <c r="E320" s="133">
        <v>5</v>
      </c>
      <c r="F320" s="81"/>
      <c r="G320" s="80"/>
      <c r="H320" s="24"/>
    </row>
    <row r="321" spans="1:8" s="21" customFormat="1" ht="12" customHeight="1">
      <c r="A321" s="78" t="s">
        <v>543</v>
      </c>
      <c r="B321" s="79" t="s">
        <v>544</v>
      </c>
      <c r="C321" s="80">
        <v>33</v>
      </c>
      <c r="D321" s="64"/>
      <c r="E321" s="133">
        <v>5</v>
      </c>
      <c r="F321" s="81"/>
      <c r="G321" s="80"/>
      <c r="H321" s="24"/>
    </row>
    <row r="322" spans="1:8" s="21" customFormat="1" ht="12" customHeight="1">
      <c r="A322" s="78" t="s">
        <v>545</v>
      </c>
      <c r="B322" s="79" t="s">
        <v>546</v>
      </c>
      <c r="C322" s="80">
        <v>31</v>
      </c>
      <c r="D322" s="50"/>
      <c r="E322" s="133">
        <v>5</v>
      </c>
      <c r="F322" s="81"/>
      <c r="G322" s="80"/>
      <c r="H322" s="24"/>
    </row>
    <row r="323" spans="1:7" ht="12" customHeight="1">
      <c r="A323" s="78" t="s">
        <v>547</v>
      </c>
      <c r="B323" s="79" t="s">
        <v>548</v>
      </c>
      <c r="C323" s="80">
        <v>33.8</v>
      </c>
      <c r="D323" s="50"/>
      <c r="E323" s="133">
        <v>5</v>
      </c>
      <c r="F323" s="81"/>
      <c r="G323" s="80"/>
    </row>
    <row r="324" spans="1:7" ht="12" customHeight="1">
      <c r="A324" s="78" t="s">
        <v>549</v>
      </c>
      <c r="B324" s="79" t="s">
        <v>550</v>
      </c>
      <c r="C324" s="80">
        <v>25.7</v>
      </c>
      <c r="D324" s="50"/>
      <c r="E324" s="133">
        <v>5</v>
      </c>
      <c r="F324" s="81"/>
      <c r="G324" s="80"/>
    </row>
    <row r="325" spans="1:7" ht="12" customHeight="1">
      <c r="A325" s="78" t="s">
        <v>551</v>
      </c>
      <c r="B325" s="79" t="s">
        <v>552</v>
      </c>
      <c r="C325" s="80">
        <v>43.5</v>
      </c>
      <c r="D325" s="50"/>
      <c r="E325" s="133">
        <v>5</v>
      </c>
      <c r="F325" s="81"/>
      <c r="G325" s="80"/>
    </row>
    <row r="326" spans="1:7" ht="12" customHeight="1">
      <c r="A326" s="78" t="s">
        <v>553</v>
      </c>
      <c r="B326" s="79" t="s">
        <v>554</v>
      </c>
      <c r="C326" s="80">
        <v>30.8</v>
      </c>
      <c r="D326" s="50"/>
      <c r="E326" s="133">
        <v>5</v>
      </c>
      <c r="F326" s="81"/>
      <c r="G326" s="80"/>
    </row>
    <row r="327" spans="1:7" ht="12" customHeight="1">
      <c r="A327" s="78" t="s">
        <v>555</v>
      </c>
      <c r="B327" s="79" t="s">
        <v>556</v>
      </c>
      <c r="C327" s="80">
        <v>36.7</v>
      </c>
      <c r="D327" s="50"/>
      <c r="E327" s="133">
        <v>5</v>
      </c>
      <c r="F327" s="81"/>
      <c r="G327" s="80"/>
    </row>
    <row r="328" spans="1:7" ht="12" customHeight="1">
      <c r="A328" s="78" t="s">
        <v>557</v>
      </c>
      <c r="B328" s="79" t="s">
        <v>558</v>
      </c>
      <c r="C328" s="80">
        <v>39.8</v>
      </c>
      <c r="D328" s="50"/>
      <c r="E328" s="133">
        <v>5</v>
      </c>
      <c r="F328" s="81"/>
      <c r="G328" s="80"/>
    </row>
    <row r="329" spans="1:7" ht="12" customHeight="1">
      <c r="A329" s="78" t="s">
        <v>559</v>
      </c>
      <c r="B329" s="79" t="s">
        <v>560</v>
      </c>
      <c r="C329" s="80">
        <v>46.3</v>
      </c>
      <c r="D329" s="50"/>
      <c r="E329" s="133">
        <v>5</v>
      </c>
      <c r="F329" s="81"/>
      <c r="G329" s="80"/>
    </row>
    <row r="330" spans="1:7" ht="12" customHeight="1">
      <c r="A330" s="78" t="s">
        <v>561</v>
      </c>
      <c r="B330" s="79" t="s">
        <v>562</v>
      </c>
      <c r="C330" s="80">
        <v>39.5</v>
      </c>
      <c r="D330" s="50"/>
      <c r="E330" s="133">
        <v>5</v>
      </c>
      <c r="F330" s="81"/>
      <c r="G330" s="80"/>
    </row>
    <row r="331" spans="1:7" ht="12" customHeight="1">
      <c r="A331" s="78" t="s">
        <v>563</v>
      </c>
      <c r="B331" s="79" t="s">
        <v>564</v>
      </c>
      <c r="C331" s="80">
        <v>45.9</v>
      </c>
      <c r="D331" s="50"/>
      <c r="E331" s="133">
        <v>5</v>
      </c>
      <c r="F331" s="81"/>
      <c r="G331" s="80"/>
    </row>
    <row r="332" spans="4:7" ht="12" customHeight="1">
      <c r="D332" s="50"/>
      <c r="E332" s="45"/>
      <c r="F332" s="45"/>
      <c r="G332" s="62"/>
    </row>
    <row r="333" spans="4:7" ht="12" customHeight="1">
      <c r="D333" s="50"/>
      <c r="E333" s="45"/>
      <c r="F333" s="45"/>
      <c r="G333" s="62"/>
    </row>
    <row r="334" spans="1:7" ht="12" customHeight="1">
      <c r="A334" s="78"/>
      <c r="B334" s="79"/>
      <c r="C334" s="89"/>
      <c r="D334" s="50"/>
      <c r="E334" s="45"/>
      <c r="F334" s="45"/>
      <c r="G334" s="62"/>
    </row>
    <row r="335" spans="1:7" ht="12" customHeight="1">
      <c r="A335" s="78"/>
      <c r="B335" s="79"/>
      <c r="C335" s="89"/>
      <c r="D335" s="50"/>
      <c r="E335" s="45"/>
      <c r="F335" s="45"/>
      <c r="G335" s="62"/>
    </row>
    <row r="336" spans="1:7" ht="12" customHeight="1">
      <c r="A336" s="78"/>
      <c r="B336" s="79"/>
      <c r="C336" s="89"/>
      <c r="D336" s="50"/>
      <c r="E336" s="45"/>
      <c r="F336" s="45"/>
      <c r="G336" s="62"/>
    </row>
    <row r="337" spans="1:7" ht="12" customHeight="1">
      <c r="A337" s="78"/>
      <c r="B337" s="79"/>
      <c r="C337" s="89"/>
      <c r="D337" s="50"/>
      <c r="E337" s="45"/>
      <c r="F337" s="45"/>
      <c r="G337" s="62"/>
    </row>
    <row r="338" spans="1:7" ht="12" customHeight="1">
      <c r="A338" s="78"/>
      <c r="B338" s="79"/>
      <c r="C338" s="89"/>
      <c r="D338" s="50"/>
      <c r="E338" s="45"/>
      <c r="F338" s="45"/>
      <c r="G338" s="62"/>
    </row>
    <row r="339" spans="1:7" ht="12" customHeight="1">
      <c r="A339" s="78"/>
      <c r="B339" s="79"/>
      <c r="C339" s="89"/>
      <c r="D339" s="50"/>
      <c r="E339" s="45"/>
      <c r="F339" s="45"/>
      <c r="G339" s="62"/>
    </row>
    <row r="340" spans="1:7" ht="12" customHeight="1">
      <c r="A340" s="78"/>
      <c r="B340" s="79"/>
      <c r="C340" s="89"/>
      <c r="D340" s="50"/>
      <c r="E340" s="45"/>
      <c r="F340" s="45"/>
      <c r="G340" s="62"/>
    </row>
    <row r="341" spans="1:7" ht="12" customHeight="1">
      <c r="A341" s="78"/>
      <c r="B341" s="79"/>
      <c r="C341" s="89"/>
      <c r="D341" s="50"/>
      <c r="E341" s="45"/>
      <c r="F341" s="45"/>
      <c r="G341" s="62"/>
    </row>
    <row r="342" spans="1:7" ht="12" customHeight="1">
      <c r="A342" s="78"/>
      <c r="B342" s="79"/>
      <c r="C342" s="89"/>
      <c r="D342" s="50"/>
      <c r="E342" s="45"/>
      <c r="F342" s="45"/>
      <c r="G342" s="62"/>
    </row>
    <row r="343" spans="1:7" ht="12" customHeight="1">
      <c r="A343" s="78"/>
      <c r="B343" s="79"/>
      <c r="C343" s="89"/>
      <c r="D343" s="50"/>
      <c r="E343" s="45"/>
      <c r="F343" s="45"/>
      <c r="G343" s="62"/>
    </row>
    <row r="344" spans="1:7" ht="12" customHeight="1">
      <c r="A344" s="78"/>
      <c r="B344" s="79"/>
      <c r="C344" s="89"/>
      <c r="D344" s="50"/>
      <c r="E344" s="45"/>
      <c r="F344" s="45"/>
      <c r="G344" s="62"/>
    </row>
    <row r="345" spans="1:7" ht="12" customHeight="1">
      <c r="A345" s="78"/>
      <c r="B345" s="79"/>
      <c r="C345" s="89"/>
      <c r="D345" s="50"/>
      <c r="E345" s="45"/>
      <c r="F345" s="45"/>
      <c r="G345" s="62"/>
    </row>
    <row r="346" spans="1:7" ht="12" customHeight="1">
      <c r="A346" s="78"/>
      <c r="B346" s="79"/>
      <c r="C346" s="89"/>
      <c r="D346" s="50"/>
      <c r="E346" s="45"/>
      <c r="F346" s="45"/>
      <c r="G346" s="62"/>
    </row>
    <row r="347" spans="1:7" ht="12" customHeight="1">
      <c r="A347" s="78"/>
      <c r="B347" s="79"/>
      <c r="C347" s="89"/>
      <c r="D347" s="50"/>
      <c r="E347" s="45"/>
      <c r="F347" s="45"/>
      <c r="G347" s="62"/>
    </row>
    <row r="348" spans="1:7" ht="12" customHeight="1">
      <c r="A348" s="78"/>
      <c r="B348" s="79"/>
      <c r="C348" s="89"/>
      <c r="D348" s="50"/>
      <c r="E348" s="45"/>
      <c r="F348" s="45"/>
      <c r="G348" s="62"/>
    </row>
    <row r="349" spans="1:7" ht="12" customHeight="1">
      <c r="A349" s="78"/>
      <c r="B349" s="79"/>
      <c r="C349" s="89"/>
      <c r="D349" s="50"/>
      <c r="E349" s="45"/>
      <c r="F349" s="45"/>
      <c r="G349" s="62"/>
    </row>
    <row r="350" spans="1:7" ht="12" customHeight="1">
      <c r="A350" s="78"/>
      <c r="B350" s="79"/>
      <c r="C350" s="89"/>
      <c r="D350" s="50"/>
      <c r="E350" s="45"/>
      <c r="F350" s="45"/>
      <c r="G350" s="62"/>
    </row>
    <row r="351" spans="1:7" ht="12" customHeight="1">
      <c r="A351" s="78"/>
      <c r="B351" s="79"/>
      <c r="C351" s="89"/>
      <c r="D351" s="50"/>
      <c r="E351" s="45"/>
      <c r="F351" s="45"/>
      <c r="G351" s="62"/>
    </row>
    <row r="352" spans="1:7" ht="12" customHeight="1">
      <c r="A352" s="78"/>
      <c r="B352" s="79"/>
      <c r="C352" s="89"/>
      <c r="D352" s="50"/>
      <c r="E352" s="45"/>
      <c r="F352" s="45"/>
      <c r="G352" s="62"/>
    </row>
    <row r="353" spans="1:7" ht="12" customHeight="1">
      <c r="A353" s="78"/>
      <c r="B353" s="79"/>
      <c r="C353" s="89"/>
      <c r="D353" s="50"/>
      <c r="E353" s="45"/>
      <c r="F353" s="45"/>
      <c r="G353" s="62"/>
    </row>
    <row r="354" spans="1:7" ht="12" customHeight="1">
      <c r="A354" s="78"/>
      <c r="B354" s="79"/>
      <c r="C354" s="89"/>
      <c r="D354" s="50"/>
      <c r="E354" s="45"/>
      <c r="F354" s="45"/>
      <c r="G354" s="62"/>
    </row>
    <row r="355" spans="1:7" ht="12" customHeight="1">
      <c r="A355" s="78"/>
      <c r="B355" s="79"/>
      <c r="C355" s="89"/>
      <c r="D355" s="50"/>
      <c r="E355" s="45"/>
      <c r="F355" s="45"/>
      <c r="G355" s="62"/>
    </row>
    <row r="356" spans="1:7" ht="12" customHeight="1">
      <c r="A356" s="78"/>
      <c r="B356" s="79"/>
      <c r="C356" s="89"/>
      <c r="D356" s="50"/>
      <c r="E356" s="45"/>
      <c r="F356" s="45"/>
      <c r="G356" s="62"/>
    </row>
    <row r="357" spans="1:7" ht="12" customHeight="1">
      <c r="A357" s="78"/>
      <c r="B357" s="79"/>
      <c r="C357" s="89"/>
      <c r="D357" s="50"/>
      <c r="E357" s="45"/>
      <c r="F357" s="45"/>
      <c r="G357" s="62"/>
    </row>
    <row r="358" spans="1:7" ht="12" customHeight="1">
      <c r="A358" s="78"/>
      <c r="B358" s="79"/>
      <c r="C358" s="89"/>
      <c r="D358" s="50"/>
      <c r="E358" s="45"/>
      <c r="F358" s="45"/>
      <c r="G358" s="62"/>
    </row>
    <row r="359" spans="1:7" ht="12" customHeight="1">
      <c r="A359" s="78"/>
      <c r="B359" s="79"/>
      <c r="C359" s="89"/>
      <c r="D359" s="50"/>
      <c r="E359" s="45"/>
      <c r="F359" s="45"/>
      <c r="G359" s="62"/>
    </row>
    <row r="360" spans="1:7" ht="12" customHeight="1">
      <c r="A360" s="78"/>
      <c r="B360" s="79"/>
      <c r="C360" s="89"/>
      <c r="D360" s="50"/>
      <c r="E360" s="45"/>
      <c r="F360" s="45"/>
      <c r="G360" s="62"/>
    </row>
    <row r="361" spans="1:7" ht="12" customHeight="1">
      <c r="A361" s="78"/>
      <c r="B361" s="79"/>
      <c r="C361" s="89"/>
      <c r="D361" s="50"/>
      <c r="E361" s="45"/>
      <c r="F361" s="45"/>
      <c r="G361" s="62"/>
    </row>
    <row r="362" spans="1:7" ht="12" customHeight="1">
      <c r="A362" s="78"/>
      <c r="B362" s="79"/>
      <c r="C362" s="89"/>
      <c r="D362" s="50"/>
      <c r="E362" s="45"/>
      <c r="F362" s="45"/>
      <c r="G362" s="62"/>
    </row>
    <row r="363" spans="1:7" ht="12" customHeight="1">
      <c r="A363" s="78"/>
      <c r="B363" s="79"/>
      <c r="C363" s="89"/>
      <c r="D363" s="50"/>
      <c r="E363" s="45"/>
      <c r="F363" s="45"/>
      <c r="G363" s="62"/>
    </row>
    <row r="364" spans="1:7" ht="12" customHeight="1">
      <c r="A364" s="78"/>
      <c r="B364" s="79"/>
      <c r="C364" s="89"/>
      <c r="D364" s="50"/>
      <c r="E364" s="45"/>
      <c r="F364" s="45"/>
      <c r="G364" s="62"/>
    </row>
    <row r="365" spans="1:7" ht="12" customHeight="1">
      <c r="A365" s="78"/>
      <c r="B365" s="79"/>
      <c r="C365" s="89"/>
      <c r="D365" s="50"/>
      <c r="E365" s="45"/>
      <c r="F365" s="45"/>
      <c r="G365" s="62"/>
    </row>
    <row r="366" spans="1:7" ht="12" customHeight="1">
      <c r="A366" s="78"/>
      <c r="B366" s="79"/>
      <c r="C366" s="89"/>
      <c r="D366" s="50"/>
      <c r="E366" s="45"/>
      <c r="F366" s="45"/>
      <c r="G366" s="62"/>
    </row>
    <row r="367" spans="1:7" ht="12" customHeight="1">
      <c r="A367" s="78"/>
      <c r="B367" s="79"/>
      <c r="C367" s="89"/>
      <c r="D367" s="50"/>
      <c r="E367" s="45"/>
      <c r="F367" s="45"/>
      <c r="G367" s="62"/>
    </row>
    <row r="368" spans="1:7" ht="12" customHeight="1">
      <c r="A368" s="78"/>
      <c r="B368" s="79"/>
      <c r="C368" s="89"/>
      <c r="D368" s="50"/>
      <c r="E368" s="45"/>
      <c r="F368" s="45"/>
      <c r="G368" s="62"/>
    </row>
    <row r="369" spans="1:7" ht="12" customHeight="1">
      <c r="A369" s="78"/>
      <c r="B369" s="79"/>
      <c r="C369" s="89"/>
      <c r="D369" s="50"/>
      <c r="E369" s="45"/>
      <c r="F369" s="45"/>
      <c r="G369" s="62"/>
    </row>
    <row r="370" spans="1:7" ht="12" customHeight="1">
      <c r="A370" s="78"/>
      <c r="B370" s="79"/>
      <c r="C370" s="89"/>
      <c r="D370" s="50"/>
      <c r="E370" s="45"/>
      <c r="F370" s="45"/>
      <c r="G370" s="62"/>
    </row>
    <row r="371" spans="1:7" ht="12" customHeight="1">
      <c r="A371" s="78"/>
      <c r="B371" s="79"/>
      <c r="C371" s="89"/>
      <c r="D371" s="50"/>
      <c r="E371" s="45"/>
      <c r="F371" s="45"/>
      <c r="G371" s="62"/>
    </row>
    <row r="372" spans="1:7" ht="12" customHeight="1">
      <c r="A372" s="78"/>
      <c r="B372" s="79"/>
      <c r="C372" s="89"/>
      <c r="D372" s="50"/>
      <c r="E372" s="45"/>
      <c r="F372" s="45"/>
      <c r="G372" s="62"/>
    </row>
    <row r="373" spans="1:7" ht="12" customHeight="1">
      <c r="A373" s="78"/>
      <c r="B373" s="79"/>
      <c r="C373" s="89"/>
      <c r="D373" s="50"/>
      <c r="E373" s="45"/>
      <c r="F373" s="45"/>
      <c r="G373" s="62"/>
    </row>
    <row r="374" spans="1:7" ht="12" customHeight="1">
      <c r="A374" s="78"/>
      <c r="B374" s="79"/>
      <c r="C374" s="89"/>
      <c r="D374" s="50"/>
      <c r="E374" s="45"/>
      <c r="F374" s="45"/>
      <c r="G374" s="62"/>
    </row>
    <row r="375" spans="1:7" ht="12" customHeight="1">
      <c r="A375" s="78"/>
      <c r="B375" s="79"/>
      <c r="C375" s="89"/>
      <c r="D375" s="50"/>
      <c r="E375" s="45"/>
      <c r="F375" s="45"/>
      <c r="G375" s="62"/>
    </row>
    <row r="376" spans="1:7" ht="12" customHeight="1">
      <c r="A376" s="78"/>
      <c r="B376" s="79"/>
      <c r="C376" s="89"/>
      <c r="D376" s="50"/>
      <c r="E376" s="45"/>
      <c r="F376" s="45"/>
      <c r="G376" s="62"/>
    </row>
    <row r="377" spans="1:7" ht="12" customHeight="1">
      <c r="A377" s="78"/>
      <c r="B377" s="79"/>
      <c r="C377" s="89"/>
      <c r="D377" s="50"/>
      <c r="E377" s="45"/>
      <c r="F377" s="45"/>
      <c r="G377" s="62"/>
    </row>
    <row r="378" spans="1:7" ht="12" customHeight="1">
      <c r="A378" s="78"/>
      <c r="B378" s="79"/>
      <c r="C378" s="89"/>
      <c r="D378" s="50"/>
      <c r="E378" s="45"/>
      <c r="F378" s="45"/>
      <c r="G378" s="62"/>
    </row>
    <row r="379" spans="1:7" ht="12" customHeight="1">
      <c r="A379" s="78"/>
      <c r="B379" s="79"/>
      <c r="C379" s="89"/>
      <c r="D379" s="50"/>
      <c r="E379" s="45"/>
      <c r="F379" s="45"/>
      <c r="G379" s="62"/>
    </row>
    <row r="380" spans="1:7" ht="12" customHeight="1">
      <c r="A380" s="78"/>
      <c r="B380" s="79"/>
      <c r="C380" s="89"/>
      <c r="D380" s="50"/>
      <c r="E380" s="45"/>
      <c r="F380" s="45"/>
      <c r="G380" s="62"/>
    </row>
    <row r="381" spans="1:7" ht="12" customHeight="1">
      <c r="A381" s="78"/>
      <c r="B381" s="79"/>
      <c r="C381" s="89"/>
      <c r="D381" s="50"/>
      <c r="E381" s="45"/>
      <c r="F381" s="45"/>
      <c r="G381" s="62"/>
    </row>
    <row r="382" spans="1:7" ht="12" customHeight="1">
      <c r="A382" s="78"/>
      <c r="B382" s="79"/>
      <c r="C382" s="89"/>
      <c r="D382" s="50"/>
      <c r="E382" s="45"/>
      <c r="F382" s="45"/>
      <c r="G382" s="62"/>
    </row>
    <row r="383" spans="1:7" ht="12" customHeight="1">
      <c r="A383" s="78"/>
      <c r="B383" s="79"/>
      <c r="C383" s="89"/>
      <c r="D383" s="50"/>
      <c r="E383" s="45"/>
      <c r="F383" s="45"/>
      <c r="G383" s="62"/>
    </row>
    <row r="384" spans="1:7" ht="12" customHeight="1">
      <c r="A384" s="78"/>
      <c r="B384" s="79"/>
      <c r="C384" s="89"/>
      <c r="D384" s="50"/>
      <c r="E384" s="45"/>
      <c r="F384" s="45"/>
      <c r="G384" s="62"/>
    </row>
    <row r="385" spans="1:7" ht="12" customHeight="1">
      <c r="A385" s="78"/>
      <c r="B385" s="79"/>
      <c r="C385" s="89"/>
      <c r="D385" s="50"/>
      <c r="E385" s="45"/>
      <c r="F385" s="45"/>
      <c r="G385" s="62"/>
    </row>
    <row r="386" spans="1:7" ht="12" customHeight="1">
      <c r="A386" s="78"/>
      <c r="B386" s="79"/>
      <c r="C386" s="89"/>
      <c r="D386" s="50"/>
      <c r="E386" s="45"/>
      <c r="F386" s="45"/>
      <c r="G386" s="62"/>
    </row>
    <row r="387" spans="1:7" ht="12" customHeight="1">
      <c r="A387" s="78"/>
      <c r="B387" s="79"/>
      <c r="C387" s="89"/>
      <c r="D387" s="50"/>
      <c r="E387" s="45"/>
      <c r="F387" s="45"/>
      <c r="G387" s="62"/>
    </row>
    <row r="388" spans="1:7" ht="12" customHeight="1">
      <c r="A388" s="78"/>
      <c r="B388" s="79"/>
      <c r="C388" s="89"/>
      <c r="D388" s="50"/>
      <c r="E388" s="45"/>
      <c r="F388" s="45"/>
      <c r="G388" s="62"/>
    </row>
    <row r="389" spans="1:7" ht="12" customHeight="1">
      <c r="A389" s="78"/>
      <c r="B389" s="79"/>
      <c r="C389" s="89"/>
      <c r="D389" s="50"/>
      <c r="E389" s="45"/>
      <c r="F389" s="45"/>
      <c r="G389" s="62"/>
    </row>
    <row r="390" spans="1:7" ht="12" customHeight="1">
      <c r="A390" s="78"/>
      <c r="B390" s="79"/>
      <c r="C390" s="89"/>
      <c r="D390" s="50"/>
      <c r="E390" s="45"/>
      <c r="F390" s="45"/>
      <c r="G390" s="62"/>
    </row>
    <row r="391" spans="1:7" ht="12" customHeight="1">
      <c r="A391" s="78"/>
      <c r="B391" s="79"/>
      <c r="C391" s="89"/>
      <c r="D391" s="50"/>
      <c r="E391" s="45"/>
      <c r="F391" s="45"/>
      <c r="G391" s="62"/>
    </row>
    <row r="392" spans="1:7" ht="12" customHeight="1">
      <c r="A392" s="78"/>
      <c r="B392" s="79"/>
      <c r="C392" s="89"/>
      <c r="D392" s="50"/>
      <c r="E392" s="45"/>
      <c r="F392" s="45"/>
      <c r="G392" s="62"/>
    </row>
    <row r="393" spans="1:7" ht="12" customHeight="1">
      <c r="A393" s="78"/>
      <c r="B393" s="79"/>
      <c r="C393" s="89"/>
      <c r="D393" s="50"/>
      <c r="E393" s="45"/>
      <c r="F393" s="45"/>
      <c r="G393" s="62"/>
    </row>
    <row r="394" spans="1:7" ht="12" customHeight="1">
      <c r="A394" s="78"/>
      <c r="B394" s="79"/>
      <c r="C394" s="89"/>
      <c r="D394" s="50"/>
      <c r="E394" s="45"/>
      <c r="F394" s="45"/>
      <c r="G394" s="62"/>
    </row>
    <row r="395" spans="1:7" ht="12" customHeight="1">
      <c r="A395" s="78"/>
      <c r="B395" s="79"/>
      <c r="C395" s="89"/>
      <c r="D395" s="50"/>
      <c r="E395" s="45"/>
      <c r="F395" s="45"/>
      <c r="G395" s="62"/>
    </row>
    <row r="396" spans="1:7" ht="12" customHeight="1">
      <c r="A396" s="78"/>
      <c r="B396" s="79"/>
      <c r="C396" s="89"/>
      <c r="D396" s="50"/>
      <c r="E396" s="45"/>
      <c r="F396" s="45"/>
      <c r="G396" s="62"/>
    </row>
    <row r="397" spans="1:7" ht="12" customHeight="1">
      <c r="A397" s="78"/>
      <c r="B397" s="79"/>
      <c r="C397" s="89"/>
      <c r="D397" s="50"/>
      <c r="E397" s="45"/>
      <c r="F397" s="45"/>
      <c r="G397" s="62"/>
    </row>
    <row r="398" spans="1:7" ht="12" customHeight="1">
      <c r="A398" s="78"/>
      <c r="B398" s="79"/>
      <c r="C398" s="89"/>
      <c r="D398" s="50"/>
      <c r="E398" s="45"/>
      <c r="F398" s="45"/>
      <c r="G398" s="62"/>
    </row>
    <row r="399" spans="1:7" ht="12" customHeight="1">
      <c r="A399" s="78"/>
      <c r="B399" s="79"/>
      <c r="C399" s="89"/>
      <c r="D399" s="50"/>
      <c r="E399" s="45"/>
      <c r="F399" s="45"/>
      <c r="G399" s="62"/>
    </row>
    <row r="400" spans="1:7" ht="12" customHeight="1">
      <c r="A400" s="78"/>
      <c r="B400" s="79"/>
      <c r="C400" s="89"/>
      <c r="D400" s="50"/>
      <c r="E400" s="45"/>
      <c r="F400" s="45"/>
      <c r="G400" s="62"/>
    </row>
    <row r="401" spans="1:7" ht="12" customHeight="1">
      <c r="A401" s="78"/>
      <c r="B401" s="79"/>
      <c r="C401" s="89"/>
      <c r="D401" s="50"/>
      <c r="E401" s="45"/>
      <c r="F401" s="45"/>
      <c r="G401" s="62"/>
    </row>
    <row r="402" spans="1:7" ht="12" customHeight="1">
      <c r="A402" s="78"/>
      <c r="B402" s="79"/>
      <c r="C402" s="89"/>
      <c r="D402" s="50"/>
      <c r="E402" s="45"/>
      <c r="F402" s="45"/>
      <c r="G402" s="62"/>
    </row>
    <row r="403" spans="1:7" ht="12" customHeight="1">
      <c r="A403" s="78"/>
      <c r="B403" s="79"/>
      <c r="C403" s="89"/>
      <c r="D403" s="50"/>
      <c r="E403" s="45"/>
      <c r="F403" s="45"/>
      <c r="G403" s="62"/>
    </row>
    <row r="404" spans="1:7" ht="12" customHeight="1">
      <c r="A404" s="78"/>
      <c r="B404" s="79"/>
      <c r="C404" s="89"/>
      <c r="D404" s="50"/>
      <c r="E404" s="45"/>
      <c r="F404" s="45"/>
      <c r="G404" s="62"/>
    </row>
    <row r="405" spans="1:7" ht="12" customHeight="1">
      <c r="A405" s="78"/>
      <c r="B405" s="79"/>
      <c r="C405" s="89"/>
      <c r="D405" s="50"/>
      <c r="E405" s="45"/>
      <c r="F405" s="45"/>
      <c r="G405" s="62"/>
    </row>
    <row r="406" spans="1:7" ht="12" customHeight="1">
      <c r="A406" s="78"/>
      <c r="B406" s="79"/>
      <c r="C406" s="89"/>
      <c r="D406" s="50"/>
      <c r="E406" s="45"/>
      <c r="F406" s="45"/>
      <c r="G406" s="62"/>
    </row>
    <row r="407" spans="1:7" ht="12" customHeight="1">
      <c r="A407" s="78"/>
      <c r="B407" s="79"/>
      <c r="C407" s="89"/>
      <c r="D407" s="50"/>
      <c r="E407" s="45"/>
      <c r="F407" s="45"/>
      <c r="G407" s="62"/>
    </row>
    <row r="408" spans="1:7" ht="12" customHeight="1">
      <c r="A408" s="78"/>
      <c r="B408" s="79"/>
      <c r="C408" s="89"/>
      <c r="D408" s="50"/>
      <c r="E408" s="45"/>
      <c r="F408" s="45"/>
      <c r="G408" s="62"/>
    </row>
    <row r="409" spans="1:7" ht="12" customHeight="1">
      <c r="A409" s="78"/>
      <c r="B409" s="79"/>
      <c r="C409" s="89"/>
      <c r="D409" s="50"/>
      <c r="E409" s="45"/>
      <c r="F409" s="45"/>
      <c r="G409" s="62"/>
    </row>
    <row r="410" spans="1:7" ht="12" customHeight="1">
      <c r="A410" s="78"/>
      <c r="B410" s="79"/>
      <c r="C410" s="89"/>
      <c r="D410" s="50"/>
      <c r="E410" s="45"/>
      <c r="F410" s="45"/>
      <c r="G410" s="62"/>
    </row>
    <row r="411" spans="1:7" ht="12" customHeight="1">
      <c r="A411" s="78"/>
      <c r="B411" s="79"/>
      <c r="C411" s="89"/>
      <c r="D411" s="50"/>
      <c r="E411" s="45"/>
      <c r="F411" s="45"/>
      <c r="G411" s="62"/>
    </row>
    <row r="412" spans="1:7" ht="12" customHeight="1">
      <c r="A412" s="78"/>
      <c r="B412" s="79"/>
      <c r="C412" s="89"/>
      <c r="D412" s="50"/>
      <c r="E412" s="45"/>
      <c r="F412" s="45"/>
      <c r="G412" s="62"/>
    </row>
    <row r="413" spans="1:7" ht="12" customHeight="1">
      <c r="A413" s="78"/>
      <c r="B413" s="79"/>
      <c r="C413" s="89"/>
      <c r="D413" s="50"/>
      <c r="E413" s="45"/>
      <c r="F413" s="45"/>
      <c r="G413" s="62"/>
    </row>
    <row r="414" spans="1:7" ht="12" customHeight="1">
      <c r="A414" s="78"/>
      <c r="B414" s="79"/>
      <c r="C414" s="89"/>
      <c r="D414" s="50"/>
      <c r="E414" s="45"/>
      <c r="F414" s="45"/>
      <c r="G414" s="62"/>
    </row>
    <row r="415" spans="1:7" ht="12" customHeight="1">
      <c r="A415" s="78"/>
      <c r="B415" s="79"/>
      <c r="C415" s="89"/>
      <c r="D415" s="50"/>
      <c r="E415" s="45"/>
      <c r="F415" s="45"/>
      <c r="G415" s="62"/>
    </row>
    <row r="416" spans="1:7" ht="12" customHeight="1">
      <c r="A416" s="78"/>
      <c r="B416" s="79"/>
      <c r="C416" s="89"/>
      <c r="D416" s="50"/>
      <c r="E416" s="45"/>
      <c r="F416" s="45"/>
      <c r="G416" s="62"/>
    </row>
    <row r="417" spans="1:7" ht="12" customHeight="1">
      <c r="A417" s="78"/>
      <c r="B417" s="79"/>
      <c r="C417" s="89"/>
      <c r="D417" s="50"/>
      <c r="E417" s="45"/>
      <c r="F417" s="45"/>
      <c r="G417" s="62"/>
    </row>
    <row r="418" spans="1:7" ht="12" customHeight="1">
      <c r="A418" s="78"/>
      <c r="B418" s="79"/>
      <c r="C418" s="89"/>
      <c r="D418" s="50"/>
      <c r="E418" s="45"/>
      <c r="F418" s="45"/>
      <c r="G418" s="62"/>
    </row>
    <row r="419" spans="1:7" ht="12" customHeight="1">
      <c r="A419" s="78"/>
      <c r="B419" s="79"/>
      <c r="C419" s="89"/>
      <c r="D419" s="50"/>
      <c r="E419" s="45"/>
      <c r="F419" s="45"/>
      <c r="G419" s="62"/>
    </row>
    <row r="420" spans="1:7" ht="12" customHeight="1">
      <c r="A420" s="78"/>
      <c r="B420" s="79"/>
      <c r="C420" s="89"/>
      <c r="D420" s="50"/>
      <c r="E420" s="45"/>
      <c r="F420" s="45"/>
      <c r="G420" s="62"/>
    </row>
    <row r="421" spans="1:7" ht="12" customHeight="1">
      <c r="A421" s="78"/>
      <c r="B421" s="79"/>
      <c r="C421" s="89"/>
      <c r="D421" s="50"/>
      <c r="E421" s="45"/>
      <c r="F421" s="45"/>
      <c r="G421" s="62"/>
    </row>
    <row r="422" spans="1:7" ht="12" customHeight="1">
      <c r="A422" s="78"/>
      <c r="B422" s="79"/>
      <c r="C422" s="89"/>
      <c r="D422" s="50"/>
      <c r="E422" s="45"/>
      <c r="F422" s="45"/>
      <c r="G422" s="62"/>
    </row>
    <row r="423" spans="1:7" ht="12" customHeight="1">
      <c r="A423" s="78"/>
      <c r="B423" s="79"/>
      <c r="C423" s="89"/>
      <c r="D423" s="50"/>
      <c r="E423" s="45"/>
      <c r="F423" s="45"/>
      <c r="G423" s="62"/>
    </row>
    <row r="424" spans="1:7" ht="12" customHeight="1">
      <c r="A424" s="78"/>
      <c r="B424" s="79"/>
      <c r="C424" s="89"/>
      <c r="D424" s="50"/>
      <c r="E424" s="45"/>
      <c r="F424" s="45"/>
      <c r="G424" s="62"/>
    </row>
    <row r="425" spans="1:7" ht="12" customHeight="1">
      <c r="A425" s="78"/>
      <c r="B425" s="79"/>
      <c r="C425" s="89"/>
      <c r="D425" s="50"/>
      <c r="E425" s="45"/>
      <c r="F425" s="45"/>
      <c r="G425" s="62"/>
    </row>
    <row r="426" spans="1:7" ht="12" customHeight="1">
      <c r="A426" s="78"/>
      <c r="B426" s="79"/>
      <c r="C426" s="89"/>
      <c r="D426" s="50"/>
      <c r="E426" s="45"/>
      <c r="F426" s="45"/>
      <c r="G426" s="62"/>
    </row>
    <row r="427" spans="1:7" ht="12" customHeight="1">
      <c r="A427" s="78"/>
      <c r="B427" s="79"/>
      <c r="C427" s="89"/>
      <c r="D427" s="50"/>
      <c r="E427" s="45"/>
      <c r="F427" s="45"/>
      <c r="G427" s="62"/>
    </row>
    <row r="428" spans="1:7" ht="12" customHeight="1">
      <c r="A428" s="78"/>
      <c r="B428" s="79"/>
      <c r="C428" s="89"/>
      <c r="D428" s="50"/>
      <c r="E428" s="45"/>
      <c r="F428" s="45"/>
      <c r="G428" s="62"/>
    </row>
    <row r="429" spans="1:7" ht="12" customHeight="1">
      <c r="A429" s="78"/>
      <c r="B429" s="79"/>
      <c r="C429" s="89"/>
      <c r="D429" s="50"/>
      <c r="E429" s="45"/>
      <c r="F429" s="45"/>
      <c r="G429" s="62"/>
    </row>
    <row r="430" spans="1:7" ht="12" customHeight="1">
      <c r="A430" s="78"/>
      <c r="B430" s="79"/>
      <c r="C430" s="89"/>
      <c r="D430" s="50"/>
      <c r="E430" s="45"/>
      <c r="F430" s="45"/>
      <c r="G430" s="62"/>
    </row>
    <row r="431" spans="1:7" ht="12" customHeight="1">
      <c r="A431" s="78"/>
      <c r="B431" s="79"/>
      <c r="C431" s="89"/>
      <c r="D431" s="50"/>
      <c r="E431" s="45"/>
      <c r="F431" s="45"/>
      <c r="G431" s="62"/>
    </row>
    <row r="432" spans="1:7" ht="12" customHeight="1">
      <c r="A432" s="78"/>
      <c r="B432" s="79"/>
      <c r="C432" s="89"/>
      <c r="D432" s="50"/>
      <c r="E432" s="45"/>
      <c r="F432" s="45"/>
      <c r="G432" s="62"/>
    </row>
    <row r="433" spans="1:7" ht="12" customHeight="1">
      <c r="A433" s="78"/>
      <c r="B433" s="79"/>
      <c r="C433" s="89"/>
      <c r="D433" s="50"/>
      <c r="E433" s="45"/>
      <c r="F433" s="45"/>
      <c r="G433" s="62"/>
    </row>
    <row r="434" spans="1:7" ht="12" customHeight="1">
      <c r="A434" s="78"/>
      <c r="B434" s="79"/>
      <c r="C434" s="89"/>
      <c r="D434" s="50"/>
      <c r="E434" s="45"/>
      <c r="F434" s="45"/>
      <c r="G434" s="62"/>
    </row>
    <row r="435" spans="1:7" ht="12" customHeight="1">
      <c r="A435" s="78"/>
      <c r="B435" s="79"/>
      <c r="C435" s="89"/>
      <c r="D435" s="50"/>
      <c r="E435" s="45"/>
      <c r="F435" s="45"/>
      <c r="G435" s="62"/>
    </row>
    <row r="436" spans="1:7" ht="12" customHeight="1">
      <c r="A436" s="78"/>
      <c r="B436" s="79"/>
      <c r="C436" s="89"/>
      <c r="D436" s="50"/>
      <c r="E436" s="45"/>
      <c r="F436" s="45"/>
      <c r="G436" s="62"/>
    </row>
    <row r="437" spans="1:7" ht="12" customHeight="1">
      <c r="A437" s="78"/>
      <c r="B437" s="79"/>
      <c r="C437" s="89"/>
      <c r="D437" s="50"/>
      <c r="E437" s="45"/>
      <c r="F437" s="45"/>
      <c r="G437" s="62"/>
    </row>
    <row r="438" spans="1:7" ht="12" customHeight="1">
      <c r="A438" s="78"/>
      <c r="B438" s="79"/>
      <c r="C438" s="89"/>
      <c r="D438" s="50"/>
      <c r="E438" s="45"/>
      <c r="F438" s="45"/>
      <c r="G438" s="62"/>
    </row>
    <row r="439" spans="1:7" ht="12" customHeight="1">
      <c r="A439" s="78"/>
      <c r="B439" s="79"/>
      <c r="C439" s="89"/>
      <c r="D439" s="50"/>
      <c r="E439" s="45"/>
      <c r="F439" s="45"/>
      <c r="G439" s="62"/>
    </row>
    <row r="440" spans="1:7" ht="12" customHeight="1">
      <c r="A440" s="78"/>
      <c r="B440" s="79"/>
      <c r="C440" s="89"/>
      <c r="D440" s="50"/>
      <c r="E440" s="45"/>
      <c r="F440" s="45"/>
      <c r="G440" s="62"/>
    </row>
    <row r="441" spans="1:7" ht="12" customHeight="1">
      <c r="A441" s="78"/>
      <c r="B441" s="79"/>
      <c r="C441" s="89"/>
      <c r="D441" s="50"/>
      <c r="E441" s="45"/>
      <c r="F441" s="45"/>
      <c r="G441" s="62"/>
    </row>
    <row r="442" spans="1:7" ht="12" customHeight="1">
      <c r="A442" s="78"/>
      <c r="B442" s="79"/>
      <c r="C442" s="89"/>
      <c r="D442" s="50"/>
      <c r="E442" s="45"/>
      <c r="F442" s="45"/>
      <c r="G442" s="62"/>
    </row>
    <row r="443" spans="1:7" ht="12" customHeight="1">
      <c r="A443" s="78"/>
      <c r="B443" s="79"/>
      <c r="C443" s="89"/>
      <c r="D443" s="50"/>
      <c r="E443" s="45"/>
      <c r="F443" s="45"/>
      <c r="G443" s="62"/>
    </row>
    <row r="444" spans="1:7" ht="12" customHeight="1">
      <c r="A444" s="78"/>
      <c r="B444" s="79"/>
      <c r="C444" s="89"/>
      <c r="D444" s="50"/>
      <c r="E444" s="45"/>
      <c r="F444" s="45"/>
      <c r="G444" s="62"/>
    </row>
    <row r="445" spans="1:7" ht="12" customHeight="1">
      <c r="A445" s="78"/>
      <c r="B445" s="79"/>
      <c r="C445" s="89"/>
      <c r="D445" s="50"/>
      <c r="E445" s="45"/>
      <c r="F445" s="45"/>
      <c r="G445" s="62"/>
    </row>
    <row r="446" spans="1:7" ht="12" customHeight="1">
      <c r="A446" s="78"/>
      <c r="B446" s="79"/>
      <c r="C446" s="89"/>
      <c r="D446" s="50"/>
      <c r="E446" s="45"/>
      <c r="F446" s="45"/>
      <c r="G446" s="62"/>
    </row>
    <row r="447" spans="1:7" ht="12" customHeight="1">
      <c r="A447" s="78"/>
      <c r="B447" s="79"/>
      <c r="C447" s="89"/>
      <c r="D447" s="50"/>
      <c r="E447" s="45"/>
      <c r="F447" s="45"/>
      <c r="G447" s="62"/>
    </row>
    <row r="448" spans="1:7" ht="12" customHeight="1">
      <c r="A448" s="78"/>
      <c r="B448" s="79"/>
      <c r="C448" s="89"/>
      <c r="D448" s="50"/>
      <c r="E448" s="45"/>
      <c r="F448" s="45"/>
      <c r="G448" s="62"/>
    </row>
    <row r="449" spans="1:7" ht="12" customHeight="1">
      <c r="A449" s="78"/>
      <c r="B449" s="79"/>
      <c r="C449" s="89"/>
      <c r="D449" s="50"/>
      <c r="E449" s="45"/>
      <c r="F449" s="45"/>
      <c r="G449" s="62"/>
    </row>
    <row r="450" spans="1:7" ht="12" customHeight="1">
      <c r="A450" s="78"/>
      <c r="B450" s="79"/>
      <c r="C450" s="89"/>
      <c r="D450" s="50"/>
      <c r="E450" s="45"/>
      <c r="F450" s="45"/>
      <c r="G450" s="62"/>
    </row>
    <row r="451" spans="1:7" ht="12" customHeight="1">
      <c r="A451" s="78"/>
      <c r="B451" s="79"/>
      <c r="C451" s="89"/>
      <c r="D451" s="50"/>
      <c r="E451" s="45"/>
      <c r="F451" s="45"/>
      <c r="G451" s="62"/>
    </row>
    <row r="452" spans="1:7" ht="12" customHeight="1">
      <c r="A452" s="78"/>
      <c r="B452" s="79"/>
      <c r="C452" s="89"/>
      <c r="D452" s="50"/>
      <c r="E452" s="45"/>
      <c r="F452" s="45"/>
      <c r="G452" s="62"/>
    </row>
    <row r="453" spans="1:7" ht="12" customHeight="1">
      <c r="A453" s="78"/>
      <c r="B453" s="79"/>
      <c r="C453" s="89"/>
      <c r="D453" s="50"/>
      <c r="E453" s="45"/>
      <c r="F453" s="45"/>
      <c r="G453" s="62"/>
    </row>
    <row r="454" spans="1:7" ht="12" customHeight="1">
      <c r="A454" s="78"/>
      <c r="B454" s="79"/>
      <c r="C454" s="89"/>
      <c r="D454" s="50"/>
      <c r="E454" s="45"/>
      <c r="F454" s="45"/>
      <c r="G454" s="62"/>
    </row>
    <row r="455" spans="1:7" ht="12" customHeight="1">
      <c r="A455" s="78"/>
      <c r="B455" s="79"/>
      <c r="C455" s="89"/>
      <c r="D455" s="50"/>
      <c r="E455" s="45"/>
      <c r="F455" s="45"/>
      <c r="G455" s="62"/>
    </row>
    <row r="456" spans="1:7" ht="12" customHeight="1">
      <c r="A456" s="78"/>
      <c r="B456" s="79"/>
      <c r="C456" s="89"/>
      <c r="D456" s="50"/>
      <c r="E456" s="45"/>
      <c r="F456" s="45"/>
      <c r="G456" s="62"/>
    </row>
    <row r="457" spans="1:7" ht="12" customHeight="1">
      <c r="A457" s="78"/>
      <c r="B457" s="79"/>
      <c r="C457" s="89"/>
      <c r="D457" s="50"/>
      <c r="E457" s="45"/>
      <c r="F457" s="45"/>
      <c r="G457" s="62"/>
    </row>
    <row r="458" spans="1:7" ht="12" customHeight="1">
      <c r="A458" s="78"/>
      <c r="B458" s="79"/>
      <c r="C458" s="89"/>
      <c r="D458" s="50"/>
      <c r="E458" s="45"/>
      <c r="F458" s="45"/>
      <c r="G458" s="62"/>
    </row>
    <row r="459" spans="1:7" ht="12" customHeight="1">
      <c r="A459" s="78"/>
      <c r="B459" s="79"/>
      <c r="C459" s="89"/>
      <c r="D459" s="50"/>
      <c r="E459" s="45"/>
      <c r="F459" s="45"/>
      <c r="G459" s="62"/>
    </row>
    <row r="460" spans="1:7" ht="12" customHeight="1">
      <c r="A460" s="78"/>
      <c r="B460" s="79"/>
      <c r="C460" s="89"/>
      <c r="D460" s="50"/>
      <c r="E460" s="45"/>
      <c r="F460" s="45"/>
      <c r="G460" s="62"/>
    </row>
    <row r="461" spans="1:7" ht="12" customHeight="1">
      <c r="A461" s="78"/>
      <c r="B461" s="79"/>
      <c r="C461" s="89"/>
      <c r="D461" s="50"/>
      <c r="E461" s="45"/>
      <c r="F461" s="45"/>
      <c r="G461" s="62"/>
    </row>
    <row r="462" spans="1:7" ht="12" customHeight="1">
      <c r="A462" s="78"/>
      <c r="B462" s="79"/>
      <c r="C462" s="89"/>
      <c r="D462" s="50"/>
      <c r="E462" s="45"/>
      <c r="F462" s="45"/>
      <c r="G462" s="62"/>
    </row>
    <row r="463" spans="1:7" ht="12" customHeight="1">
      <c r="A463" s="78"/>
      <c r="B463" s="79"/>
      <c r="C463" s="89"/>
      <c r="D463" s="50"/>
      <c r="E463" s="45"/>
      <c r="F463" s="45"/>
      <c r="G463" s="62"/>
    </row>
    <row r="464" spans="1:7" ht="12" customHeight="1">
      <c r="A464" s="78"/>
      <c r="B464" s="79"/>
      <c r="C464" s="89"/>
      <c r="D464" s="50"/>
      <c r="E464" s="45"/>
      <c r="F464" s="45"/>
      <c r="G464" s="62"/>
    </row>
    <row r="465" spans="1:7" ht="12" customHeight="1">
      <c r="A465" s="78"/>
      <c r="B465" s="79"/>
      <c r="C465" s="89"/>
      <c r="D465" s="50"/>
      <c r="E465" s="45"/>
      <c r="F465" s="45"/>
      <c r="G465" s="62"/>
    </row>
    <row r="466" spans="1:7" ht="12" customHeight="1">
      <c r="A466" s="78"/>
      <c r="B466" s="79"/>
      <c r="C466" s="89"/>
      <c r="D466" s="50"/>
      <c r="E466" s="45"/>
      <c r="F466" s="45"/>
      <c r="G466" s="62"/>
    </row>
    <row r="467" spans="1:7" ht="12" customHeight="1">
      <c r="A467" s="78"/>
      <c r="B467" s="79"/>
      <c r="C467" s="89"/>
      <c r="D467" s="50"/>
      <c r="E467" s="45"/>
      <c r="F467" s="45"/>
      <c r="G467" s="62"/>
    </row>
    <row r="468" spans="1:7" ht="12" customHeight="1">
      <c r="A468" s="78"/>
      <c r="B468" s="79"/>
      <c r="C468" s="89"/>
      <c r="D468" s="50"/>
      <c r="E468" s="45"/>
      <c r="F468" s="45"/>
      <c r="G468" s="62"/>
    </row>
    <row r="469" spans="1:7" ht="12" customHeight="1">
      <c r="A469" s="78"/>
      <c r="B469" s="79"/>
      <c r="C469" s="89"/>
      <c r="D469" s="50"/>
      <c r="E469" s="45"/>
      <c r="F469" s="45"/>
      <c r="G469" s="62"/>
    </row>
    <row r="470" spans="1:7" ht="12" customHeight="1">
      <c r="A470" s="78"/>
      <c r="B470" s="79"/>
      <c r="C470" s="89"/>
      <c r="D470" s="50"/>
      <c r="E470" s="45"/>
      <c r="F470" s="45"/>
      <c r="G470" s="62"/>
    </row>
    <row r="471" spans="1:7" ht="12" customHeight="1">
      <c r="A471" s="78"/>
      <c r="B471" s="79"/>
      <c r="C471" s="89"/>
      <c r="D471" s="50"/>
      <c r="E471" s="45"/>
      <c r="F471" s="45"/>
      <c r="G471" s="62"/>
    </row>
    <row r="472" spans="1:7" ht="12" customHeight="1">
      <c r="A472" s="78"/>
      <c r="B472" s="79"/>
      <c r="C472" s="89"/>
      <c r="D472" s="50"/>
      <c r="E472" s="45"/>
      <c r="F472" s="45"/>
      <c r="G472" s="62"/>
    </row>
    <row r="473" spans="1:7" ht="12" customHeight="1">
      <c r="A473" s="78"/>
      <c r="B473" s="79"/>
      <c r="C473" s="89"/>
      <c r="D473" s="50"/>
      <c r="E473" s="45"/>
      <c r="F473" s="45"/>
      <c r="G473" s="62"/>
    </row>
    <row r="474" spans="1:7" ht="12" customHeight="1">
      <c r="A474" s="78"/>
      <c r="B474" s="79"/>
      <c r="C474" s="89"/>
      <c r="D474" s="50"/>
      <c r="E474" s="45"/>
      <c r="F474" s="45"/>
      <c r="G474" s="62"/>
    </row>
    <row r="475" spans="1:7" ht="12" customHeight="1">
      <c r="A475" s="78"/>
      <c r="B475" s="79"/>
      <c r="C475" s="89"/>
      <c r="D475" s="50"/>
      <c r="E475" s="45"/>
      <c r="F475" s="45"/>
      <c r="G475" s="62"/>
    </row>
    <row r="476" spans="1:7" ht="12" customHeight="1">
      <c r="A476" s="78"/>
      <c r="B476" s="79"/>
      <c r="C476" s="89"/>
      <c r="D476" s="50"/>
      <c r="E476" s="45"/>
      <c r="F476" s="45"/>
      <c r="G476" s="62"/>
    </row>
    <row r="477" spans="1:7" ht="12" customHeight="1">
      <c r="A477" s="78"/>
      <c r="B477" s="79"/>
      <c r="C477" s="89"/>
      <c r="D477" s="50"/>
      <c r="E477" s="45"/>
      <c r="F477" s="45"/>
      <c r="G477" s="62"/>
    </row>
    <row r="478" spans="1:7" ht="12" customHeight="1">
      <c r="A478" s="78"/>
      <c r="B478" s="79"/>
      <c r="C478" s="89"/>
      <c r="D478" s="50"/>
      <c r="E478" s="45"/>
      <c r="F478" s="45"/>
      <c r="G478" s="62"/>
    </row>
    <row r="479" spans="1:7" ht="12" customHeight="1">
      <c r="A479" s="78"/>
      <c r="B479" s="79"/>
      <c r="C479" s="89"/>
      <c r="D479" s="50"/>
      <c r="E479" s="45"/>
      <c r="F479" s="45"/>
      <c r="G479" s="62"/>
    </row>
    <row r="480" spans="1:7" ht="12" customHeight="1">
      <c r="A480" s="78"/>
      <c r="B480" s="79"/>
      <c r="C480" s="89"/>
      <c r="D480" s="50"/>
      <c r="E480" s="45"/>
      <c r="F480" s="45"/>
      <c r="G480" s="62"/>
    </row>
    <row r="481" spans="1:7" ht="12" customHeight="1">
      <c r="A481" s="78"/>
      <c r="B481" s="79"/>
      <c r="C481" s="89"/>
      <c r="D481" s="50"/>
      <c r="E481" s="45"/>
      <c r="F481" s="45"/>
      <c r="G481" s="62"/>
    </row>
    <row r="482" spans="1:7" ht="12" customHeight="1">
      <c r="A482" s="78"/>
      <c r="B482" s="79"/>
      <c r="C482" s="89"/>
      <c r="D482" s="50"/>
      <c r="E482" s="45"/>
      <c r="F482" s="45"/>
      <c r="G482" s="62"/>
    </row>
    <row r="483" spans="1:7" ht="12" customHeight="1">
      <c r="A483" s="78"/>
      <c r="B483" s="79"/>
      <c r="C483" s="89"/>
      <c r="D483" s="50"/>
      <c r="E483" s="45"/>
      <c r="F483" s="45"/>
      <c r="G483" s="62"/>
    </row>
    <row r="484" spans="1:7" ht="12" customHeight="1">
      <c r="A484" s="78"/>
      <c r="B484" s="79"/>
      <c r="C484" s="89"/>
      <c r="D484" s="50"/>
      <c r="E484" s="45"/>
      <c r="F484" s="45"/>
      <c r="G484" s="62"/>
    </row>
    <row r="485" spans="1:7" ht="12" customHeight="1">
      <c r="A485" s="78"/>
      <c r="B485" s="79"/>
      <c r="C485" s="89"/>
      <c r="D485" s="50"/>
      <c r="E485" s="45"/>
      <c r="F485" s="45"/>
      <c r="G485" s="62"/>
    </row>
    <row r="486" spans="1:7" ht="12" customHeight="1">
      <c r="A486" s="78"/>
      <c r="B486" s="79"/>
      <c r="C486" s="89"/>
      <c r="D486" s="50"/>
      <c r="E486" s="45"/>
      <c r="F486" s="45"/>
      <c r="G486" s="62"/>
    </row>
    <row r="487" spans="1:7" ht="12" customHeight="1">
      <c r="A487" s="78"/>
      <c r="B487" s="79"/>
      <c r="C487" s="89"/>
      <c r="D487" s="50"/>
      <c r="E487" s="45"/>
      <c r="F487" s="45"/>
      <c r="G487" s="62"/>
    </row>
    <row r="488" spans="1:7" ht="12" customHeight="1">
      <c r="A488" s="78"/>
      <c r="B488" s="79"/>
      <c r="C488" s="89"/>
      <c r="D488" s="50"/>
      <c r="E488" s="45"/>
      <c r="F488" s="45"/>
      <c r="G488" s="62"/>
    </row>
    <row r="489" spans="1:7" ht="12" customHeight="1">
      <c r="A489" s="78"/>
      <c r="B489" s="79"/>
      <c r="C489" s="89"/>
      <c r="D489" s="50"/>
      <c r="E489" s="45"/>
      <c r="F489" s="45"/>
      <c r="G489" s="62"/>
    </row>
    <row r="490" spans="1:7" ht="12" customHeight="1">
      <c r="A490" s="78"/>
      <c r="B490" s="79"/>
      <c r="C490" s="89"/>
      <c r="D490" s="50"/>
      <c r="E490" s="45"/>
      <c r="F490" s="45"/>
      <c r="G490" s="62"/>
    </row>
    <row r="491" spans="1:7" ht="12" customHeight="1">
      <c r="A491" s="78"/>
      <c r="B491" s="79"/>
      <c r="C491" s="89"/>
      <c r="D491" s="50"/>
      <c r="E491" s="45"/>
      <c r="F491" s="45"/>
      <c r="G491" s="62"/>
    </row>
    <row r="492" spans="1:7" ht="12" customHeight="1">
      <c r="A492" s="78"/>
      <c r="B492" s="79"/>
      <c r="C492" s="89"/>
      <c r="D492" s="50"/>
      <c r="E492" s="45"/>
      <c r="F492" s="45"/>
      <c r="G492" s="62"/>
    </row>
    <row r="493" spans="1:7" ht="12" customHeight="1">
      <c r="A493" s="78"/>
      <c r="B493" s="79"/>
      <c r="C493" s="89"/>
      <c r="D493" s="50"/>
      <c r="E493" s="45"/>
      <c r="F493" s="45"/>
      <c r="G493" s="62"/>
    </row>
    <row r="494" spans="1:7" ht="12" customHeight="1">
      <c r="A494" s="78"/>
      <c r="B494" s="79"/>
      <c r="C494" s="89"/>
      <c r="D494" s="50"/>
      <c r="E494" s="45"/>
      <c r="F494" s="45"/>
      <c r="G494" s="62"/>
    </row>
    <row r="495" spans="1:7" ht="12" customHeight="1">
      <c r="A495" s="78"/>
      <c r="B495" s="79"/>
      <c r="C495" s="89"/>
      <c r="D495" s="50"/>
      <c r="E495" s="45"/>
      <c r="F495" s="45"/>
      <c r="G495" s="62"/>
    </row>
    <row r="496" spans="1:7" ht="12" customHeight="1">
      <c r="A496" s="78"/>
      <c r="B496" s="79"/>
      <c r="C496" s="89"/>
      <c r="D496" s="50"/>
      <c r="E496" s="45"/>
      <c r="F496" s="45"/>
      <c r="G496" s="62"/>
    </row>
    <row r="497" spans="1:7" ht="12" customHeight="1">
      <c r="A497" s="78"/>
      <c r="B497" s="79"/>
      <c r="C497" s="89"/>
      <c r="D497" s="50"/>
      <c r="E497" s="45"/>
      <c r="F497" s="45"/>
      <c r="G497" s="62"/>
    </row>
    <row r="498" spans="1:7" ht="12" customHeight="1">
      <c r="A498" s="78"/>
      <c r="B498" s="79"/>
      <c r="C498" s="89"/>
      <c r="D498" s="50"/>
      <c r="E498" s="45"/>
      <c r="F498" s="45"/>
      <c r="G498" s="62"/>
    </row>
    <row r="499" spans="1:7" ht="12" customHeight="1">
      <c r="A499" s="78"/>
      <c r="B499" s="79"/>
      <c r="C499" s="89"/>
      <c r="D499" s="50"/>
      <c r="E499" s="45"/>
      <c r="F499" s="45"/>
      <c r="G499" s="62"/>
    </row>
    <row r="500" spans="1:7" ht="12" customHeight="1">
      <c r="A500" s="78"/>
      <c r="B500" s="79"/>
      <c r="C500" s="89"/>
      <c r="D500" s="50"/>
      <c r="E500" s="45"/>
      <c r="F500" s="45"/>
      <c r="G500" s="62"/>
    </row>
    <row r="501" spans="1:7" ht="12" customHeight="1">
      <c r="A501" s="78"/>
      <c r="B501" s="79"/>
      <c r="C501" s="89"/>
      <c r="D501" s="50"/>
      <c r="E501" s="45"/>
      <c r="F501" s="45"/>
      <c r="G501" s="62"/>
    </row>
    <row r="502" spans="1:7" ht="12" customHeight="1">
      <c r="A502" s="78"/>
      <c r="B502" s="79"/>
      <c r="C502" s="89"/>
      <c r="D502" s="50"/>
      <c r="E502" s="45"/>
      <c r="F502" s="45"/>
      <c r="G502" s="62"/>
    </row>
    <row r="503" spans="1:7" ht="12" customHeight="1">
      <c r="A503" s="78"/>
      <c r="B503" s="79"/>
      <c r="C503" s="89"/>
      <c r="D503" s="50"/>
      <c r="E503" s="45"/>
      <c r="F503" s="45"/>
      <c r="G503" s="62"/>
    </row>
    <row r="504" spans="1:7" ht="12" customHeight="1">
      <c r="A504" s="78"/>
      <c r="B504" s="79"/>
      <c r="C504" s="89"/>
      <c r="D504" s="50"/>
      <c r="E504" s="45"/>
      <c r="F504" s="45"/>
      <c r="G504" s="62"/>
    </row>
    <row r="505" spans="1:7" ht="12" customHeight="1">
      <c r="A505" s="78"/>
      <c r="B505" s="79"/>
      <c r="C505" s="89"/>
      <c r="D505" s="50"/>
      <c r="E505" s="45"/>
      <c r="F505" s="45"/>
      <c r="G505" s="62"/>
    </row>
    <row r="506" spans="1:7" ht="12" customHeight="1">
      <c r="A506" s="78"/>
      <c r="B506" s="79"/>
      <c r="C506" s="89"/>
      <c r="D506" s="50"/>
      <c r="E506" s="45"/>
      <c r="F506" s="45"/>
      <c r="G506" s="62"/>
    </row>
    <row r="507" spans="1:7" ht="12" customHeight="1">
      <c r="A507" s="78"/>
      <c r="B507" s="79"/>
      <c r="C507" s="89"/>
      <c r="D507" s="50"/>
      <c r="E507" s="45"/>
      <c r="F507" s="45"/>
      <c r="G507" s="62"/>
    </row>
    <row r="508" spans="1:7" ht="12" customHeight="1">
      <c r="A508" s="78"/>
      <c r="B508" s="79"/>
      <c r="C508" s="89"/>
      <c r="D508" s="50"/>
      <c r="E508" s="45"/>
      <c r="F508" s="45"/>
      <c r="G508" s="62"/>
    </row>
    <row r="509" spans="1:7" ht="12" customHeight="1">
      <c r="A509" s="78"/>
      <c r="B509" s="79"/>
      <c r="C509" s="89"/>
      <c r="D509" s="50"/>
      <c r="E509" s="45"/>
      <c r="F509" s="45"/>
      <c r="G509" s="62"/>
    </row>
    <row r="510" spans="1:7" ht="12" customHeight="1">
      <c r="A510" s="78"/>
      <c r="B510" s="79"/>
      <c r="C510" s="89"/>
      <c r="D510" s="50"/>
      <c r="E510" s="45"/>
      <c r="F510" s="45"/>
      <c r="G510" s="62"/>
    </row>
    <row r="511" spans="1:7" ht="12" customHeight="1">
      <c r="A511" s="78"/>
      <c r="B511" s="79"/>
      <c r="C511" s="89"/>
      <c r="D511" s="50"/>
      <c r="E511" s="45"/>
      <c r="F511" s="45"/>
      <c r="G511" s="62"/>
    </row>
    <row r="512" spans="1:7" ht="12" customHeight="1">
      <c r="A512" s="78"/>
      <c r="B512" s="79"/>
      <c r="C512" s="89"/>
      <c r="D512" s="50"/>
      <c r="E512" s="45"/>
      <c r="F512" s="45"/>
      <c r="G512" s="62"/>
    </row>
    <row r="513" spans="1:7" ht="12" customHeight="1">
      <c r="A513" s="78"/>
      <c r="B513" s="79"/>
      <c r="C513" s="89"/>
      <c r="D513" s="50"/>
      <c r="E513" s="45"/>
      <c r="F513" s="45"/>
      <c r="G513" s="62"/>
    </row>
    <row r="514" spans="1:7" ht="12" customHeight="1">
      <c r="A514" s="78"/>
      <c r="B514" s="79"/>
      <c r="C514" s="89"/>
      <c r="D514" s="50"/>
      <c r="E514" s="45"/>
      <c r="F514" s="45"/>
      <c r="G514" s="62"/>
    </row>
    <row r="515" spans="1:7" ht="12" customHeight="1">
      <c r="A515" s="78"/>
      <c r="B515" s="79"/>
      <c r="C515" s="89"/>
      <c r="D515" s="50"/>
      <c r="E515" s="45"/>
      <c r="F515" s="45"/>
      <c r="G515" s="62"/>
    </row>
    <row r="516" spans="1:7" ht="12" customHeight="1">
      <c r="A516" s="78"/>
      <c r="B516" s="79"/>
      <c r="C516" s="89"/>
      <c r="D516" s="50"/>
      <c r="E516" s="45"/>
      <c r="F516" s="45"/>
      <c r="G516" s="62"/>
    </row>
    <row r="517" spans="1:7" ht="12" customHeight="1">
      <c r="A517" s="78"/>
      <c r="B517" s="79"/>
      <c r="C517" s="89"/>
      <c r="D517" s="50"/>
      <c r="E517" s="45"/>
      <c r="F517" s="45"/>
      <c r="G517" s="62"/>
    </row>
    <row r="518" spans="1:7" ht="12" customHeight="1">
      <c r="A518" s="78"/>
      <c r="B518" s="79"/>
      <c r="C518" s="89"/>
      <c r="D518" s="50"/>
      <c r="E518" s="45"/>
      <c r="F518" s="45"/>
      <c r="G518" s="62"/>
    </row>
    <row r="519" spans="1:7" ht="12" customHeight="1">
      <c r="A519" s="78"/>
      <c r="B519" s="79"/>
      <c r="C519" s="89"/>
      <c r="D519" s="50"/>
      <c r="E519" s="45"/>
      <c r="F519" s="45"/>
      <c r="G519" s="62"/>
    </row>
    <row r="520" spans="1:7" ht="12" customHeight="1">
      <c r="A520" s="78"/>
      <c r="B520" s="79"/>
      <c r="C520" s="89"/>
      <c r="D520" s="50"/>
      <c r="E520" s="45"/>
      <c r="F520" s="45"/>
      <c r="G520" s="62"/>
    </row>
    <row r="521" spans="1:7" ht="12" customHeight="1">
      <c r="A521" s="78"/>
      <c r="B521" s="79"/>
      <c r="C521" s="89"/>
      <c r="D521" s="50"/>
      <c r="E521" s="45"/>
      <c r="F521" s="45"/>
      <c r="G521" s="62"/>
    </row>
    <row r="522" spans="1:7" ht="12" customHeight="1">
      <c r="A522" s="78"/>
      <c r="B522" s="79"/>
      <c r="C522" s="89"/>
      <c r="D522" s="50"/>
      <c r="E522" s="45"/>
      <c r="F522" s="45"/>
      <c r="G522" s="62"/>
    </row>
    <row r="523" spans="1:7" ht="12" customHeight="1">
      <c r="A523" s="78"/>
      <c r="B523" s="79"/>
      <c r="C523" s="89"/>
      <c r="D523" s="50"/>
      <c r="E523" s="45"/>
      <c r="F523" s="45"/>
      <c r="G523" s="62"/>
    </row>
    <row r="524" spans="1:7" ht="12" customHeight="1">
      <c r="A524" s="78"/>
      <c r="B524" s="79"/>
      <c r="C524" s="89"/>
      <c r="D524" s="50"/>
      <c r="E524" s="45"/>
      <c r="F524" s="45"/>
      <c r="G524" s="62"/>
    </row>
    <row r="525" spans="1:7" ht="12" customHeight="1">
      <c r="A525" s="78"/>
      <c r="B525" s="79"/>
      <c r="C525" s="89"/>
      <c r="D525" s="50"/>
      <c r="E525" s="45"/>
      <c r="F525" s="45"/>
      <c r="G525" s="62"/>
    </row>
    <row r="526" spans="1:7" ht="12" customHeight="1">
      <c r="A526" s="78"/>
      <c r="B526" s="79"/>
      <c r="C526" s="89"/>
      <c r="D526" s="50"/>
      <c r="E526" s="45"/>
      <c r="F526" s="45"/>
      <c r="G526" s="62"/>
    </row>
    <row r="527" spans="1:7" ht="12" customHeight="1">
      <c r="A527" s="78"/>
      <c r="B527" s="79"/>
      <c r="C527" s="89"/>
      <c r="D527" s="50"/>
      <c r="E527" s="45"/>
      <c r="F527" s="45"/>
      <c r="G527" s="62"/>
    </row>
    <row r="528" spans="1:7" ht="12" customHeight="1">
      <c r="A528" s="78"/>
      <c r="B528" s="79"/>
      <c r="C528" s="89"/>
      <c r="D528" s="50"/>
      <c r="E528" s="45"/>
      <c r="F528" s="45"/>
      <c r="G528" s="62"/>
    </row>
    <row r="529" spans="1:7" ht="12" customHeight="1">
      <c r="A529" s="78"/>
      <c r="B529" s="79"/>
      <c r="C529" s="89"/>
      <c r="D529" s="50"/>
      <c r="E529" s="45"/>
      <c r="F529" s="45"/>
      <c r="G529" s="62"/>
    </row>
    <row r="530" spans="1:7" ht="12" customHeight="1">
      <c r="A530" s="78"/>
      <c r="B530" s="79"/>
      <c r="C530" s="89"/>
      <c r="D530" s="50"/>
      <c r="E530" s="45"/>
      <c r="F530" s="45"/>
      <c r="G530" s="62"/>
    </row>
    <row r="531" spans="1:7" ht="12" customHeight="1">
      <c r="A531" s="78"/>
      <c r="B531" s="79"/>
      <c r="C531" s="89"/>
      <c r="D531" s="50"/>
      <c r="E531" s="45"/>
      <c r="F531" s="45"/>
      <c r="G531" s="62"/>
    </row>
    <row r="532" spans="1:7" ht="12" customHeight="1">
      <c r="A532" s="78"/>
      <c r="B532" s="79"/>
      <c r="C532" s="89"/>
      <c r="D532" s="50"/>
      <c r="E532" s="45"/>
      <c r="F532" s="45"/>
      <c r="G532" s="62"/>
    </row>
    <row r="533" spans="1:7" ht="12" customHeight="1">
      <c r="A533" s="78"/>
      <c r="B533" s="79"/>
      <c r="C533" s="89"/>
      <c r="D533" s="50"/>
      <c r="E533" s="45"/>
      <c r="F533" s="45"/>
      <c r="G533" s="62"/>
    </row>
    <row r="534" spans="1:7" ht="12" customHeight="1">
      <c r="A534" s="78"/>
      <c r="B534" s="79"/>
      <c r="C534" s="89"/>
      <c r="D534" s="50"/>
      <c r="E534" s="45"/>
      <c r="F534" s="45"/>
      <c r="G534" s="62"/>
    </row>
    <row r="535" spans="1:7" ht="12" customHeight="1">
      <c r="A535" s="78"/>
      <c r="B535" s="79"/>
      <c r="C535" s="89"/>
      <c r="D535" s="50"/>
      <c r="E535" s="45"/>
      <c r="F535" s="45"/>
      <c r="G535" s="62"/>
    </row>
    <row r="536" spans="1:7" ht="12" customHeight="1">
      <c r="A536" s="78"/>
      <c r="B536" s="79"/>
      <c r="C536" s="89"/>
      <c r="D536" s="50"/>
      <c r="E536" s="45"/>
      <c r="F536" s="45"/>
      <c r="G536" s="62"/>
    </row>
    <row r="537" spans="1:7" ht="12" customHeight="1">
      <c r="A537" s="78"/>
      <c r="B537" s="79"/>
      <c r="C537" s="89"/>
      <c r="D537" s="50"/>
      <c r="E537" s="45"/>
      <c r="F537" s="45"/>
      <c r="G537" s="62"/>
    </row>
    <row r="538" spans="1:7" ht="12" customHeight="1">
      <c r="A538" s="78"/>
      <c r="B538" s="79"/>
      <c r="C538" s="89"/>
      <c r="D538" s="50"/>
      <c r="E538" s="45"/>
      <c r="F538" s="45"/>
      <c r="G538" s="62"/>
    </row>
    <row r="539" spans="1:7" ht="12" customHeight="1">
      <c r="A539" s="78"/>
      <c r="B539" s="79"/>
      <c r="C539" s="89"/>
      <c r="D539" s="50"/>
      <c r="E539" s="45"/>
      <c r="F539" s="45"/>
      <c r="G539" s="62"/>
    </row>
    <row r="540" spans="1:7" ht="12" customHeight="1">
      <c r="A540" s="78"/>
      <c r="B540" s="79"/>
      <c r="C540" s="89"/>
      <c r="D540" s="50"/>
      <c r="E540" s="45"/>
      <c r="F540" s="45"/>
      <c r="G540" s="62"/>
    </row>
    <row r="541" spans="1:7" ht="12" customHeight="1">
      <c r="A541" s="78"/>
      <c r="B541" s="79"/>
      <c r="C541" s="89"/>
      <c r="D541" s="50"/>
      <c r="E541" s="45"/>
      <c r="F541" s="45"/>
      <c r="G541" s="62"/>
    </row>
    <row r="542" spans="1:7" ht="12" customHeight="1">
      <c r="A542" s="78"/>
      <c r="B542" s="79"/>
      <c r="C542" s="89"/>
      <c r="D542" s="50"/>
      <c r="E542" s="45"/>
      <c r="F542" s="45"/>
      <c r="G542" s="62"/>
    </row>
    <row r="543" spans="1:7" ht="12" customHeight="1">
      <c r="A543" s="78"/>
      <c r="B543" s="79"/>
      <c r="C543" s="89"/>
      <c r="D543" s="50"/>
      <c r="E543" s="45"/>
      <c r="F543" s="45"/>
      <c r="G543" s="62"/>
    </row>
    <row r="544" spans="1:7" ht="12" customHeight="1">
      <c r="A544" s="78"/>
      <c r="B544" s="79"/>
      <c r="C544" s="89"/>
      <c r="D544" s="50"/>
      <c r="E544" s="45"/>
      <c r="F544" s="45"/>
      <c r="G544" s="62"/>
    </row>
    <row r="545" spans="1:7" ht="12" customHeight="1">
      <c r="A545" s="78"/>
      <c r="B545" s="79"/>
      <c r="C545" s="89"/>
      <c r="D545" s="50"/>
      <c r="E545" s="45"/>
      <c r="F545" s="45"/>
      <c r="G545" s="62"/>
    </row>
    <row r="546" spans="1:7" ht="12" customHeight="1">
      <c r="A546" s="78"/>
      <c r="B546" s="79"/>
      <c r="C546" s="89"/>
      <c r="D546" s="50"/>
      <c r="E546" s="45"/>
      <c r="F546" s="45"/>
      <c r="G546" s="62"/>
    </row>
    <row r="547" spans="1:7" ht="12" customHeight="1">
      <c r="A547" s="78"/>
      <c r="B547" s="79"/>
      <c r="C547" s="89"/>
      <c r="D547" s="50"/>
      <c r="E547" s="45"/>
      <c r="F547" s="45"/>
      <c r="G547" s="62"/>
    </row>
    <row r="548" spans="1:7" ht="12" customHeight="1">
      <c r="A548" s="78"/>
      <c r="B548" s="79"/>
      <c r="C548" s="89"/>
      <c r="D548" s="50"/>
      <c r="E548" s="45"/>
      <c r="F548" s="45"/>
      <c r="G548" s="62"/>
    </row>
    <row r="549" spans="1:7" ht="12" customHeight="1">
      <c r="A549" s="78"/>
      <c r="B549" s="79"/>
      <c r="C549" s="89"/>
      <c r="D549" s="50"/>
      <c r="E549" s="45"/>
      <c r="F549" s="45"/>
      <c r="G549" s="62"/>
    </row>
    <row r="550" spans="1:7" ht="12" customHeight="1">
      <c r="A550" s="78"/>
      <c r="B550" s="79"/>
      <c r="C550" s="89"/>
      <c r="D550" s="50"/>
      <c r="E550" s="45"/>
      <c r="F550" s="45"/>
      <c r="G550" s="62"/>
    </row>
    <row r="551" spans="1:7" ht="12" customHeight="1">
      <c r="A551" s="78"/>
      <c r="B551" s="79"/>
      <c r="C551" s="89"/>
      <c r="D551" s="50"/>
      <c r="E551" s="45"/>
      <c r="F551" s="45"/>
      <c r="G551" s="62"/>
    </row>
    <row r="552" spans="1:7" ht="12" customHeight="1">
      <c r="A552" s="78"/>
      <c r="B552" s="79"/>
      <c r="C552" s="89"/>
      <c r="D552" s="50"/>
      <c r="E552" s="45"/>
      <c r="F552" s="45"/>
      <c r="G552" s="62"/>
    </row>
    <row r="553" spans="1:7" ht="12" customHeight="1">
      <c r="A553" s="78"/>
      <c r="B553" s="79"/>
      <c r="C553" s="89"/>
      <c r="D553" s="50"/>
      <c r="E553" s="45"/>
      <c r="F553" s="45"/>
      <c r="G553" s="62"/>
    </row>
    <row r="554" spans="1:7" ht="12" customHeight="1">
      <c r="A554" s="78"/>
      <c r="B554" s="79"/>
      <c r="C554" s="89"/>
      <c r="D554" s="50"/>
      <c r="E554" s="45"/>
      <c r="F554" s="45"/>
      <c r="G554" s="62"/>
    </row>
    <row r="555" spans="1:7" ht="12" customHeight="1">
      <c r="A555" s="78"/>
      <c r="B555" s="79"/>
      <c r="C555" s="89"/>
      <c r="D555" s="50"/>
      <c r="E555" s="45"/>
      <c r="F555" s="45"/>
      <c r="G555" s="62"/>
    </row>
    <row r="556" spans="1:7" ht="12" customHeight="1">
      <c r="A556" s="78"/>
      <c r="B556" s="79"/>
      <c r="C556" s="89"/>
      <c r="D556" s="50"/>
      <c r="E556" s="45"/>
      <c r="F556" s="45"/>
      <c r="G556" s="62"/>
    </row>
    <row r="557" spans="1:7" ht="12" customHeight="1">
      <c r="A557" s="78"/>
      <c r="B557" s="79"/>
      <c r="C557" s="89"/>
      <c r="D557" s="50"/>
      <c r="E557" s="45"/>
      <c r="F557" s="45"/>
      <c r="G557" s="62"/>
    </row>
    <row r="558" spans="1:7" ht="12" customHeight="1">
      <c r="A558" s="78"/>
      <c r="B558" s="79"/>
      <c r="C558" s="89"/>
      <c r="D558" s="50"/>
      <c r="E558" s="45"/>
      <c r="F558" s="45"/>
      <c r="G558" s="62"/>
    </row>
    <row r="559" spans="1:7" ht="12" customHeight="1">
      <c r="A559" s="78"/>
      <c r="B559" s="79"/>
      <c r="C559" s="89"/>
      <c r="D559" s="50"/>
      <c r="E559" s="45"/>
      <c r="F559" s="45"/>
      <c r="G559" s="62"/>
    </row>
    <row r="560" spans="1:7" ht="12" customHeight="1">
      <c r="A560" s="78"/>
      <c r="B560" s="79"/>
      <c r="C560" s="89"/>
      <c r="D560" s="50"/>
      <c r="E560" s="45"/>
      <c r="F560" s="45"/>
      <c r="G560" s="62"/>
    </row>
    <row r="561" spans="1:7" ht="12" customHeight="1">
      <c r="A561" s="78"/>
      <c r="B561" s="79"/>
      <c r="C561" s="89"/>
      <c r="D561" s="50"/>
      <c r="E561" s="45"/>
      <c r="F561" s="45"/>
      <c r="G561" s="62"/>
    </row>
    <row r="562" spans="1:7" ht="12" customHeight="1">
      <c r="A562" s="78"/>
      <c r="B562" s="79"/>
      <c r="C562" s="89"/>
      <c r="D562" s="50"/>
      <c r="E562" s="45"/>
      <c r="F562" s="45"/>
      <c r="G562" s="62"/>
    </row>
    <row r="563" spans="1:7" ht="12" customHeight="1">
      <c r="A563" s="78"/>
      <c r="B563" s="79"/>
      <c r="C563" s="89"/>
      <c r="D563" s="50"/>
      <c r="E563" s="45"/>
      <c r="F563" s="45"/>
      <c r="G563" s="62"/>
    </row>
    <row r="564" spans="1:7" ht="12" customHeight="1">
      <c r="A564" s="78"/>
      <c r="B564" s="79"/>
      <c r="C564" s="89"/>
      <c r="D564" s="50"/>
      <c r="E564" s="45"/>
      <c r="F564" s="45"/>
      <c r="G564" s="62"/>
    </row>
    <row r="565" spans="1:7" ht="12" customHeight="1">
      <c r="A565" s="78"/>
      <c r="B565" s="79"/>
      <c r="C565" s="90"/>
      <c r="D565" s="50"/>
      <c r="E565" s="45"/>
      <c r="F565" s="45"/>
      <c r="G565" s="62"/>
    </row>
    <row r="566" spans="1:7" ht="12" customHeight="1">
      <c r="A566" s="78"/>
      <c r="B566" s="79"/>
      <c r="C566" s="89"/>
      <c r="D566" s="50"/>
      <c r="E566" s="45"/>
      <c r="F566" s="45"/>
      <c r="G566" s="62"/>
    </row>
    <row r="567" spans="1:7" ht="12" customHeight="1">
      <c r="A567" s="78"/>
      <c r="B567" s="79"/>
      <c r="C567" s="89"/>
      <c r="D567" s="50"/>
      <c r="E567" s="45"/>
      <c r="F567" s="45"/>
      <c r="G567" s="62"/>
    </row>
    <row r="568" spans="1:7" ht="12" customHeight="1">
      <c r="A568" s="78"/>
      <c r="B568" s="79"/>
      <c r="C568" s="89"/>
      <c r="D568" s="50"/>
      <c r="E568" s="45"/>
      <c r="F568" s="45"/>
      <c r="G568" s="62"/>
    </row>
    <row r="569" spans="1:7" ht="12" customHeight="1">
      <c r="A569" s="78"/>
      <c r="B569" s="79"/>
      <c r="C569" s="89"/>
      <c r="D569" s="50"/>
      <c r="E569" s="45"/>
      <c r="F569" s="45"/>
      <c r="G569" s="62"/>
    </row>
    <row r="570" spans="1:7" ht="12" customHeight="1">
      <c r="A570" s="78"/>
      <c r="B570" s="79"/>
      <c r="C570" s="89"/>
      <c r="D570" s="50"/>
      <c r="E570" s="45"/>
      <c r="F570" s="45"/>
      <c r="G570" s="62"/>
    </row>
    <row r="571" spans="1:7" ht="12" customHeight="1">
      <c r="A571" s="78"/>
      <c r="B571" s="79"/>
      <c r="C571" s="89"/>
      <c r="D571" s="50"/>
      <c r="E571" s="45"/>
      <c r="F571" s="45"/>
      <c r="G571" s="62"/>
    </row>
    <row r="572" spans="1:7" ht="12" customHeight="1">
      <c r="A572" s="78"/>
      <c r="B572" s="79"/>
      <c r="C572" s="89"/>
      <c r="D572" s="50"/>
      <c r="E572" s="45"/>
      <c r="F572" s="45"/>
      <c r="G572" s="62"/>
    </row>
    <row r="573" spans="1:7" ht="12" customHeight="1">
      <c r="A573" s="78"/>
      <c r="B573" s="79"/>
      <c r="C573" s="89"/>
      <c r="D573" s="50"/>
      <c r="E573" s="45"/>
      <c r="F573" s="45"/>
      <c r="G573" s="62"/>
    </row>
    <row r="574" spans="1:7" ht="12" customHeight="1">
      <c r="A574" s="78"/>
      <c r="B574" s="79"/>
      <c r="C574" s="89"/>
      <c r="D574" s="50"/>
      <c r="E574" s="45"/>
      <c r="F574" s="45"/>
      <c r="G574" s="62"/>
    </row>
    <row r="575" spans="1:7" ht="12" customHeight="1">
      <c r="A575" s="78"/>
      <c r="B575" s="79"/>
      <c r="C575" s="89"/>
      <c r="D575" s="50"/>
      <c r="E575" s="45"/>
      <c r="F575" s="45"/>
      <c r="G575" s="62"/>
    </row>
    <row r="576" spans="1:7" ht="12" customHeight="1">
      <c r="A576" s="78"/>
      <c r="B576" s="79"/>
      <c r="C576" s="89"/>
      <c r="D576" s="50"/>
      <c r="E576" s="45"/>
      <c r="F576" s="45"/>
      <c r="G576" s="62"/>
    </row>
    <row r="577" spans="1:7" ht="12" customHeight="1">
      <c r="A577" s="78"/>
      <c r="B577" s="79"/>
      <c r="C577" s="89"/>
      <c r="D577" s="50"/>
      <c r="E577" s="45"/>
      <c r="F577" s="45"/>
      <c r="G577" s="62"/>
    </row>
    <row r="578" spans="1:7" ht="12" customHeight="1">
      <c r="A578" s="78"/>
      <c r="B578" s="79"/>
      <c r="C578" s="89"/>
      <c r="D578" s="50"/>
      <c r="E578" s="45"/>
      <c r="F578" s="45"/>
      <c r="G578" s="62"/>
    </row>
    <row r="579" spans="1:7" ht="12" customHeight="1">
      <c r="A579" s="78"/>
      <c r="B579" s="79"/>
      <c r="C579" s="89"/>
      <c r="D579" s="50"/>
      <c r="E579" s="45"/>
      <c r="F579" s="45"/>
      <c r="G579" s="62"/>
    </row>
    <row r="580" spans="1:7" ht="12" customHeight="1">
      <c r="A580" s="78"/>
      <c r="B580" s="79"/>
      <c r="C580" s="89"/>
      <c r="D580" s="50"/>
      <c r="E580" s="45"/>
      <c r="F580" s="45"/>
      <c r="G580" s="62"/>
    </row>
    <row r="581" spans="1:7" ht="12" customHeight="1">
      <c r="A581" s="78"/>
      <c r="B581" s="79"/>
      <c r="C581" s="89"/>
      <c r="D581" s="50"/>
      <c r="E581" s="45"/>
      <c r="F581" s="45"/>
      <c r="G581" s="62"/>
    </row>
    <row r="582" spans="1:7" ht="12" customHeight="1">
      <c r="A582" s="78"/>
      <c r="B582" s="79"/>
      <c r="C582" s="89"/>
      <c r="D582" s="50"/>
      <c r="E582" s="45"/>
      <c r="F582" s="45"/>
      <c r="G582" s="62"/>
    </row>
    <row r="583" spans="1:7" ht="12" customHeight="1">
      <c r="A583" s="78"/>
      <c r="B583" s="79"/>
      <c r="C583" s="89"/>
      <c r="D583" s="50"/>
      <c r="E583" s="45"/>
      <c r="F583" s="45"/>
      <c r="G583" s="62"/>
    </row>
    <row r="584" spans="1:7" ht="12" customHeight="1">
      <c r="A584" s="78"/>
      <c r="B584" s="79"/>
      <c r="C584" s="89"/>
      <c r="D584" s="50"/>
      <c r="E584" s="45"/>
      <c r="F584" s="45"/>
      <c r="G584" s="62"/>
    </row>
    <row r="585" spans="1:7" ht="12" customHeight="1">
      <c r="A585" s="78"/>
      <c r="B585" s="79"/>
      <c r="C585" s="89"/>
      <c r="D585" s="50"/>
      <c r="E585" s="45"/>
      <c r="F585" s="45"/>
      <c r="G585" s="62"/>
    </row>
    <row r="586" spans="1:7" ht="12" customHeight="1">
      <c r="A586" s="78"/>
      <c r="B586" s="79"/>
      <c r="C586" s="89"/>
      <c r="D586" s="50"/>
      <c r="E586" s="45"/>
      <c r="F586" s="45"/>
      <c r="G586" s="62"/>
    </row>
    <row r="587" spans="1:7" ht="12" customHeight="1">
      <c r="A587" s="78"/>
      <c r="B587" s="79"/>
      <c r="C587" s="89"/>
      <c r="D587" s="50"/>
      <c r="E587" s="45"/>
      <c r="F587" s="45"/>
      <c r="G587" s="62"/>
    </row>
    <row r="588" spans="1:7" ht="12" customHeight="1">
      <c r="A588" s="78"/>
      <c r="B588" s="79"/>
      <c r="C588" s="89"/>
      <c r="D588" s="50"/>
      <c r="E588" s="45"/>
      <c r="F588" s="45"/>
      <c r="G588" s="62"/>
    </row>
    <row r="589" spans="1:7" ht="12" customHeight="1">
      <c r="A589" s="78"/>
      <c r="B589" s="79"/>
      <c r="C589" s="89"/>
      <c r="D589" s="50"/>
      <c r="E589" s="45"/>
      <c r="F589" s="45"/>
      <c r="G589" s="62"/>
    </row>
    <row r="590" spans="1:7" ht="12" customHeight="1">
      <c r="A590" s="78"/>
      <c r="B590" s="79"/>
      <c r="C590" s="89"/>
      <c r="D590" s="50"/>
      <c r="E590" s="45"/>
      <c r="F590" s="45"/>
      <c r="G590" s="62"/>
    </row>
    <row r="591" spans="1:7" ht="12" customHeight="1">
      <c r="A591" s="78"/>
      <c r="B591" s="79"/>
      <c r="C591" s="89"/>
      <c r="D591" s="50"/>
      <c r="E591" s="45"/>
      <c r="F591" s="45"/>
      <c r="G591" s="62"/>
    </row>
    <row r="592" spans="1:7" ht="12" customHeight="1">
      <c r="A592" s="78"/>
      <c r="B592" s="79"/>
      <c r="C592" s="89"/>
      <c r="D592" s="50"/>
      <c r="E592" s="45"/>
      <c r="F592" s="45"/>
      <c r="G592" s="62"/>
    </row>
    <row r="593" spans="1:7" ht="12" customHeight="1">
      <c r="A593" s="78"/>
      <c r="B593" s="79"/>
      <c r="C593" s="89"/>
      <c r="D593" s="50"/>
      <c r="E593" s="45"/>
      <c r="F593" s="45"/>
      <c r="G593" s="62"/>
    </row>
    <row r="594" spans="1:7" ht="12" customHeight="1">
      <c r="A594" s="78"/>
      <c r="B594" s="79"/>
      <c r="C594" s="89"/>
      <c r="D594" s="50"/>
      <c r="E594" s="45"/>
      <c r="F594" s="45"/>
      <c r="G594" s="62"/>
    </row>
    <row r="595" spans="1:7" ht="12" customHeight="1">
      <c r="A595" s="78"/>
      <c r="B595" s="79"/>
      <c r="C595" s="89"/>
      <c r="D595" s="50"/>
      <c r="E595" s="45"/>
      <c r="F595" s="45"/>
      <c r="G595" s="62"/>
    </row>
    <row r="596" spans="1:7" ht="12" customHeight="1">
      <c r="A596" s="78"/>
      <c r="B596" s="79"/>
      <c r="C596" s="89"/>
      <c r="D596" s="50"/>
      <c r="E596" s="45"/>
      <c r="F596" s="45"/>
      <c r="G596" s="62"/>
    </row>
    <row r="597" spans="1:7" ht="12" customHeight="1">
      <c r="A597" s="78"/>
      <c r="B597" s="79"/>
      <c r="C597" s="89"/>
      <c r="D597" s="50"/>
      <c r="E597" s="45"/>
      <c r="F597" s="45"/>
      <c r="G597" s="62"/>
    </row>
    <row r="598" spans="1:7" ht="12" customHeight="1">
      <c r="A598" s="78"/>
      <c r="B598" s="79"/>
      <c r="C598" s="89"/>
      <c r="D598" s="50"/>
      <c r="E598" s="45"/>
      <c r="F598" s="45"/>
      <c r="G598" s="62"/>
    </row>
    <row r="599" spans="1:7" ht="12" customHeight="1">
      <c r="A599" s="78"/>
      <c r="B599" s="79"/>
      <c r="C599" s="89"/>
      <c r="D599" s="50"/>
      <c r="E599" s="45"/>
      <c r="F599" s="45"/>
      <c r="G599" s="62"/>
    </row>
    <row r="600" spans="1:7" ht="12" customHeight="1">
      <c r="A600" s="78"/>
      <c r="B600" s="79"/>
      <c r="C600" s="89"/>
      <c r="D600" s="50"/>
      <c r="E600" s="45"/>
      <c r="F600" s="45"/>
      <c r="G600" s="62"/>
    </row>
    <row r="601" spans="1:7" ht="12" customHeight="1">
      <c r="A601" s="78"/>
      <c r="B601" s="79"/>
      <c r="C601" s="89"/>
      <c r="D601" s="50"/>
      <c r="E601" s="45"/>
      <c r="F601" s="45"/>
      <c r="G601" s="62"/>
    </row>
    <row r="602" spans="1:7" ht="12" customHeight="1">
      <c r="A602" s="78"/>
      <c r="B602" s="79"/>
      <c r="C602" s="89"/>
      <c r="D602" s="50"/>
      <c r="E602" s="45"/>
      <c r="F602" s="45"/>
      <c r="G602" s="62"/>
    </row>
    <row r="603" spans="1:7" ht="12" customHeight="1">
      <c r="A603" s="78"/>
      <c r="B603" s="79"/>
      <c r="C603" s="90"/>
      <c r="D603" s="50"/>
      <c r="E603" s="45"/>
      <c r="F603" s="45"/>
      <c r="G603" s="62"/>
    </row>
    <row r="604" spans="1:7" ht="12" customHeight="1">
      <c r="A604" s="78"/>
      <c r="B604" s="79"/>
      <c r="C604" s="90"/>
      <c r="D604" s="50"/>
      <c r="E604" s="45"/>
      <c r="F604" s="45"/>
      <c r="G604" s="62"/>
    </row>
    <row r="605" spans="1:7" ht="12" customHeight="1">
      <c r="A605" s="78"/>
      <c r="B605" s="79"/>
      <c r="C605" s="45"/>
      <c r="D605" s="50"/>
      <c r="E605" s="45"/>
      <c r="F605" s="45"/>
      <c r="G605" s="62"/>
    </row>
    <row r="606" spans="1:7" ht="12" customHeight="1">
      <c r="A606" s="78"/>
      <c r="B606" s="79"/>
      <c r="C606" s="45"/>
      <c r="D606" s="50"/>
      <c r="E606" s="45"/>
      <c r="F606" s="45"/>
      <c r="G606" s="62"/>
    </row>
    <row r="607" spans="1:7" ht="12" customHeight="1">
      <c r="A607" s="78"/>
      <c r="B607" s="79"/>
      <c r="C607" s="45"/>
      <c r="D607" s="50"/>
      <c r="E607" s="45"/>
      <c r="F607" s="45"/>
      <c r="G607" s="62"/>
    </row>
    <row r="608" spans="1:7" ht="12" customHeight="1">
      <c r="A608" s="78"/>
      <c r="B608" s="79"/>
      <c r="C608" s="45"/>
      <c r="D608" s="50"/>
      <c r="E608" s="45"/>
      <c r="F608" s="45"/>
      <c r="G608" s="62"/>
    </row>
    <row r="609" spans="1:7" ht="12" customHeight="1">
      <c r="A609" s="78"/>
      <c r="B609" s="79"/>
      <c r="C609" s="45"/>
      <c r="D609" s="50"/>
      <c r="E609" s="45"/>
      <c r="F609" s="45"/>
      <c r="G609" s="62"/>
    </row>
    <row r="610" spans="1:7" ht="12" customHeight="1">
      <c r="A610" s="78"/>
      <c r="B610" s="79"/>
      <c r="C610" s="45"/>
      <c r="D610" s="50"/>
      <c r="E610" s="45"/>
      <c r="F610" s="45"/>
      <c r="G610" s="62"/>
    </row>
    <row r="611" spans="1:7" ht="12" customHeight="1">
      <c r="A611" s="78"/>
      <c r="B611" s="79"/>
      <c r="C611" s="45"/>
      <c r="D611" s="50"/>
      <c r="E611" s="45"/>
      <c r="F611" s="45"/>
      <c r="G611" s="62"/>
    </row>
    <row r="612" spans="1:7" ht="12" customHeight="1">
      <c r="A612" s="78"/>
      <c r="B612" s="79"/>
      <c r="C612" s="45"/>
      <c r="D612" s="50"/>
      <c r="E612" s="45"/>
      <c r="F612" s="45"/>
      <c r="G612" s="62"/>
    </row>
    <row r="613" spans="1:7" ht="12" customHeight="1">
      <c r="A613" s="78"/>
      <c r="B613" s="79"/>
      <c r="C613" s="45"/>
      <c r="D613" s="50"/>
      <c r="E613" s="45"/>
      <c r="F613" s="45"/>
      <c r="G613" s="62"/>
    </row>
    <row r="614" spans="1:7" ht="12" customHeight="1">
      <c r="A614" s="78"/>
      <c r="B614" s="79"/>
      <c r="C614" s="45"/>
      <c r="D614" s="50"/>
      <c r="E614" s="45"/>
      <c r="F614" s="45"/>
      <c r="G614" s="62"/>
    </row>
    <row r="615" spans="1:7" ht="12" customHeight="1">
      <c r="A615" s="78"/>
      <c r="B615" s="79"/>
      <c r="C615" s="45"/>
      <c r="D615" s="50"/>
      <c r="E615" s="45"/>
      <c r="F615" s="45"/>
      <c r="G615" s="62"/>
    </row>
    <row r="616" spans="1:7" ht="12" customHeight="1">
      <c r="A616" s="78"/>
      <c r="B616" s="79"/>
      <c r="C616" s="45"/>
      <c r="D616" s="50"/>
      <c r="E616" s="45"/>
      <c r="F616" s="45"/>
      <c r="G616" s="62"/>
    </row>
    <row r="617" spans="1:7" ht="12" customHeight="1">
      <c r="A617" s="78"/>
      <c r="B617" s="79"/>
      <c r="C617" s="45"/>
      <c r="D617" s="50"/>
      <c r="E617" s="45"/>
      <c r="F617" s="45"/>
      <c r="G617" s="62"/>
    </row>
    <row r="618" spans="1:7" ht="12" customHeight="1">
      <c r="A618" s="78"/>
      <c r="B618" s="79"/>
      <c r="C618" s="45"/>
      <c r="D618" s="50"/>
      <c r="E618" s="45"/>
      <c r="F618" s="45"/>
      <c r="G618" s="62"/>
    </row>
    <row r="619" spans="1:7" ht="12" customHeight="1">
      <c r="A619" s="78"/>
      <c r="B619" s="79"/>
      <c r="C619" s="45"/>
      <c r="D619" s="50"/>
      <c r="E619" s="45"/>
      <c r="F619" s="45"/>
      <c r="G619" s="62"/>
    </row>
    <row r="620" spans="1:7" ht="12" customHeight="1">
      <c r="A620" s="78"/>
      <c r="B620" s="79"/>
      <c r="C620" s="45"/>
      <c r="D620" s="50"/>
      <c r="E620" s="45"/>
      <c r="F620" s="45"/>
      <c r="G620" s="62"/>
    </row>
    <row r="621" spans="1:7" ht="12" customHeight="1">
      <c r="A621" s="78"/>
      <c r="B621" s="79"/>
      <c r="C621" s="45"/>
      <c r="D621" s="50"/>
      <c r="E621" s="45"/>
      <c r="F621" s="45"/>
      <c r="G621" s="62"/>
    </row>
    <row r="622" spans="1:7" ht="12" customHeight="1">
      <c r="A622" s="78"/>
      <c r="B622" s="79"/>
      <c r="C622" s="45"/>
      <c r="D622" s="50"/>
      <c r="E622" s="45"/>
      <c r="F622" s="45"/>
      <c r="G622" s="62"/>
    </row>
    <row r="623" spans="1:7" ht="12" customHeight="1">
      <c r="A623" s="78"/>
      <c r="B623" s="79"/>
      <c r="C623" s="45"/>
      <c r="D623" s="50"/>
      <c r="E623" s="45"/>
      <c r="F623" s="45"/>
      <c r="G623" s="62"/>
    </row>
    <row r="624" spans="1:7" ht="12" customHeight="1">
      <c r="A624" s="78"/>
      <c r="B624" s="79"/>
      <c r="C624" s="45"/>
      <c r="D624" s="50"/>
      <c r="E624" s="45"/>
      <c r="F624" s="45"/>
      <c r="G624" s="62"/>
    </row>
    <row r="625" spans="1:7" ht="12" customHeight="1">
      <c r="A625" s="78"/>
      <c r="B625" s="79"/>
      <c r="C625" s="45"/>
      <c r="D625" s="50"/>
      <c r="E625" s="45"/>
      <c r="F625" s="45"/>
      <c r="G625" s="62"/>
    </row>
    <row r="626" spans="1:7" ht="12" customHeight="1">
      <c r="A626" s="78"/>
      <c r="B626" s="79"/>
      <c r="C626" s="45"/>
      <c r="D626" s="50"/>
      <c r="E626" s="45"/>
      <c r="F626" s="45"/>
      <c r="G626" s="62"/>
    </row>
    <row r="627" spans="1:7" ht="12" customHeight="1">
      <c r="A627" s="78"/>
      <c r="B627" s="79"/>
      <c r="C627" s="45"/>
      <c r="D627" s="50"/>
      <c r="E627" s="45"/>
      <c r="F627" s="45"/>
      <c r="G627" s="62"/>
    </row>
    <row r="628" spans="1:7" ht="12" customHeight="1">
      <c r="A628" s="78"/>
      <c r="B628" s="79"/>
      <c r="C628" s="45"/>
      <c r="D628" s="50"/>
      <c r="E628" s="45"/>
      <c r="F628" s="45"/>
      <c r="G628" s="62"/>
    </row>
    <row r="629" spans="1:7" ht="12" customHeight="1">
      <c r="A629" s="78"/>
      <c r="B629" s="79"/>
      <c r="C629" s="45"/>
      <c r="D629" s="50"/>
      <c r="E629" s="45"/>
      <c r="F629" s="45"/>
      <c r="G629" s="62"/>
    </row>
    <row r="630" spans="1:7" ht="12" customHeight="1">
      <c r="A630" s="78"/>
      <c r="B630" s="79"/>
      <c r="C630" s="45"/>
      <c r="D630" s="50"/>
      <c r="E630" s="45"/>
      <c r="F630" s="45"/>
      <c r="G630" s="62"/>
    </row>
    <row r="631" spans="1:7" ht="12" customHeight="1">
      <c r="A631" s="78"/>
      <c r="B631" s="79"/>
      <c r="C631" s="45"/>
      <c r="D631" s="50"/>
      <c r="E631" s="45"/>
      <c r="F631" s="45"/>
      <c r="G631" s="62"/>
    </row>
    <row r="632" spans="1:7" ht="12" customHeight="1">
      <c r="A632" s="78"/>
      <c r="B632" s="79"/>
      <c r="C632" s="45"/>
      <c r="D632" s="50"/>
      <c r="E632" s="45"/>
      <c r="F632" s="45"/>
      <c r="G632" s="62"/>
    </row>
    <row r="633" spans="1:7" ht="12" customHeight="1">
      <c r="A633" s="78"/>
      <c r="B633" s="79"/>
      <c r="C633" s="45"/>
      <c r="D633" s="50"/>
      <c r="E633" s="45"/>
      <c r="F633" s="45"/>
      <c r="G633" s="62"/>
    </row>
    <row r="634" spans="1:7" ht="12" customHeight="1">
      <c r="A634" s="78"/>
      <c r="B634" s="79"/>
      <c r="C634" s="45"/>
      <c r="D634" s="50"/>
      <c r="E634" s="45"/>
      <c r="F634" s="45"/>
      <c r="G634" s="62"/>
    </row>
    <row r="635" spans="1:7" ht="12" customHeight="1">
      <c r="A635" s="78"/>
      <c r="B635" s="79"/>
      <c r="C635" s="45"/>
      <c r="D635" s="50"/>
      <c r="E635" s="45"/>
      <c r="F635" s="45"/>
      <c r="G635" s="62"/>
    </row>
    <row r="636" spans="1:7" ht="12" customHeight="1">
      <c r="A636" s="78"/>
      <c r="B636" s="79"/>
      <c r="C636" s="45"/>
      <c r="D636" s="50"/>
      <c r="E636" s="45"/>
      <c r="F636" s="45"/>
      <c r="G636" s="62"/>
    </row>
    <row r="637" spans="1:7" ht="12" customHeight="1">
      <c r="A637" s="78"/>
      <c r="B637" s="79"/>
      <c r="C637" s="45"/>
      <c r="D637" s="50"/>
      <c r="E637" s="45"/>
      <c r="F637" s="45"/>
      <c r="G637" s="62"/>
    </row>
    <row r="638" spans="1:7" ht="12" customHeight="1">
      <c r="A638" s="78"/>
      <c r="B638" s="79"/>
      <c r="C638" s="45"/>
      <c r="D638" s="50"/>
      <c r="E638" s="45"/>
      <c r="F638" s="45"/>
      <c r="G638" s="62"/>
    </row>
    <row r="639" spans="1:7" ht="12" customHeight="1">
      <c r="A639" s="78"/>
      <c r="B639" s="79"/>
      <c r="C639" s="45"/>
      <c r="D639" s="50"/>
      <c r="E639" s="45"/>
      <c r="F639" s="45"/>
      <c r="G639" s="62"/>
    </row>
    <row r="640" spans="1:7" ht="12" customHeight="1">
      <c r="A640" s="78"/>
      <c r="B640" s="79"/>
      <c r="C640" s="45"/>
      <c r="D640" s="50"/>
      <c r="E640" s="45"/>
      <c r="F640" s="45"/>
      <c r="G640" s="62"/>
    </row>
    <row r="641" spans="1:7" ht="12" customHeight="1">
      <c r="A641" s="78"/>
      <c r="B641" s="79"/>
      <c r="C641" s="45"/>
      <c r="D641" s="50"/>
      <c r="E641" s="45"/>
      <c r="F641" s="45"/>
      <c r="G641" s="62"/>
    </row>
    <row r="642" spans="1:7" ht="12" customHeight="1">
      <c r="A642" s="78"/>
      <c r="B642" s="79"/>
      <c r="C642" s="45"/>
      <c r="D642" s="50"/>
      <c r="E642" s="45"/>
      <c r="F642" s="45"/>
      <c r="G642" s="62"/>
    </row>
    <row r="643" spans="1:7" ht="12" customHeight="1">
      <c r="A643" s="78"/>
      <c r="B643" s="79"/>
      <c r="C643" s="45"/>
      <c r="D643" s="50"/>
      <c r="E643" s="45"/>
      <c r="F643" s="45"/>
      <c r="G643" s="62"/>
    </row>
    <row r="644" spans="1:7" ht="12" customHeight="1">
      <c r="A644" s="78"/>
      <c r="B644" s="79"/>
      <c r="C644" s="45"/>
      <c r="D644" s="50"/>
      <c r="E644" s="45"/>
      <c r="F644" s="45"/>
      <c r="G644" s="62"/>
    </row>
    <row r="645" spans="1:7" ht="12" customHeight="1">
      <c r="A645" s="78"/>
      <c r="B645" s="79"/>
      <c r="C645" s="45"/>
      <c r="D645" s="50"/>
      <c r="E645" s="45"/>
      <c r="F645" s="45"/>
      <c r="G645" s="62"/>
    </row>
    <row r="646" spans="1:7" ht="12" customHeight="1">
      <c r="A646" s="91"/>
      <c r="B646" s="92"/>
      <c r="C646" s="45"/>
      <c r="D646" s="50"/>
      <c r="E646" s="45"/>
      <c r="F646" s="45"/>
      <c r="G646" s="62"/>
    </row>
    <row r="647" spans="1:7" ht="12" customHeight="1">
      <c r="A647" s="91"/>
      <c r="B647" s="92"/>
      <c r="C647" s="45"/>
      <c r="D647" s="50"/>
      <c r="E647" s="45"/>
      <c r="F647" s="45"/>
      <c r="G647" s="62"/>
    </row>
    <row r="648" spans="1:7" ht="12" customHeight="1">
      <c r="A648" s="93"/>
      <c r="B648" s="94"/>
      <c r="C648" s="45"/>
      <c r="D648" s="50"/>
      <c r="E648" s="45"/>
      <c r="F648" s="45"/>
      <c r="G648" s="62"/>
    </row>
    <row r="649" spans="1:7" ht="12" customHeight="1">
      <c r="A649" s="91"/>
      <c r="B649" s="92"/>
      <c r="C649" s="45"/>
      <c r="D649" s="50"/>
      <c r="E649" s="45"/>
      <c r="F649" s="45"/>
      <c r="G649" s="62"/>
    </row>
    <row r="650" spans="1:7" ht="12" customHeight="1">
      <c r="A650" s="91"/>
      <c r="B650" s="92"/>
      <c r="C650" s="45"/>
      <c r="D650" s="50"/>
      <c r="E650" s="45"/>
      <c r="F650" s="45"/>
      <c r="G650" s="62"/>
    </row>
    <row r="651" spans="1:7" ht="12" customHeight="1">
      <c r="A651" s="78"/>
      <c r="B651" s="79"/>
      <c r="C651" s="45"/>
      <c r="D651" s="50"/>
      <c r="E651" s="45"/>
      <c r="F651" s="45"/>
      <c r="G651" s="62"/>
    </row>
    <row r="652" spans="1:7" ht="12" customHeight="1">
      <c r="A652" s="78"/>
      <c r="B652" s="79"/>
      <c r="C652" s="45"/>
      <c r="D652" s="50"/>
      <c r="E652" s="45"/>
      <c r="F652" s="45"/>
      <c r="G652" s="62"/>
    </row>
    <row r="653" spans="1:7" ht="12" customHeight="1">
      <c r="A653" s="78"/>
      <c r="B653" s="79"/>
      <c r="C653" s="45"/>
      <c r="D653" s="50"/>
      <c r="E653" s="45"/>
      <c r="F653" s="45"/>
      <c r="G653" s="62"/>
    </row>
    <row r="654" spans="1:7" ht="12" customHeight="1">
      <c r="A654" s="78"/>
      <c r="B654" s="79"/>
      <c r="C654" s="45"/>
      <c r="D654" s="50"/>
      <c r="E654" s="45"/>
      <c r="F654" s="45"/>
      <c r="G654" s="62"/>
    </row>
    <row r="655" spans="1:7" ht="12" customHeight="1">
      <c r="A655" s="78"/>
      <c r="B655" s="79"/>
      <c r="C655" s="45"/>
      <c r="D655" s="50"/>
      <c r="E655" s="45"/>
      <c r="F655" s="45"/>
      <c r="G655" s="62"/>
    </row>
    <row r="656" spans="1:7" ht="12" customHeight="1">
      <c r="A656" s="78"/>
      <c r="B656" s="79"/>
      <c r="C656" s="45"/>
      <c r="D656" s="50"/>
      <c r="E656" s="45"/>
      <c r="F656" s="45"/>
      <c r="G656" s="62"/>
    </row>
    <row r="657" spans="1:7" ht="12" customHeight="1">
      <c r="A657" s="78"/>
      <c r="B657" s="79"/>
      <c r="C657" s="45"/>
      <c r="D657" s="50"/>
      <c r="E657" s="45"/>
      <c r="F657" s="45"/>
      <c r="G657" s="62"/>
    </row>
    <row r="658" spans="1:7" ht="12" customHeight="1">
      <c r="A658" s="78"/>
      <c r="B658" s="79"/>
      <c r="C658" s="45"/>
      <c r="D658" s="50"/>
      <c r="E658" s="45"/>
      <c r="F658" s="45"/>
      <c r="G658" s="62"/>
    </row>
    <row r="659" spans="1:7" ht="12" customHeight="1">
      <c r="A659" s="78"/>
      <c r="B659" s="79"/>
      <c r="C659" s="45"/>
      <c r="D659" s="50"/>
      <c r="E659" s="45"/>
      <c r="F659" s="45"/>
      <c r="G659" s="62"/>
    </row>
    <row r="660" spans="1:7" ht="12" customHeight="1">
      <c r="A660" s="78"/>
      <c r="B660" s="79"/>
      <c r="C660" s="45"/>
      <c r="D660" s="50"/>
      <c r="E660" s="45"/>
      <c r="F660" s="45"/>
      <c r="G660" s="62"/>
    </row>
    <row r="661" spans="1:7" ht="12" customHeight="1">
      <c r="A661" s="78"/>
      <c r="B661" s="79"/>
      <c r="C661" s="45"/>
      <c r="D661" s="50"/>
      <c r="E661" s="45"/>
      <c r="F661" s="45"/>
      <c r="G661" s="62"/>
    </row>
    <row r="662" spans="1:7" ht="12" customHeight="1">
      <c r="A662" s="78"/>
      <c r="B662" s="79"/>
      <c r="C662" s="45"/>
      <c r="D662" s="50"/>
      <c r="E662" s="45"/>
      <c r="F662" s="45"/>
      <c r="G662" s="62"/>
    </row>
    <row r="663" spans="1:7" ht="12" customHeight="1">
      <c r="A663" s="78"/>
      <c r="B663" s="79"/>
      <c r="C663" s="45"/>
      <c r="D663" s="50"/>
      <c r="E663" s="45"/>
      <c r="F663" s="45"/>
      <c r="G663" s="62"/>
    </row>
    <row r="664" spans="1:7" ht="12" customHeight="1">
      <c r="A664" s="78"/>
      <c r="B664" s="79"/>
      <c r="C664" s="45"/>
      <c r="D664" s="50"/>
      <c r="E664" s="45"/>
      <c r="F664" s="45"/>
      <c r="G664" s="62"/>
    </row>
    <row r="665" spans="1:7" ht="12" customHeight="1">
      <c r="A665" s="78"/>
      <c r="B665" s="79"/>
      <c r="C665" s="45"/>
      <c r="D665" s="50"/>
      <c r="E665" s="45"/>
      <c r="F665" s="45"/>
      <c r="G665" s="62"/>
    </row>
    <row r="666" spans="1:7" ht="12" customHeight="1">
      <c r="A666" s="78"/>
      <c r="B666" s="79"/>
      <c r="C666" s="45"/>
      <c r="D666" s="50"/>
      <c r="E666" s="45"/>
      <c r="F666" s="45"/>
      <c r="G666" s="62"/>
    </row>
    <row r="667" spans="1:7" ht="12" customHeight="1">
      <c r="A667" s="78"/>
      <c r="B667" s="79"/>
      <c r="C667" s="45"/>
      <c r="D667" s="50"/>
      <c r="E667" s="45"/>
      <c r="F667" s="45"/>
      <c r="G667" s="62"/>
    </row>
    <row r="668" spans="1:7" ht="12" customHeight="1">
      <c r="A668" s="78"/>
      <c r="B668" s="79"/>
      <c r="C668" s="45"/>
      <c r="D668" s="50"/>
      <c r="E668" s="45"/>
      <c r="F668" s="45"/>
      <c r="G668" s="62"/>
    </row>
    <row r="669" spans="1:7" ht="12" customHeight="1">
      <c r="A669" s="78"/>
      <c r="B669" s="79"/>
      <c r="C669" s="45"/>
      <c r="D669" s="50"/>
      <c r="E669" s="45"/>
      <c r="F669" s="45"/>
      <c r="G669" s="62"/>
    </row>
    <row r="670" spans="1:7" ht="12" customHeight="1">
      <c r="A670" s="78"/>
      <c r="B670" s="79"/>
      <c r="C670" s="45"/>
      <c r="D670" s="50"/>
      <c r="E670" s="45"/>
      <c r="F670" s="45"/>
      <c r="G670" s="62"/>
    </row>
    <row r="671" spans="1:7" ht="12" customHeight="1">
      <c r="A671" s="78"/>
      <c r="B671" s="79"/>
      <c r="C671" s="45"/>
      <c r="D671" s="50"/>
      <c r="E671" s="45"/>
      <c r="F671" s="45"/>
      <c r="G671" s="62"/>
    </row>
    <row r="672" spans="1:7" ht="12" customHeight="1">
      <c r="A672" s="78"/>
      <c r="B672" s="79"/>
      <c r="C672" s="45"/>
      <c r="D672" s="50"/>
      <c r="E672" s="45"/>
      <c r="F672" s="45"/>
      <c r="G672" s="62"/>
    </row>
    <row r="673" spans="1:7" ht="12" customHeight="1">
      <c r="A673" s="78"/>
      <c r="B673" s="79"/>
      <c r="C673" s="45"/>
      <c r="D673" s="50"/>
      <c r="E673" s="45"/>
      <c r="F673" s="45"/>
      <c r="G673" s="62"/>
    </row>
    <row r="674" spans="1:7" ht="12" customHeight="1">
      <c r="A674" s="78"/>
      <c r="B674" s="79"/>
      <c r="C674" s="45"/>
      <c r="D674" s="50"/>
      <c r="E674" s="45"/>
      <c r="F674" s="45"/>
      <c r="G674" s="62"/>
    </row>
    <row r="675" spans="1:7" ht="12" customHeight="1">
      <c r="A675" s="78"/>
      <c r="B675" s="79"/>
      <c r="C675" s="45"/>
      <c r="D675" s="50"/>
      <c r="E675" s="45"/>
      <c r="F675" s="45"/>
      <c r="G675" s="62"/>
    </row>
    <row r="676" spans="1:7" ht="12" customHeight="1">
      <c r="A676" s="78"/>
      <c r="B676" s="79"/>
      <c r="C676" s="45"/>
      <c r="D676" s="50"/>
      <c r="E676" s="45"/>
      <c r="F676" s="45"/>
      <c r="G676" s="62"/>
    </row>
    <row r="677" spans="1:7" ht="12" customHeight="1">
      <c r="A677" s="78"/>
      <c r="B677" s="79"/>
      <c r="C677" s="45"/>
      <c r="D677" s="50"/>
      <c r="E677" s="45"/>
      <c r="F677" s="45"/>
      <c r="G677" s="62"/>
    </row>
    <row r="678" spans="1:7" ht="12" customHeight="1">
      <c r="A678" s="78"/>
      <c r="B678" s="79"/>
      <c r="C678" s="45"/>
      <c r="D678" s="50"/>
      <c r="E678" s="45"/>
      <c r="F678" s="45"/>
      <c r="G678" s="62"/>
    </row>
    <row r="679" spans="1:7" ht="12" customHeight="1">
      <c r="A679" s="78"/>
      <c r="B679" s="79"/>
      <c r="C679" s="45"/>
      <c r="D679" s="50"/>
      <c r="E679" s="45"/>
      <c r="F679" s="45"/>
      <c r="G679" s="62"/>
    </row>
    <row r="680" spans="1:7" ht="12" customHeight="1">
      <c r="A680" s="78"/>
      <c r="B680" s="79"/>
      <c r="C680" s="45"/>
      <c r="D680" s="50"/>
      <c r="E680" s="45"/>
      <c r="F680" s="45"/>
      <c r="G680" s="62"/>
    </row>
    <row r="681" spans="1:7" ht="12" customHeight="1">
      <c r="A681" s="78"/>
      <c r="B681" s="79"/>
      <c r="C681" s="45"/>
      <c r="D681" s="50"/>
      <c r="E681" s="45"/>
      <c r="F681" s="45"/>
      <c r="G681" s="62"/>
    </row>
    <row r="682" spans="1:7" ht="12" customHeight="1">
      <c r="A682" s="78"/>
      <c r="B682" s="79"/>
      <c r="C682" s="45"/>
      <c r="D682" s="50"/>
      <c r="E682" s="45"/>
      <c r="F682" s="45"/>
      <c r="G682" s="62"/>
    </row>
    <row r="683" spans="1:7" ht="12" customHeight="1">
      <c r="A683" s="78"/>
      <c r="B683" s="79"/>
      <c r="C683" s="45"/>
      <c r="D683" s="50"/>
      <c r="E683" s="45"/>
      <c r="F683" s="45"/>
      <c r="G683" s="62"/>
    </row>
    <row r="684" spans="1:7" ht="12" customHeight="1">
      <c r="A684" s="78"/>
      <c r="B684" s="79"/>
      <c r="C684" s="45"/>
      <c r="D684" s="50"/>
      <c r="E684" s="45"/>
      <c r="F684" s="45"/>
      <c r="G684" s="62"/>
    </row>
    <row r="685" spans="1:7" ht="12" customHeight="1">
      <c r="A685" s="78"/>
      <c r="B685" s="79"/>
      <c r="C685" s="45"/>
      <c r="D685" s="50"/>
      <c r="E685" s="45"/>
      <c r="F685" s="45"/>
      <c r="G685" s="62"/>
    </row>
    <row r="686" spans="1:7" ht="12" customHeight="1">
      <c r="A686" s="78"/>
      <c r="B686" s="79"/>
      <c r="C686" s="45"/>
      <c r="D686" s="50"/>
      <c r="E686" s="45"/>
      <c r="F686" s="45"/>
      <c r="G686" s="62"/>
    </row>
    <row r="687" spans="1:7" ht="12" customHeight="1">
      <c r="A687" s="78"/>
      <c r="B687" s="79"/>
      <c r="C687" s="45"/>
      <c r="D687" s="50"/>
      <c r="E687" s="45"/>
      <c r="F687" s="45"/>
      <c r="G687" s="62"/>
    </row>
    <row r="688" spans="1:7" ht="12" customHeight="1">
      <c r="A688" s="78"/>
      <c r="B688" s="79"/>
      <c r="C688" s="45"/>
      <c r="D688" s="50"/>
      <c r="E688" s="45"/>
      <c r="F688" s="45"/>
      <c r="G688" s="62"/>
    </row>
    <row r="689" spans="1:7" ht="12" customHeight="1">
      <c r="A689" s="78"/>
      <c r="B689" s="79"/>
      <c r="C689" s="45"/>
      <c r="D689" s="50"/>
      <c r="E689" s="45"/>
      <c r="F689" s="45"/>
      <c r="G689" s="62"/>
    </row>
    <row r="690" spans="1:7" ht="12" customHeight="1">
      <c r="A690" s="78"/>
      <c r="B690" s="79"/>
      <c r="C690" s="45"/>
      <c r="D690" s="50"/>
      <c r="E690" s="45"/>
      <c r="F690" s="45"/>
      <c r="G690" s="62"/>
    </row>
    <row r="691" spans="1:7" ht="12" customHeight="1">
      <c r="A691" s="78"/>
      <c r="B691" s="79"/>
      <c r="C691" s="45"/>
      <c r="D691" s="50"/>
      <c r="E691" s="45"/>
      <c r="F691" s="45"/>
      <c r="G691" s="62"/>
    </row>
    <row r="692" spans="1:7" ht="12" customHeight="1">
      <c r="A692" s="78"/>
      <c r="B692" s="79"/>
      <c r="C692" s="45"/>
      <c r="D692" s="50"/>
      <c r="E692" s="45"/>
      <c r="F692" s="45"/>
      <c r="G692" s="62"/>
    </row>
    <row r="693" spans="1:7" ht="12" customHeight="1">
      <c r="A693" s="78"/>
      <c r="B693" s="79"/>
      <c r="C693" s="45"/>
      <c r="D693" s="50"/>
      <c r="E693" s="45"/>
      <c r="F693" s="45"/>
      <c r="G693" s="62"/>
    </row>
    <row r="694" spans="1:7" ht="12" customHeight="1">
      <c r="A694" s="95"/>
      <c r="B694" s="96"/>
      <c r="C694" s="45"/>
      <c r="D694" s="50"/>
      <c r="E694" s="45"/>
      <c r="F694" s="45"/>
      <c r="G694" s="62"/>
    </row>
    <row r="695" spans="1:7" ht="12" customHeight="1">
      <c r="A695" s="78"/>
      <c r="B695" s="79"/>
      <c r="C695" s="45"/>
      <c r="D695" s="50"/>
      <c r="E695" s="45"/>
      <c r="F695" s="45"/>
      <c r="G695" s="62"/>
    </row>
    <row r="696" spans="1:7" ht="12" customHeight="1">
      <c r="A696" s="78"/>
      <c r="B696" s="79"/>
      <c r="C696" s="45"/>
      <c r="D696" s="50"/>
      <c r="E696" s="45"/>
      <c r="F696" s="45"/>
      <c r="G696" s="62"/>
    </row>
    <row r="697" spans="1:7" ht="12" customHeight="1">
      <c r="A697" s="78"/>
      <c r="B697" s="79"/>
      <c r="C697" s="45"/>
      <c r="D697" s="50"/>
      <c r="E697" s="45"/>
      <c r="F697" s="45"/>
      <c r="G697" s="62"/>
    </row>
    <row r="698" spans="1:7" ht="12" customHeight="1">
      <c r="A698" s="78"/>
      <c r="B698" s="79"/>
      <c r="C698" s="45"/>
      <c r="D698" s="50"/>
      <c r="E698" s="45"/>
      <c r="F698" s="45"/>
      <c r="G698" s="62"/>
    </row>
    <row r="699" spans="1:7" ht="12" customHeight="1">
      <c r="A699" s="78"/>
      <c r="B699" s="79"/>
      <c r="C699" s="45"/>
      <c r="D699" s="50"/>
      <c r="E699" s="45"/>
      <c r="F699" s="45"/>
      <c r="G699" s="62"/>
    </row>
    <row r="700" spans="1:7" ht="12" customHeight="1">
      <c r="A700" s="78"/>
      <c r="B700" s="79"/>
      <c r="C700" s="45"/>
      <c r="D700" s="50"/>
      <c r="E700" s="45"/>
      <c r="F700" s="45"/>
      <c r="G700" s="62"/>
    </row>
    <row r="701" spans="1:7" ht="12" customHeight="1">
      <c r="A701" s="78"/>
      <c r="B701" s="79"/>
      <c r="C701" s="45"/>
      <c r="D701" s="50"/>
      <c r="E701" s="45"/>
      <c r="F701" s="45"/>
      <c r="G701" s="62"/>
    </row>
    <row r="702" spans="1:7" ht="12" customHeight="1">
      <c r="A702" s="78"/>
      <c r="B702" s="79"/>
      <c r="C702" s="45"/>
      <c r="D702" s="50"/>
      <c r="E702" s="45"/>
      <c r="F702" s="45"/>
      <c r="G702" s="62"/>
    </row>
    <row r="703" spans="1:7" ht="12" customHeight="1">
      <c r="A703" s="78"/>
      <c r="B703" s="79"/>
      <c r="C703" s="45"/>
      <c r="D703" s="50"/>
      <c r="E703" s="45"/>
      <c r="F703" s="45"/>
      <c r="G703" s="62"/>
    </row>
    <row r="704" spans="1:7" ht="12" customHeight="1">
      <c r="A704" s="78"/>
      <c r="B704" s="79"/>
      <c r="C704" s="45"/>
      <c r="D704" s="50"/>
      <c r="E704" s="45"/>
      <c r="F704" s="45"/>
      <c r="G704" s="62"/>
    </row>
    <row r="705" spans="1:7" ht="12" customHeight="1">
      <c r="A705" s="78"/>
      <c r="B705" s="79"/>
      <c r="C705" s="45"/>
      <c r="D705" s="50"/>
      <c r="E705" s="45"/>
      <c r="F705" s="45"/>
      <c r="G705" s="62"/>
    </row>
    <row r="706" spans="1:7" ht="12" customHeight="1">
      <c r="A706" s="78"/>
      <c r="B706" s="79"/>
      <c r="C706" s="45"/>
      <c r="D706" s="50"/>
      <c r="E706" s="45"/>
      <c r="F706" s="45"/>
      <c r="G706" s="62"/>
    </row>
    <row r="707" spans="1:7" ht="12" customHeight="1">
      <c r="A707" s="78"/>
      <c r="B707" s="79"/>
      <c r="C707" s="45"/>
      <c r="D707" s="50"/>
      <c r="E707" s="45"/>
      <c r="F707" s="45"/>
      <c r="G707" s="62"/>
    </row>
    <row r="708" spans="1:7" ht="12" customHeight="1">
      <c r="A708" s="78"/>
      <c r="B708" s="79"/>
      <c r="C708" s="45"/>
      <c r="D708" s="50"/>
      <c r="E708" s="45"/>
      <c r="F708" s="45"/>
      <c r="G708" s="62"/>
    </row>
    <row r="709" spans="1:7" ht="12" customHeight="1">
      <c r="A709" s="78"/>
      <c r="B709" s="79"/>
      <c r="C709" s="45"/>
      <c r="D709" s="50"/>
      <c r="E709" s="45"/>
      <c r="F709" s="45"/>
      <c r="G709" s="62"/>
    </row>
    <row r="710" spans="1:7" ht="12" customHeight="1">
      <c r="A710" s="78"/>
      <c r="B710" s="79"/>
      <c r="C710" s="45"/>
      <c r="D710" s="50"/>
      <c r="E710" s="45"/>
      <c r="F710" s="45"/>
      <c r="G710" s="62"/>
    </row>
    <row r="711" spans="1:7" ht="12" customHeight="1">
      <c r="A711" s="78"/>
      <c r="B711" s="79"/>
      <c r="C711" s="45"/>
      <c r="D711" s="50"/>
      <c r="E711" s="45"/>
      <c r="F711" s="45"/>
      <c r="G711" s="62"/>
    </row>
    <row r="712" spans="1:7" ht="12" customHeight="1">
      <c r="A712" s="78"/>
      <c r="B712" s="79"/>
      <c r="C712" s="45"/>
      <c r="D712" s="50"/>
      <c r="E712" s="45"/>
      <c r="F712" s="45"/>
      <c r="G712" s="62"/>
    </row>
    <row r="713" spans="1:7" ht="12" customHeight="1">
      <c r="A713" s="78"/>
      <c r="B713" s="79"/>
      <c r="C713" s="45"/>
      <c r="D713" s="50"/>
      <c r="E713" s="45"/>
      <c r="F713" s="45"/>
      <c r="G713" s="62"/>
    </row>
    <row r="714" spans="1:7" ht="12" customHeight="1">
      <c r="A714" s="78"/>
      <c r="B714" s="79"/>
      <c r="C714" s="45"/>
      <c r="D714" s="50"/>
      <c r="E714" s="45"/>
      <c r="F714" s="45"/>
      <c r="G714" s="62"/>
    </row>
    <row r="715" spans="1:7" ht="12" customHeight="1">
      <c r="A715" s="78"/>
      <c r="B715" s="79"/>
      <c r="C715" s="45"/>
      <c r="D715" s="50"/>
      <c r="E715" s="45"/>
      <c r="F715" s="45"/>
      <c r="G715" s="62"/>
    </row>
    <row r="716" spans="1:7" ht="12" customHeight="1">
      <c r="A716" s="78"/>
      <c r="B716" s="79"/>
      <c r="C716" s="45"/>
      <c r="D716" s="50"/>
      <c r="E716" s="45"/>
      <c r="F716" s="45"/>
      <c r="G716" s="62"/>
    </row>
    <row r="717" spans="1:7" ht="12" customHeight="1">
      <c r="A717" s="78"/>
      <c r="B717" s="79"/>
      <c r="C717" s="45"/>
      <c r="D717" s="50"/>
      <c r="E717" s="45"/>
      <c r="F717" s="45"/>
      <c r="G717" s="62"/>
    </row>
    <row r="718" spans="1:7" ht="12" customHeight="1">
      <c r="A718" s="78"/>
      <c r="B718" s="79"/>
      <c r="C718" s="45"/>
      <c r="D718" s="50"/>
      <c r="E718" s="45"/>
      <c r="F718" s="45"/>
      <c r="G718" s="62"/>
    </row>
    <row r="719" spans="1:7" ht="12" customHeight="1">
      <c r="A719" s="78"/>
      <c r="B719" s="79"/>
      <c r="C719" s="45"/>
      <c r="D719" s="50"/>
      <c r="E719" s="45"/>
      <c r="F719" s="45"/>
      <c r="G719" s="62"/>
    </row>
    <row r="720" spans="1:7" ht="12" customHeight="1">
      <c r="A720" s="78"/>
      <c r="B720" s="79"/>
      <c r="C720" s="45"/>
      <c r="D720" s="50"/>
      <c r="E720" s="45"/>
      <c r="F720" s="45"/>
      <c r="G720" s="62"/>
    </row>
    <row r="721" spans="1:7" ht="12" customHeight="1">
      <c r="A721" s="78"/>
      <c r="B721" s="79"/>
      <c r="C721" s="45"/>
      <c r="D721" s="50"/>
      <c r="E721" s="45"/>
      <c r="F721" s="45"/>
      <c r="G721" s="62"/>
    </row>
    <row r="722" spans="1:7" ht="12" customHeight="1">
      <c r="A722" s="78"/>
      <c r="B722" s="79"/>
      <c r="C722" s="45"/>
      <c r="D722" s="50"/>
      <c r="E722" s="45"/>
      <c r="F722" s="45"/>
      <c r="G722" s="62"/>
    </row>
    <row r="723" spans="1:7" ht="12" customHeight="1">
      <c r="A723" s="78"/>
      <c r="B723" s="79"/>
      <c r="C723" s="45"/>
      <c r="D723" s="50"/>
      <c r="E723" s="45"/>
      <c r="F723" s="45"/>
      <c r="G723" s="62"/>
    </row>
    <row r="724" spans="1:7" ht="12" customHeight="1">
      <c r="A724" s="78"/>
      <c r="B724" s="79"/>
      <c r="C724" s="45"/>
      <c r="D724" s="50"/>
      <c r="E724" s="45"/>
      <c r="F724" s="45"/>
      <c r="G724" s="62"/>
    </row>
    <row r="725" spans="1:7" ht="12" customHeight="1">
      <c r="A725" s="78"/>
      <c r="B725" s="79"/>
      <c r="C725" s="45"/>
      <c r="D725" s="50"/>
      <c r="E725" s="45"/>
      <c r="F725" s="45"/>
      <c r="G725" s="62"/>
    </row>
    <row r="726" spans="1:7" ht="12" customHeight="1">
      <c r="A726" s="78"/>
      <c r="B726" s="79"/>
      <c r="C726" s="45"/>
      <c r="D726" s="50"/>
      <c r="E726" s="45"/>
      <c r="F726" s="45"/>
      <c r="G726" s="62"/>
    </row>
    <row r="727" spans="1:7" ht="12" customHeight="1">
      <c r="A727" s="78"/>
      <c r="B727" s="79"/>
      <c r="C727" s="45"/>
      <c r="D727" s="50"/>
      <c r="E727" s="45"/>
      <c r="F727" s="45"/>
      <c r="G727" s="62"/>
    </row>
    <row r="728" spans="1:7" ht="12" customHeight="1">
      <c r="A728" s="78"/>
      <c r="B728" s="79"/>
      <c r="C728" s="45"/>
      <c r="D728" s="50"/>
      <c r="E728" s="45"/>
      <c r="F728" s="45"/>
      <c r="G728" s="62"/>
    </row>
    <row r="729" spans="1:7" ht="12" customHeight="1">
      <c r="A729" s="78"/>
      <c r="B729" s="79"/>
      <c r="C729" s="45"/>
      <c r="D729" s="50"/>
      <c r="E729" s="45"/>
      <c r="F729" s="45"/>
      <c r="G729" s="62"/>
    </row>
    <row r="730" spans="1:7" ht="12" customHeight="1">
      <c r="A730" s="78"/>
      <c r="B730" s="79"/>
      <c r="C730" s="45"/>
      <c r="D730" s="50"/>
      <c r="E730" s="45"/>
      <c r="F730" s="45"/>
      <c r="G730" s="62"/>
    </row>
    <row r="731" spans="1:7" ht="12" customHeight="1">
      <c r="A731" s="78"/>
      <c r="B731" s="79"/>
      <c r="C731" s="45"/>
      <c r="D731" s="50"/>
      <c r="E731" s="45"/>
      <c r="F731" s="45"/>
      <c r="G731" s="62"/>
    </row>
    <row r="732" spans="1:7" ht="12" customHeight="1">
      <c r="A732" s="78"/>
      <c r="B732" s="79"/>
      <c r="C732" s="45"/>
      <c r="D732" s="50"/>
      <c r="E732" s="45"/>
      <c r="F732" s="45"/>
      <c r="G732" s="62"/>
    </row>
    <row r="733" spans="1:7" ht="12" customHeight="1">
      <c r="A733" s="78"/>
      <c r="B733" s="79"/>
      <c r="C733" s="45"/>
      <c r="D733" s="50"/>
      <c r="E733" s="45"/>
      <c r="F733" s="45"/>
      <c r="G733" s="62"/>
    </row>
    <row r="734" spans="1:7" ht="12" customHeight="1">
      <c r="A734" s="78"/>
      <c r="B734" s="79"/>
      <c r="C734" s="45"/>
      <c r="D734" s="50"/>
      <c r="E734" s="45"/>
      <c r="F734" s="45"/>
      <c r="G734" s="62"/>
    </row>
    <row r="735" spans="1:7" ht="12" customHeight="1">
      <c r="A735" s="78"/>
      <c r="B735" s="79"/>
      <c r="C735" s="45"/>
      <c r="D735" s="50"/>
      <c r="E735" s="45"/>
      <c r="F735" s="45"/>
      <c r="G735" s="62"/>
    </row>
    <row r="736" spans="1:7" ht="12" customHeight="1">
      <c r="A736" s="78"/>
      <c r="B736" s="79"/>
      <c r="C736" s="45"/>
      <c r="D736" s="50"/>
      <c r="E736" s="45"/>
      <c r="F736" s="45"/>
      <c r="G736" s="62"/>
    </row>
    <row r="737" spans="1:7" ht="12" customHeight="1">
      <c r="A737" s="78"/>
      <c r="B737" s="79"/>
      <c r="C737" s="45"/>
      <c r="D737" s="50"/>
      <c r="E737" s="45"/>
      <c r="F737" s="45"/>
      <c r="G737" s="62"/>
    </row>
    <row r="738" spans="1:7" ht="12" customHeight="1">
      <c r="A738" s="78"/>
      <c r="B738" s="79"/>
      <c r="C738" s="45"/>
      <c r="D738" s="50"/>
      <c r="E738" s="45"/>
      <c r="F738" s="45"/>
      <c r="G738" s="62"/>
    </row>
    <row r="739" spans="1:7" ht="12" customHeight="1">
      <c r="A739" s="78"/>
      <c r="B739" s="79"/>
      <c r="C739" s="45"/>
      <c r="D739" s="50"/>
      <c r="E739" s="45"/>
      <c r="F739" s="45"/>
      <c r="G739" s="62"/>
    </row>
    <row r="740" spans="1:7" ht="12" customHeight="1">
      <c r="A740" s="78"/>
      <c r="B740" s="79"/>
      <c r="C740" s="45"/>
      <c r="D740" s="50"/>
      <c r="E740" s="45"/>
      <c r="F740" s="45"/>
      <c r="G740" s="62"/>
    </row>
    <row r="741" spans="1:7" ht="12" customHeight="1">
      <c r="A741" s="78"/>
      <c r="B741" s="79"/>
      <c r="C741" s="45"/>
      <c r="D741" s="50"/>
      <c r="E741" s="45"/>
      <c r="F741" s="45"/>
      <c r="G741" s="62"/>
    </row>
    <row r="742" spans="1:7" ht="12" customHeight="1">
      <c r="A742" s="78"/>
      <c r="B742" s="79"/>
      <c r="C742" s="45"/>
      <c r="D742" s="50"/>
      <c r="E742" s="45"/>
      <c r="F742" s="45"/>
      <c r="G742" s="62"/>
    </row>
    <row r="743" spans="1:7" ht="12" customHeight="1">
      <c r="A743" s="78"/>
      <c r="B743" s="79"/>
      <c r="C743" s="45"/>
      <c r="D743" s="50"/>
      <c r="E743" s="45"/>
      <c r="F743" s="45"/>
      <c r="G743" s="62"/>
    </row>
    <row r="744" spans="1:7" ht="12" customHeight="1">
      <c r="A744" s="78"/>
      <c r="B744" s="79"/>
      <c r="C744" s="45"/>
      <c r="D744" s="50"/>
      <c r="E744" s="45"/>
      <c r="F744" s="45"/>
      <c r="G744" s="62"/>
    </row>
    <row r="745" spans="1:7" ht="12" customHeight="1">
      <c r="A745" s="78"/>
      <c r="B745" s="79"/>
      <c r="C745" s="45"/>
      <c r="D745" s="50"/>
      <c r="E745" s="45"/>
      <c r="F745" s="45"/>
      <c r="G745" s="62"/>
    </row>
    <row r="746" spans="1:7" ht="12" customHeight="1">
      <c r="A746" s="78"/>
      <c r="B746" s="79"/>
      <c r="C746" s="45"/>
      <c r="D746" s="50"/>
      <c r="E746" s="45"/>
      <c r="F746" s="45"/>
      <c r="G746" s="62"/>
    </row>
    <row r="747" spans="1:7" ht="12" customHeight="1">
      <c r="A747" s="78"/>
      <c r="B747" s="79"/>
      <c r="C747" s="45"/>
      <c r="D747" s="50"/>
      <c r="E747" s="45"/>
      <c r="F747" s="45"/>
      <c r="G747" s="62"/>
    </row>
    <row r="748" spans="1:7" ht="12" customHeight="1">
      <c r="A748" s="78"/>
      <c r="B748" s="79"/>
      <c r="C748" s="45"/>
      <c r="D748" s="50"/>
      <c r="E748" s="45"/>
      <c r="F748" s="45"/>
      <c r="G748" s="62"/>
    </row>
    <row r="749" spans="1:7" ht="12" customHeight="1">
      <c r="A749" s="78"/>
      <c r="B749" s="79"/>
      <c r="C749" s="45"/>
      <c r="D749" s="50"/>
      <c r="E749" s="45"/>
      <c r="F749" s="45"/>
      <c r="G749" s="62"/>
    </row>
    <row r="750" spans="1:7" ht="12" customHeight="1">
      <c r="A750" s="78"/>
      <c r="B750" s="79"/>
      <c r="C750" s="45"/>
      <c r="D750" s="50"/>
      <c r="E750" s="45"/>
      <c r="F750" s="45"/>
      <c r="G750" s="62"/>
    </row>
    <row r="751" spans="1:7" ht="12" customHeight="1">
      <c r="A751" s="78"/>
      <c r="B751" s="79"/>
      <c r="C751" s="45"/>
      <c r="D751" s="50"/>
      <c r="E751" s="45"/>
      <c r="F751" s="45"/>
      <c r="G751" s="62"/>
    </row>
    <row r="752" spans="1:7" ht="12" customHeight="1">
      <c r="A752" s="78"/>
      <c r="B752" s="79"/>
      <c r="C752" s="45"/>
      <c r="D752" s="50"/>
      <c r="E752" s="45"/>
      <c r="F752" s="45"/>
      <c r="G752" s="62"/>
    </row>
    <row r="753" spans="1:7" ht="12" customHeight="1">
      <c r="A753" s="78"/>
      <c r="B753" s="79"/>
      <c r="C753" s="45"/>
      <c r="D753" s="50"/>
      <c r="E753" s="45"/>
      <c r="F753" s="45"/>
      <c r="G753" s="62"/>
    </row>
    <row r="754" spans="1:7" ht="12" customHeight="1">
      <c r="A754" s="78"/>
      <c r="B754" s="79"/>
      <c r="C754" s="45"/>
      <c r="D754" s="50"/>
      <c r="E754" s="45"/>
      <c r="F754" s="45"/>
      <c r="G754" s="62"/>
    </row>
    <row r="755" spans="1:7" ht="12" customHeight="1">
      <c r="A755" s="78"/>
      <c r="B755" s="79"/>
      <c r="C755" s="45"/>
      <c r="D755" s="50"/>
      <c r="E755" s="45"/>
      <c r="F755" s="45"/>
      <c r="G755" s="62"/>
    </row>
    <row r="756" spans="1:7" ht="12" customHeight="1">
      <c r="A756" s="78"/>
      <c r="B756" s="79"/>
      <c r="C756" s="45"/>
      <c r="D756" s="50"/>
      <c r="E756" s="45"/>
      <c r="F756" s="45"/>
      <c r="G756" s="62"/>
    </row>
    <row r="757" spans="1:7" ht="12" customHeight="1">
      <c r="A757" s="78"/>
      <c r="B757" s="79"/>
      <c r="C757" s="45"/>
      <c r="D757" s="50"/>
      <c r="E757" s="45"/>
      <c r="F757" s="45"/>
      <c r="G757" s="62"/>
    </row>
    <row r="758" spans="1:7" ht="12" customHeight="1">
      <c r="A758" s="78"/>
      <c r="B758" s="79"/>
      <c r="C758" s="45"/>
      <c r="D758" s="50"/>
      <c r="E758" s="45"/>
      <c r="F758" s="45"/>
      <c r="G758" s="62"/>
    </row>
    <row r="759" spans="1:7" ht="12" customHeight="1">
      <c r="A759" s="78"/>
      <c r="B759" s="79"/>
      <c r="C759" s="45"/>
      <c r="D759" s="50"/>
      <c r="E759" s="45"/>
      <c r="F759" s="45"/>
      <c r="G759" s="62"/>
    </row>
    <row r="760" spans="1:7" ht="12" customHeight="1">
      <c r="A760" s="78"/>
      <c r="B760" s="79"/>
      <c r="C760" s="45"/>
      <c r="D760" s="50"/>
      <c r="E760" s="45"/>
      <c r="F760" s="45"/>
      <c r="G760" s="62"/>
    </row>
    <row r="761" spans="1:7" ht="12" customHeight="1">
      <c r="A761" s="78"/>
      <c r="B761" s="79"/>
      <c r="C761" s="45"/>
      <c r="D761" s="50"/>
      <c r="E761" s="45"/>
      <c r="F761" s="45"/>
      <c r="G761" s="62"/>
    </row>
    <row r="762" spans="1:7" ht="12" customHeight="1">
      <c r="A762" s="78"/>
      <c r="B762" s="79"/>
      <c r="C762" s="45"/>
      <c r="D762" s="50"/>
      <c r="E762" s="45"/>
      <c r="F762" s="45"/>
      <c r="G762" s="62"/>
    </row>
    <row r="763" spans="1:7" ht="12" customHeight="1">
      <c r="A763" s="78"/>
      <c r="B763" s="79"/>
      <c r="C763" s="45"/>
      <c r="D763" s="50"/>
      <c r="E763" s="45"/>
      <c r="F763" s="45"/>
      <c r="G763" s="62"/>
    </row>
    <row r="764" spans="1:7" ht="12" customHeight="1">
      <c r="A764" s="78"/>
      <c r="B764" s="79"/>
      <c r="C764" s="45"/>
      <c r="D764" s="50"/>
      <c r="E764" s="45"/>
      <c r="F764" s="45"/>
      <c r="G764" s="62"/>
    </row>
    <row r="765" spans="1:7" ht="12" customHeight="1">
      <c r="A765" s="78"/>
      <c r="B765" s="79"/>
      <c r="C765" s="45"/>
      <c r="D765" s="50"/>
      <c r="E765" s="45"/>
      <c r="F765" s="45"/>
      <c r="G765" s="62"/>
    </row>
    <row r="766" spans="1:7" ht="12" customHeight="1">
      <c r="A766" s="78"/>
      <c r="B766" s="79"/>
      <c r="C766" s="45"/>
      <c r="D766" s="50"/>
      <c r="E766" s="45"/>
      <c r="F766" s="45"/>
      <c r="G766" s="62"/>
    </row>
    <row r="767" spans="1:7" ht="12" customHeight="1">
      <c r="A767" s="78"/>
      <c r="B767" s="79"/>
      <c r="C767" s="45"/>
      <c r="D767" s="50"/>
      <c r="E767" s="45"/>
      <c r="F767" s="45"/>
      <c r="G767" s="62"/>
    </row>
    <row r="768" spans="1:7" ht="12" customHeight="1">
      <c r="A768" s="78"/>
      <c r="B768" s="79"/>
      <c r="C768" s="45"/>
      <c r="D768" s="50"/>
      <c r="E768" s="45"/>
      <c r="F768" s="45"/>
      <c r="G768" s="62"/>
    </row>
    <row r="769" spans="1:7" ht="12" customHeight="1">
      <c r="A769" s="78"/>
      <c r="B769" s="79"/>
      <c r="C769" s="45"/>
      <c r="D769" s="50"/>
      <c r="E769" s="45"/>
      <c r="F769" s="45"/>
      <c r="G769" s="62"/>
    </row>
    <row r="770" spans="1:7" ht="12" customHeight="1">
      <c r="A770" s="78"/>
      <c r="B770" s="79"/>
      <c r="C770" s="45"/>
      <c r="D770" s="50"/>
      <c r="E770" s="45"/>
      <c r="F770" s="45"/>
      <c r="G770" s="62"/>
    </row>
    <row r="771" spans="1:7" ht="12" customHeight="1">
      <c r="A771" s="78"/>
      <c r="B771" s="79"/>
      <c r="C771" s="45"/>
      <c r="D771" s="50"/>
      <c r="E771" s="45"/>
      <c r="F771" s="45"/>
      <c r="G771" s="62"/>
    </row>
    <row r="772" spans="1:7" ht="12" customHeight="1">
      <c r="A772" s="78"/>
      <c r="B772" s="79"/>
      <c r="C772" s="45"/>
      <c r="D772" s="50"/>
      <c r="E772" s="45"/>
      <c r="F772" s="45"/>
      <c r="G772" s="62"/>
    </row>
    <row r="773" spans="1:7" ht="12" customHeight="1">
      <c r="A773" s="78"/>
      <c r="B773" s="79"/>
      <c r="C773" s="45"/>
      <c r="D773" s="50"/>
      <c r="E773" s="45"/>
      <c r="F773" s="45"/>
      <c r="G773" s="62"/>
    </row>
    <row r="774" spans="1:7" ht="12" customHeight="1">
      <c r="A774" s="78"/>
      <c r="B774" s="79"/>
      <c r="C774" s="45"/>
      <c r="D774" s="50"/>
      <c r="E774" s="45"/>
      <c r="F774" s="45"/>
      <c r="G774" s="62"/>
    </row>
    <row r="775" spans="1:7" ht="12" customHeight="1">
      <c r="A775" s="78"/>
      <c r="B775" s="79"/>
      <c r="C775" s="45"/>
      <c r="D775" s="50"/>
      <c r="E775" s="45"/>
      <c r="F775" s="45"/>
      <c r="G775" s="62"/>
    </row>
    <row r="776" spans="1:7" ht="12" customHeight="1">
      <c r="A776" s="78"/>
      <c r="B776" s="79"/>
      <c r="C776" s="45"/>
      <c r="D776" s="50"/>
      <c r="E776" s="45"/>
      <c r="F776" s="45"/>
      <c r="G776" s="62"/>
    </row>
    <row r="777" spans="1:7" ht="12" customHeight="1">
      <c r="A777" s="78"/>
      <c r="B777" s="79"/>
      <c r="C777" s="45"/>
      <c r="D777" s="50"/>
      <c r="E777" s="45"/>
      <c r="F777" s="45"/>
      <c r="G777" s="62"/>
    </row>
    <row r="778" spans="1:7" ht="12" customHeight="1">
      <c r="A778" s="78"/>
      <c r="B778" s="79"/>
      <c r="C778" s="45"/>
      <c r="D778" s="50"/>
      <c r="E778" s="45"/>
      <c r="F778" s="45"/>
      <c r="G778" s="62"/>
    </row>
    <row r="779" spans="1:7" ht="12" customHeight="1">
      <c r="A779" s="78"/>
      <c r="B779" s="79"/>
      <c r="C779" s="45"/>
      <c r="D779" s="50"/>
      <c r="E779" s="45"/>
      <c r="F779" s="45"/>
      <c r="G779" s="62"/>
    </row>
    <row r="780" spans="1:7" ht="12" customHeight="1">
      <c r="A780" s="78"/>
      <c r="B780" s="79"/>
      <c r="C780" s="45"/>
      <c r="D780" s="50"/>
      <c r="E780" s="45"/>
      <c r="F780" s="45"/>
      <c r="G780" s="62"/>
    </row>
    <row r="781" spans="1:7" ht="12" customHeight="1">
      <c r="A781" s="78"/>
      <c r="B781" s="79"/>
      <c r="C781" s="45"/>
      <c r="D781" s="50"/>
      <c r="E781" s="45"/>
      <c r="F781" s="45"/>
      <c r="G781" s="62"/>
    </row>
    <row r="782" spans="1:7" ht="12" customHeight="1">
      <c r="A782" s="78"/>
      <c r="B782" s="79"/>
      <c r="C782" s="45"/>
      <c r="D782" s="50"/>
      <c r="E782" s="45"/>
      <c r="F782" s="45"/>
      <c r="G782" s="62"/>
    </row>
    <row r="783" spans="1:7" ht="12" customHeight="1">
      <c r="A783" s="78"/>
      <c r="B783" s="79"/>
      <c r="C783" s="45"/>
      <c r="D783" s="50"/>
      <c r="E783" s="45"/>
      <c r="F783" s="45"/>
      <c r="G783" s="62"/>
    </row>
    <row r="784" spans="1:7" ht="12" customHeight="1">
      <c r="A784" s="78"/>
      <c r="B784" s="79"/>
      <c r="C784" s="45"/>
      <c r="D784" s="50"/>
      <c r="E784" s="45"/>
      <c r="F784" s="45"/>
      <c r="G784" s="62"/>
    </row>
    <row r="785" spans="1:7" ht="12" customHeight="1">
      <c r="A785" s="78"/>
      <c r="B785" s="79"/>
      <c r="C785" s="45"/>
      <c r="D785" s="50"/>
      <c r="E785" s="45"/>
      <c r="F785" s="45"/>
      <c r="G785" s="62"/>
    </row>
    <row r="786" spans="1:7" ht="12" customHeight="1">
      <c r="A786" s="78"/>
      <c r="B786" s="79"/>
      <c r="C786" s="45"/>
      <c r="D786" s="50"/>
      <c r="E786" s="45"/>
      <c r="F786" s="45"/>
      <c r="G786" s="62"/>
    </row>
    <row r="787" spans="1:7" ht="12" customHeight="1">
      <c r="A787" s="78"/>
      <c r="B787" s="79"/>
      <c r="C787" s="45"/>
      <c r="D787" s="50"/>
      <c r="E787" s="45"/>
      <c r="F787" s="45"/>
      <c r="G787" s="62"/>
    </row>
    <row r="788" spans="1:7" ht="12" customHeight="1">
      <c r="A788" s="78"/>
      <c r="B788" s="79"/>
      <c r="C788" s="45"/>
      <c r="D788" s="50"/>
      <c r="E788" s="45"/>
      <c r="F788" s="45"/>
      <c r="G788" s="62"/>
    </row>
    <row r="789" spans="1:7" ht="12" customHeight="1">
      <c r="A789" s="78"/>
      <c r="B789" s="79"/>
      <c r="C789" s="45"/>
      <c r="D789" s="50"/>
      <c r="E789" s="45"/>
      <c r="F789" s="45"/>
      <c r="G789" s="62"/>
    </row>
    <row r="790" spans="1:7" ht="12" customHeight="1">
      <c r="A790" s="78"/>
      <c r="B790" s="79"/>
      <c r="C790" s="45"/>
      <c r="D790" s="50"/>
      <c r="E790" s="45"/>
      <c r="F790" s="45"/>
      <c r="G790" s="62"/>
    </row>
    <row r="791" spans="1:7" ht="12" customHeight="1">
      <c r="A791" s="78"/>
      <c r="B791" s="79"/>
      <c r="C791" s="45"/>
      <c r="D791" s="50"/>
      <c r="E791" s="45"/>
      <c r="F791" s="45"/>
      <c r="G791" s="62"/>
    </row>
    <row r="792" spans="1:7" ht="12" customHeight="1">
      <c r="A792" s="78"/>
      <c r="B792" s="79"/>
      <c r="C792" s="45"/>
      <c r="D792" s="50"/>
      <c r="E792" s="45"/>
      <c r="F792" s="45"/>
      <c r="G792" s="62"/>
    </row>
    <row r="793" spans="1:7" ht="12" customHeight="1">
      <c r="A793" s="78"/>
      <c r="B793" s="79"/>
      <c r="C793" s="45"/>
      <c r="D793" s="50"/>
      <c r="E793" s="45"/>
      <c r="F793" s="45"/>
      <c r="G793" s="62"/>
    </row>
    <row r="794" spans="1:7" ht="12" customHeight="1">
      <c r="A794" s="78"/>
      <c r="B794" s="79"/>
      <c r="C794" s="45"/>
      <c r="D794" s="50"/>
      <c r="E794" s="45"/>
      <c r="F794" s="45"/>
      <c r="G794" s="62"/>
    </row>
    <row r="795" spans="1:7" ht="12" customHeight="1">
      <c r="A795" s="78"/>
      <c r="B795" s="79"/>
      <c r="C795" s="45"/>
      <c r="D795" s="50"/>
      <c r="E795" s="45"/>
      <c r="F795" s="45"/>
      <c r="G795" s="62"/>
    </row>
    <row r="796" spans="1:7" ht="12" customHeight="1">
      <c r="A796" s="78"/>
      <c r="B796" s="79"/>
      <c r="C796" s="45"/>
      <c r="D796" s="50"/>
      <c r="E796" s="45"/>
      <c r="F796" s="45"/>
      <c r="G796" s="62"/>
    </row>
    <row r="797" spans="1:7" ht="12" customHeight="1">
      <c r="A797" s="78"/>
      <c r="B797" s="79"/>
      <c r="C797" s="45"/>
      <c r="D797" s="50"/>
      <c r="E797" s="45"/>
      <c r="F797" s="45"/>
      <c r="G797" s="62"/>
    </row>
    <row r="798" spans="1:7" ht="12" customHeight="1">
      <c r="A798" s="78"/>
      <c r="B798" s="79"/>
      <c r="C798" s="45"/>
      <c r="D798" s="50"/>
      <c r="E798" s="45"/>
      <c r="F798" s="45"/>
      <c r="G798" s="62"/>
    </row>
    <row r="799" spans="1:7" ht="12" customHeight="1">
      <c r="A799" s="78"/>
      <c r="B799" s="79"/>
      <c r="C799" s="45"/>
      <c r="D799" s="50"/>
      <c r="E799" s="45"/>
      <c r="F799" s="45"/>
      <c r="G799" s="62"/>
    </row>
    <row r="800" spans="1:7" ht="12" customHeight="1">
      <c r="A800" s="78"/>
      <c r="B800" s="79"/>
      <c r="C800" s="45"/>
      <c r="D800" s="50"/>
      <c r="E800" s="45"/>
      <c r="F800" s="45"/>
      <c r="G800" s="62"/>
    </row>
    <row r="801" spans="1:7" ht="12" customHeight="1">
      <c r="A801" s="78"/>
      <c r="B801" s="79"/>
      <c r="C801" s="45"/>
      <c r="D801" s="50"/>
      <c r="E801" s="45"/>
      <c r="F801" s="45"/>
      <c r="G801" s="62"/>
    </row>
    <row r="802" spans="1:7" ht="12" customHeight="1">
      <c r="A802" s="78"/>
      <c r="B802" s="79"/>
      <c r="C802" s="45"/>
      <c r="D802" s="50"/>
      <c r="E802" s="45"/>
      <c r="F802" s="45"/>
      <c r="G802" s="62"/>
    </row>
    <row r="803" spans="1:7" ht="12" customHeight="1">
      <c r="A803" s="78"/>
      <c r="B803" s="79"/>
      <c r="C803" s="45"/>
      <c r="D803" s="50"/>
      <c r="E803" s="45"/>
      <c r="F803" s="45"/>
      <c r="G803" s="62"/>
    </row>
    <row r="804" spans="1:7" ht="12" customHeight="1">
      <c r="A804" s="78"/>
      <c r="B804" s="79"/>
      <c r="C804" s="45"/>
      <c r="D804" s="50"/>
      <c r="E804" s="45"/>
      <c r="F804" s="45"/>
      <c r="G804" s="62"/>
    </row>
    <row r="805" spans="1:7" ht="12" customHeight="1">
      <c r="A805" s="78"/>
      <c r="B805" s="79"/>
      <c r="C805" s="45"/>
      <c r="D805" s="50"/>
      <c r="E805" s="45"/>
      <c r="F805" s="45"/>
      <c r="G805" s="62"/>
    </row>
    <row r="806" spans="1:7" ht="12" customHeight="1">
      <c r="A806" s="78"/>
      <c r="B806" s="79"/>
      <c r="C806" s="45"/>
      <c r="D806" s="50"/>
      <c r="E806" s="45"/>
      <c r="F806" s="45"/>
      <c r="G806" s="62"/>
    </row>
    <row r="807" spans="1:7" ht="12" customHeight="1">
      <c r="A807" s="78"/>
      <c r="B807" s="79"/>
      <c r="C807" s="45"/>
      <c r="D807" s="50"/>
      <c r="E807" s="45"/>
      <c r="F807" s="45"/>
      <c r="G807" s="62"/>
    </row>
    <row r="808" spans="1:7" ht="12" customHeight="1">
      <c r="A808" s="78"/>
      <c r="B808" s="79"/>
      <c r="C808" s="45"/>
      <c r="D808" s="50"/>
      <c r="E808" s="45"/>
      <c r="F808" s="45"/>
      <c r="G808" s="62"/>
    </row>
    <row r="809" spans="1:7" ht="12" customHeight="1">
      <c r="A809" s="78"/>
      <c r="B809" s="79"/>
      <c r="C809" s="45"/>
      <c r="D809" s="50"/>
      <c r="E809" s="45"/>
      <c r="F809" s="45"/>
      <c r="G809" s="62"/>
    </row>
    <row r="810" spans="1:7" ht="12" customHeight="1">
      <c r="A810" s="78"/>
      <c r="B810" s="79"/>
      <c r="C810" s="45"/>
      <c r="D810" s="50"/>
      <c r="E810" s="45"/>
      <c r="F810" s="45"/>
      <c r="G810" s="62"/>
    </row>
    <row r="811" spans="1:7" ht="12" customHeight="1">
      <c r="A811" s="78"/>
      <c r="B811" s="79"/>
      <c r="C811" s="45"/>
      <c r="D811" s="50"/>
      <c r="E811" s="45"/>
      <c r="F811" s="45"/>
      <c r="G811" s="62"/>
    </row>
    <row r="812" spans="1:7" ht="12" customHeight="1">
      <c r="A812" s="78"/>
      <c r="B812" s="79"/>
      <c r="C812" s="45"/>
      <c r="D812" s="50"/>
      <c r="E812" s="45"/>
      <c r="F812" s="45"/>
      <c r="G812" s="62"/>
    </row>
    <row r="813" spans="1:7" ht="12" customHeight="1">
      <c r="A813" s="78"/>
      <c r="B813" s="79"/>
      <c r="C813" s="45"/>
      <c r="D813" s="50"/>
      <c r="E813" s="45"/>
      <c r="F813" s="45"/>
      <c r="G813" s="62"/>
    </row>
    <row r="814" spans="1:7" ht="12" customHeight="1">
      <c r="A814" s="78"/>
      <c r="B814" s="79"/>
      <c r="C814" s="45"/>
      <c r="D814" s="50"/>
      <c r="E814" s="45"/>
      <c r="F814" s="45"/>
      <c r="G814" s="62"/>
    </row>
    <row r="815" spans="1:7" ht="12" customHeight="1">
      <c r="A815" s="78"/>
      <c r="B815" s="79"/>
      <c r="C815" s="45"/>
      <c r="D815" s="50"/>
      <c r="E815" s="45"/>
      <c r="F815" s="45"/>
      <c r="G815" s="62"/>
    </row>
    <row r="816" spans="1:7" ht="12" customHeight="1">
      <c r="A816" s="78"/>
      <c r="B816" s="79"/>
      <c r="C816" s="45"/>
      <c r="D816" s="50"/>
      <c r="E816" s="45"/>
      <c r="F816" s="45"/>
      <c r="G816" s="62"/>
    </row>
    <row r="817" spans="1:7" ht="12" customHeight="1">
      <c r="A817" s="78"/>
      <c r="B817" s="79"/>
      <c r="C817" s="45"/>
      <c r="D817" s="50"/>
      <c r="E817" s="45"/>
      <c r="F817" s="45"/>
      <c r="G817" s="62"/>
    </row>
    <row r="818" spans="1:7" ht="12" customHeight="1">
      <c r="A818" s="78"/>
      <c r="B818" s="79"/>
      <c r="C818" s="45"/>
      <c r="D818" s="50"/>
      <c r="E818" s="45"/>
      <c r="F818" s="45"/>
      <c r="G818" s="62"/>
    </row>
    <row r="819" spans="1:7" ht="12" customHeight="1">
      <c r="A819" s="78"/>
      <c r="B819" s="79"/>
      <c r="C819" s="45"/>
      <c r="D819" s="50"/>
      <c r="E819" s="45"/>
      <c r="F819" s="45"/>
      <c r="G819" s="62"/>
    </row>
    <row r="820" spans="1:7" ht="12" customHeight="1">
      <c r="A820" s="78"/>
      <c r="B820" s="79"/>
      <c r="C820" s="45"/>
      <c r="D820" s="50"/>
      <c r="E820" s="45"/>
      <c r="F820" s="45"/>
      <c r="G820" s="62"/>
    </row>
    <row r="821" spans="1:7" ht="12" customHeight="1">
      <c r="A821" s="78"/>
      <c r="B821" s="79"/>
      <c r="C821" s="45"/>
      <c r="D821" s="50"/>
      <c r="E821" s="45"/>
      <c r="F821" s="45"/>
      <c r="G821" s="62"/>
    </row>
    <row r="822" spans="1:7" ht="12" customHeight="1">
      <c r="A822" s="78"/>
      <c r="B822" s="79"/>
      <c r="C822" s="45"/>
      <c r="D822" s="50"/>
      <c r="E822" s="45"/>
      <c r="F822" s="45"/>
      <c r="G822" s="62"/>
    </row>
    <row r="823" spans="1:7" ht="12" customHeight="1">
      <c r="A823" s="78"/>
      <c r="B823" s="79"/>
      <c r="C823" s="45"/>
      <c r="D823" s="50"/>
      <c r="E823" s="45"/>
      <c r="F823" s="45"/>
      <c r="G823" s="62"/>
    </row>
    <row r="824" spans="1:7" ht="12" customHeight="1">
      <c r="A824" s="78"/>
      <c r="B824" s="79"/>
      <c r="C824" s="45"/>
      <c r="D824" s="50"/>
      <c r="E824" s="45"/>
      <c r="F824" s="45"/>
      <c r="G824" s="62"/>
    </row>
    <row r="825" spans="1:7" ht="12" customHeight="1">
      <c r="A825" s="78"/>
      <c r="B825" s="79"/>
      <c r="C825" s="45"/>
      <c r="D825" s="50"/>
      <c r="E825" s="45"/>
      <c r="F825" s="45"/>
      <c r="G825" s="62"/>
    </row>
    <row r="826" spans="1:7" ht="12" customHeight="1">
      <c r="A826" s="78"/>
      <c r="B826" s="79"/>
      <c r="C826" s="45"/>
      <c r="D826" s="50"/>
      <c r="E826" s="45"/>
      <c r="F826" s="45"/>
      <c r="G826" s="62"/>
    </row>
    <row r="827" spans="1:7" ht="12" customHeight="1">
      <c r="A827" s="78"/>
      <c r="B827" s="79"/>
      <c r="C827" s="45"/>
      <c r="D827" s="50"/>
      <c r="E827" s="45"/>
      <c r="F827" s="45"/>
      <c r="G827" s="62"/>
    </row>
    <row r="828" spans="1:7" ht="12" customHeight="1">
      <c r="A828" s="78"/>
      <c r="B828" s="79"/>
      <c r="C828" s="45"/>
      <c r="D828" s="50"/>
      <c r="E828" s="45"/>
      <c r="F828" s="45"/>
      <c r="G828" s="62"/>
    </row>
    <row r="829" spans="1:7" ht="12" customHeight="1">
      <c r="A829" s="78"/>
      <c r="B829" s="79"/>
      <c r="C829" s="45"/>
      <c r="D829" s="50"/>
      <c r="E829" s="45"/>
      <c r="F829" s="45"/>
      <c r="G829" s="62"/>
    </row>
    <row r="830" spans="1:7" ht="12" customHeight="1">
      <c r="A830" s="78"/>
      <c r="B830" s="79"/>
      <c r="C830" s="45"/>
      <c r="D830" s="50"/>
      <c r="E830" s="45"/>
      <c r="F830" s="45"/>
      <c r="G830" s="62"/>
    </row>
    <row r="831" spans="1:7" ht="12" customHeight="1">
      <c r="A831" s="78"/>
      <c r="B831" s="79"/>
      <c r="C831" s="45"/>
      <c r="D831" s="50"/>
      <c r="E831" s="45"/>
      <c r="F831" s="45"/>
      <c r="G831" s="62"/>
    </row>
    <row r="832" spans="1:7" ht="12" customHeight="1">
      <c r="A832" s="78"/>
      <c r="B832" s="79"/>
      <c r="C832" s="45"/>
      <c r="D832" s="50"/>
      <c r="E832" s="45"/>
      <c r="F832" s="45"/>
      <c r="G832" s="62"/>
    </row>
    <row r="833" spans="1:7" ht="12" customHeight="1">
      <c r="A833" s="78"/>
      <c r="B833" s="79"/>
      <c r="C833" s="45"/>
      <c r="D833" s="50"/>
      <c r="E833" s="45"/>
      <c r="F833" s="45"/>
      <c r="G833" s="62"/>
    </row>
    <row r="834" spans="1:7" ht="12" customHeight="1">
      <c r="A834" s="78"/>
      <c r="B834" s="79"/>
      <c r="C834" s="45"/>
      <c r="D834" s="50"/>
      <c r="E834" s="45"/>
      <c r="F834" s="45"/>
      <c r="G834" s="62"/>
    </row>
    <row r="835" spans="1:7" ht="12" customHeight="1">
      <c r="A835" s="78"/>
      <c r="B835" s="79"/>
      <c r="C835" s="45"/>
      <c r="D835" s="50"/>
      <c r="E835" s="45"/>
      <c r="F835" s="45"/>
      <c r="G835" s="62"/>
    </row>
    <row r="836" spans="1:7" ht="12" customHeight="1">
      <c r="A836" s="78"/>
      <c r="B836" s="79"/>
      <c r="C836" s="45"/>
      <c r="D836" s="50"/>
      <c r="E836" s="45"/>
      <c r="F836" s="45"/>
      <c r="G836" s="62"/>
    </row>
    <row r="837" spans="1:7" ht="12" customHeight="1">
      <c r="A837" s="78"/>
      <c r="B837" s="79"/>
      <c r="C837" s="45"/>
      <c r="D837" s="50"/>
      <c r="E837" s="45"/>
      <c r="F837" s="45"/>
      <c r="G837" s="62"/>
    </row>
    <row r="838" spans="1:7" ht="12" customHeight="1">
      <c r="A838" s="78"/>
      <c r="B838" s="79"/>
      <c r="C838" s="45"/>
      <c r="D838" s="50"/>
      <c r="E838" s="45"/>
      <c r="F838" s="45"/>
      <c r="G838" s="62"/>
    </row>
    <row r="839" spans="1:7" ht="12" customHeight="1">
      <c r="A839" s="78"/>
      <c r="B839" s="79"/>
      <c r="C839" s="45"/>
      <c r="D839" s="50"/>
      <c r="E839" s="45"/>
      <c r="F839" s="45"/>
      <c r="G839" s="62"/>
    </row>
    <row r="840" spans="1:7" ht="12" customHeight="1">
      <c r="A840" s="78"/>
      <c r="B840" s="79"/>
      <c r="C840" s="45"/>
      <c r="D840" s="50"/>
      <c r="E840" s="45"/>
      <c r="F840" s="45"/>
      <c r="G840" s="62"/>
    </row>
    <row r="841" spans="1:7" ht="12" customHeight="1">
      <c r="A841" s="78"/>
      <c r="B841" s="79"/>
      <c r="C841" s="45"/>
      <c r="D841" s="50"/>
      <c r="E841" s="45"/>
      <c r="F841" s="45"/>
      <c r="G841" s="62"/>
    </row>
    <row r="842" spans="1:7" ht="12" customHeight="1">
      <c r="A842" s="78"/>
      <c r="B842" s="79"/>
      <c r="C842" s="45"/>
      <c r="D842" s="50"/>
      <c r="E842" s="45"/>
      <c r="F842" s="45"/>
      <c r="G842" s="62"/>
    </row>
    <row r="843" spans="1:7" ht="12" customHeight="1">
      <c r="A843" s="78"/>
      <c r="B843" s="79"/>
      <c r="C843" s="45"/>
      <c r="D843" s="50"/>
      <c r="E843" s="45"/>
      <c r="F843" s="45"/>
      <c r="G843" s="62"/>
    </row>
    <row r="844" spans="1:7" ht="12" customHeight="1">
      <c r="A844" s="78"/>
      <c r="B844" s="79"/>
      <c r="C844" s="45"/>
      <c r="D844" s="50"/>
      <c r="E844" s="45"/>
      <c r="F844" s="45"/>
      <c r="G844" s="62"/>
    </row>
    <row r="845" spans="1:7" ht="12" customHeight="1">
      <c r="A845" s="78"/>
      <c r="B845" s="79"/>
      <c r="C845" s="45"/>
      <c r="D845" s="50"/>
      <c r="E845" s="45"/>
      <c r="F845" s="45"/>
      <c r="G845" s="62"/>
    </row>
    <row r="846" spans="1:7" ht="12" customHeight="1">
      <c r="A846" s="78"/>
      <c r="B846" s="79"/>
      <c r="C846" s="45"/>
      <c r="D846" s="50"/>
      <c r="E846" s="45"/>
      <c r="F846" s="45"/>
      <c r="G846" s="62"/>
    </row>
    <row r="847" spans="1:7" ht="12" customHeight="1">
      <c r="A847" s="78"/>
      <c r="B847" s="79"/>
      <c r="C847" s="45"/>
      <c r="D847" s="50"/>
      <c r="E847" s="45"/>
      <c r="F847" s="45"/>
      <c r="G847" s="62"/>
    </row>
    <row r="848" spans="1:7" ht="12" customHeight="1">
      <c r="A848" s="78"/>
      <c r="B848" s="79"/>
      <c r="C848" s="45"/>
      <c r="D848" s="50"/>
      <c r="E848" s="45"/>
      <c r="F848" s="45"/>
      <c r="G848" s="62"/>
    </row>
    <row r="849" spans="1:7" ht="12" customHeight="1">
      <c r="A849" s="78"/>
      <c r="B849" s="79"/>
      <c r="C849" s="45"/>
      <c r="D849" s="50"/>
      <c r="E849" s="45"/>
      <c r="F849" s="45"/>
      <c r="G849" s="62"/>
    </row>
    <row r="850" spans="1:7" ht="12" customHeight="1">
      <c r="A850" s="78"/>
      <c r="B850" s="79"/>
      <c r="C850" s="45"/>
      <c r="D850" s="50"/>
      <c r="E850" s="45"/>
      <c r="F850" s="45"/>
      <c r="G850" s="62"/>
    </row>
    <row r="851" spans="1:7" ht="12" customHeight="1">
      <c r="A851" s="78"/>
      <c r="B851" s="79"/>
      <c r="C851" s="45"/>
      <c r="D851" s="50"/>
      <c r="E851" s="45"/>
      <c r="F851" s="45"/>
      <c r="G851" s="62"/>
    </row>
    <row r="852" spans="1:7" ht="12" customHeight="1">
      <c r="A852" s="78"/>
      <c r="B852" s="79"/>
      <c r="C852" s="45"/>
      <c r="D852" s="50"/>
      <c r="E852" s="45"/>
      <c r="F852" s="45"/>
      <c r="G852" s="62"/>
    </row>
    <row r="853" spans="1:7" ht="12" customHeight="1">
      <c r="A853" s="78"/>
      <c r="B853" s="79"/>
      <c r="C853" s="45"/>
      <c r="D853" s="50"/>
      <c r="E853" s="45"/>
      <c r="F853" s="45"/>
      <c r="G853" s="62"/>
    </row>
    <row r="854" spans="1:7" ht="12" customHeight="1">
      <c r="A854" s="78"/>
      <c r="B854" s="79"/>
      <c r="C854" s="45"/>
      <c r="D854" s="50"/>
      <c r="E854" s="45"/>
      <c r="F854" s="45"/>
      <c r="G854" s="62"/>
    </row>
    <row r="855" spans="1:7" ht="12" customHeight="1">
      <c r="A855" s="78"/>
      <c r="B855" s="79"/>
      <c r="C855" s="45"/>
      <c r="D855" s="50"/>
      <c r="E855" s="45"/>
      <c r="F855" s="45"/>
      <c r="G855" s="62"/>
    </row>
    <row r="856" spans="1:7" ht="12" customHeight="1">
      <c r="A856" s="78"/>
      <c r="B856" s="79"/>
      <c r="C856" s="45"/>
      <c r="D856" s="50"/>
      <c r="E856" s="45"/>
      <c r="F856" s="45"/>
      <c r="G856" s="62"/>
    </row>
    <row r="857" spans="1:7" ht="12" customHeight="1">
      <c r="A857" s="78"/>
      <c r="B857" s="79"/>
      <c r="C857" s="45"/>
      <c r="D857" s="50"/>
      <c r="E857" s="45"/>
      <c r="F857" s="45"/>
      <c r="G857" s="62"/>
    </row>
    <row r="858" spans="1:7" ht="12" customHeight="1">
      <c r="A858" s="78"/>
      <c r="B858" s="79"/>
      <c r="C858" s="45"/>
      <c r="D858" s="50"/>
      <c r="E858" s="45"/>
      <c r="F858" s="45"/>
      <c r="G858" s="62"/>
    </row>
    <row r="859" spans="1:7" ht="12" customHeight="1">
      <c r="A859" s="78"/>
      <c r="B859" s="79"/>
      <c r="C859" s="45"/>
      <c r="D859" s="50"/>
      <c r="E859" s="45"/>
      <c r="F859" s="45"/>
      <c r="G859" s="62"/>
    </row>
    <row r="860" spans="1:7" ht="12" customHeight="1">
      <c r="A860" s="78"/>
      <c r="B860" s="79"/>
      <c r="C860" s="45"/>
      <c r="D860" s="50"/>
      <c r="E860" s="45"/>
      <c r="F860" s="45"/>
      <c r="G860" s="62"/>
    </row>
    <row r="861" spans="1:7" ht="12" customHeight="1">
      <c r="A861" s="78"/>
      <c r="B861" s="79"/>
      <c r="C861" s="45"/>
      <c r="D861" s="50"/>
      <c r="E861" s="45"/>
      <c r="F861" s="45"/>
      <c r="G861" s="62"/>
    </row>
    <row r="862" spans="1:7" ht="12" customHeight="1">
      <c r="A862" s="78"/>
      <c r="B862" s="79"/>
      <c r="C862" s="45"/>
      <c r="D862" s="50"/>
      <c r="E862" s="45"/>
      <c r="F862" s="45"/>
      <c r="G862" s="62"/>
    </row>
    <row r="863" spans="1:7" ht="12" customHeight="1">
      <c r="A863" s="78"/>
      <c r="B863" s="79"/>
      <c r="C863" s="45"/>
      <c r="D863" s="50"/>
      <c r="E863" s="45"/>
      <c r="F863" s="45"/>
      <c r="G863" s="62"/>
    </row>
    <row r="864" spans="1:7" ht="12" customHeight="1">
      <c r="A864" s="78"/>
      <c r="B864" s="79"/>
      <c r="C864" s="45"/>
      <c r="D864" s="50"/>
      <c r="E864" s="45"/>
      <c r="F864" s="45"/>
      <c r="G864" s="62"/>
    </row>
    <row r="865" spans="1:7" ht="12" customHeight="1">
      <c r="A865" s="78"/>
      <c r="B865" s="79"/>
      <c r="C865" s="45"/>
      <c r="D865" s="50"/>
      <c r="E865" s="45"/>
      <c r="F865" s="45"/>
      <c r="G865" s="62"/>
    </row>
    <row r="866" spans="1:7" ht="12" customHeight="1">
      <c r="A866" s="78"/>
      <c r="B866" s="79"/>
      <c r="C866" s="45"/>
      <c r="D866" s="50"/>
      <c r="E866" s="45"/>
      <c r="F866" s="45"/>
      <c r="G866" s="62"/>
    </row>
    <row r="867" spans="1:7" ht="12" customHeight="1">
      <c r="A867" s="78"/>
      <c r="B867" s="79"/>
      <c r="C867" s="45"/>
      <c r="D867" s="50"/>
      <c r="E867" s="45"/>
      <c r="F867" s="45"/>
      <c r="G867" s="62"/>
    </row>
    <row r="868" spans="1:7" ht="12" customHeight="1">
      <c r="A868" s="78"/>
      <c r="B868" s="79"/>
      <c r="C868" s="45"/>
      <c r="D868" s="50"/>
      <c r="E868" s="45"/>
      <c r="F868" s="45"/>
      <c r="G868" s="62"/>
    </row>
    <row r="869" spans="1:7" ht="12" customHeight="1">
      <c r="A869" s="78"/>
      <c r="B869" s="79"/>
      <c r="C869" s="45"/>
      <c r="D869" s="50"/>
      <c r="E869" s="45"/>
      <c r="F869" s="45"/>
      <c r="G869" s="62"/>
    </row>
    <row r="870" spans="1:7" ht="12" customHeight="1">
      <c r="A870" s="78"/>
      <c r="B870" s="79"/>
      <c r="C870" s="45"/>
      <c r="D870" s="50"/>
      <c r="E870" s="45"/>
      <c r="F870" s="45"/>
      <c r="G870" s="62"/>
    </row>
    <row r="871" spans="1:7" ht="12" customHeight="1">
      <c r="A871" s="78"/>
      <c r="B871" s="79"/>
      <c r="C871" s="45"/>
      <c r="D871" s="50"/>
      <c r="E871" s="45"/>
      <c r="F871" s="45"/>
      <c r="G871" s="62"/>
    </row>
    <row r="872" spans="1:7" ht="12" customHeight="1">
      <c r="A872" s="78"/>
      <c r="B872" s="79"/>
      <c r="C872" s="45"/>
      <c r="D872" s="50"/>
      <c r="E872" s="45"/>
      <c r="F872" s="45"/>
      <c r="G872" s="62"/>
    </row>
    <row r="873" spans="1:7" ht="12" customHeight="1">
      <c r="A873" s="78"/>
      <c r="B873" s="79"/>
      <c r="C873" s="45"/>
      <c r="D873" s="50"/>
      <c r="E873" s="45"/>
      <c r="F873" s="45"/>
      <c r="G873" s="62"/>
    </row>
    <row r="874" spans="1:7" ht="12" customHeight="1">
      <c r="A874" s="78"/>
      <c r="B874" s="79"/>
      <c r="C874" s="45"/>
      <c r="D874" s="50"/>
      <c r="E874" s="45"/>
      <c r="F874" s="45"/>
      <c r="G874" s="62"/>
    </row>
    <row r="875" spans="1:7" ht="12" customHeight="1">
      <c r="A875" s="78"/>
      <c r="B875" s="79"/>
      <c r="C875" s="45"/>
      <c r="D875" s="50"/>
      <c r="E875" s="45"/>
      <c r="F875" s="45"/>
      <c r="G875" s="62"/>
    </row>
    <row r="876" spans="1:7" ht="12" customHeight="1">
      <c r="A876" s="78"/>
      <c r="B876" s="79"/>
      <c r="C876" s="45"/>
      <c r="D876" s="50"/>
      <c r="E876" s="45"/>
      <c r="F876" s="45"/>
      <c r="G876" s="62"/>
    </row>
    <row r="877" spans="1:7" ht="12" customHeight="1">
      <c r="A877" s="78"/>
      <c r="B877" s="79"/>
      <c r="C877" s="45"/>
      <c r="D877" s="50"/>
      <c r="E877" s="45"/>
      <c r="F877" s="45"/>
      <c r="G877" s="62"/>
    </row>
    <row r="878" spans="1:7" ht="12" customHeight="1">
      <c r="A878" s="78"/>
      <c r="B878" s="79"/>
      <c r="C878" s="45"/>
      <c r="D878" s="50"/>
      <c r="E878" s="45"/>
      <c r="F878" s="45"/>
      <c r="G878" s="62"/>
    </row>
    <row r="879" spans="1:7" ht="12" customHeight="1">
      <c r="A879" s="78"/>
      <c r="B879" s="79"/>
      <c r="C879" s="45"/>
      <c r="D879" s="50"/>
      <c r="E879" s="45"/>
      <c r="F879" s="45"/>
      <c r="G879" s="62"/>
    </row>
    <row r="880" spans="1:7" ht="12" customHeight="1">
      <c r="A880" s="78"/>
      <c r="B880" s="79"/>
      <c r="C880" s="45"/>
      <c r="D880" s="50"/>
      <c r="E880" s="45"/>
      <c r="F880" s="45"/>
      <c r="G880" s="62"/>
    </row>
    <row r="881" spans="1:7" ht="12" customHeight="1">
      <c r="A881" s="78"/>
      <c r="B881" s="79"/>
      <c r="C881" s="45"/>
      <c r="D881" s="50"/>
      <c r="E881" s="45"/>
      <c r="F881" s="45"/>
      <c r="G881" s="62"/>
    </row>
    <row r="882" spans="1:7" ht="12" customHeight="1">
      <c r="A882" s="78"/>
      <c r="B882" s="79"/>
      <c r="C882" s="45"/>
      <c r="D882" s="50"/>
      <c r="E882" s="45"/>
      <c r="F882" s="45"/>
      <c r="G882" s="62"/>
    </row>
    <row r="883" spans="1:7" ht="12" customHeight="1">
      <c r="A883" s="78"/>
      <c r="B883" s="79"/>
      <c r="C883" s="45"/>
      <c r="D883" s="50"/>
      <c r="E883" s="45"/>
      <c r="F883" s="45"/>
      <c r="G883" s="62"/>
    </row>
    <row r="884" spans="1:7" ht="12" customHeight="1">
      <c r="A884" s="78"/>
      <c r="B884" s="79"/>
      <c r="C884" s="45"/>
      <c r="D884" s="50"/>
      <c r="E884" s="45"/>
      <c r="F884" s="45"/>
      <c r="G884" s="62"/>
    </row>
    <row r="885" spans="1:7" ht="12" customHeight="1">
      <c r="A885" s="78"/>
      <c r="B885" s="79"/>
      <c r="C885" s="45"/>
      <c r="D885" s="50"/>
      <c r="E885" s="45"/>
      <c r="F885" s="45"/>
      <c r="G885" s="62"/>
    </row>
    <row r="886" spans="1:7" ht="12" customHeight="1">
      <c r="A886" s="78"/>
      <c r="B886" s="79"/>
      <c r="C886" s="45"/>
      <c r="D886" s="50"/>
      <c r="E886" s="45"/>
      <c r="F886" s="45"/>
      <c r="G886" s="62"/>
    </row>
    <row r="887" spans="1:7" ht="12" customHeight="1">
      <c r="A887" s="78"/>
      <c r="B887" s="79"/>
      <c r="C887" s="45"/>
      <c r="D887" s="50"/>
      <c r="E887" s="45"/>
      <c r="F887" s="45"/>
      <c r="G887" s="62"/>
    </row>
    <row r="888" spans="1:7" ht="12" customHeight="1">
      <c r="A888" s="78"/>
      <c r="B888" s="79"/>
      <c r="C888" s="45"/>
      <c r="D888" s="50"/>
      <c r="E888" s="45"/>
      <c r="F888" s="45"/>
      <c r="G888" s="62"/>
    </row>
    <row r="889" spans="1:7" ht="12" customHeight="1">
      <c r="A889" s="78"/>
      <c r="B889" s="79"/>
      <c r="C889" s="45"/>
      <c r="D889" s="50"/>
      <c r="E889" s="45"/>
      <c r="F889" s="45"/>
      <c r="G889" s="62"/>
    </row>
    <row r="890" spans="1:7" ht="12" customHeight="1">
      <c r="A890" s="78"/>
      <c r="B890" s="79"/>
      <c r="C890" s="45"/>
      <c r="D890" s="50"/>
      <c r="E890" s="45"/>
      <c r="F890" s="45"/>
      <c r="G890" s="62"/>
    </row>
    <row r="891" spans="1:7" ht="12" customHeight="1">
      <c r="A891" s="78"/>
      <c r="B891" s="79"/>
      <c r="C891" s="45"/>
      <c r="D891" s="50"/>
      <c r="E891" s="45"/>
      <c r="F891" s="45"/>
      <c r="G891" s="62"/>
    </row>
    <row r="892" spans="1:7" ht="12" customHeight="1">
      <c r="A892" s="78"/>
      <c r="B892" s="79"/>
      <c r="C892" s="45"/>
      <c r="D892" s="50"/>
      <c r="E892" s="45"/>
      <c r="F892" s="45"/>
      <c r="G892" s="62"/>
    </row>
    <row r="893" spans="1:7" ht="12" customHeight="1">
      <c r="A893" s="78"/>
      <c r="B893" s="79"/>
      <c r="C893" s="45"/>
      <c r="D893" s="50"/>
      <c r="E893" s="45"/>
      <c r="F893" s="45"/>
      <c r="G893" s="62"/>
    </row>
    <row r="894" spans="1:7" ht="12" customHeight="1">
      <c r="A894" s="78"/>
      <c r="B894" s="79"/>
      <c r="C894" s="45"/>
      <c r="D894" s="50"/>
      <c r="E894" s="45"/>
      <c r="F894" s="45"/>
      <c r="G894" s="62"/>
    </row>
    <row r="895" spans="1:7" ht="12" customHeight="1">
      <c r="A895" s="78"/>
      <c r="B895" s="79"/>
      <c r="C895" s="45"/>
      <c r="D895" s="50"/>
      <c r="E895" s="45"/>
      <c r="F895" s="45"/>
      <c r="G895" s="62"/>
    </row>
    <row r="896" spans="1:7" ht="12" customHeight="1">
      <c r="A896" s="78"/>
      <c r="B896" s="79"/>
      <c r="C896" s="45"/>
      <c r="D896" s="50"/>
      <c r="E896" s="45"/>
      <c r="F896" s="45"/>
      <c r="G896" s="62"/>
    </row>
    <row r="897" spans="1:7" ht="12" customHeight="1">
      <c r="A897" s="78"/>
      <c r="B897" s="79"/>
      <c r="C897" s="45"/>
      <c r="D897" s="50"/>
      <c r="E897" s="45"/>
      <c r="F897" s="45"/>
      <c r="G897" s="62"/>
    </row>
    <row r="898" spans="1:7" ht="12" customHeight="1">
      <c r="A898" s="78"/>
      <c r="B898" s="79"/>
      <c r="C898" s="45"/>
      <c r="D898" s="50"/>
      <c r="E898" s="45"/>
      <c r="F898" s="45"/>
      <c r="G898" s="62"/>
    </row>
    <row r="899" spans="1:7" ht="12" customHeight="1">
      <c r="A899" s="78"/>
      <c r="B899" s="79"/>
      <c r="C899" s="45"/>
      <c r="D899" s="50"/>
      <c r="E899" s="45"/>
      <c r="F899" s="45"/>
      <c r="G899" s="62"/>
    </row>
    <row r="900" spans="1:7" ht="12" customHeight="1">
      <c r="A900" s="78"/>
      <c r="B900" s="79"/>
      <c r="C900" s="45"/>
      <c r="D900" s="50"/>
      <c r="E900" s="45"/>
      <c r="F900" s="45"/>
      <c r="G900" s="62"/>
    </row>
    <row r="901" spans="1:7" ht="12" customHeight="1">
      <c r="A901" s="78"/>
      <c r="B901" s="79"/>
      <c r="C901" s="45"/>
      <c r="D901" s="50"/>
      <c r="E901" s="45"/>
      <c r="F901" s="45"/>
      <c r="G901" s="62"/>
    </row>
    <row r="902" spans="1:7" ht="12" customHeight="1">
      <c r="A902" s="78"/>
      <c r="B902" s="79"/>
      <c r="C902" s="45"/>
      <c r="D902" s="50"/>
      <c r="E902" s="45"/>
      <c r="F902" s="45"/>
      <c r="G902" s="62"/>
    </row>
    <row r="903" spans="1:7" ht="12" customHeight="1">
      <c r="A903" s="78"/>
      <c r="B903" s="79"/>
      <c r="C903" s="45"/>
      <c r="D903" s="50"/>
      <c r="E903" s="45"/>
      <c r="F903" s="45"/>
      <c r="G903" s="62"/>
    </row>
    <row r="904" spans="1:7" ht="12" customHeight="1">
      <c r="A904" s="78"/>
      <c r="B904" s="79"/>
      <c r="C904" s="45"/>
      <c r="D904" s="50"/>
      <c r="E904" s="45"/>
      <c r="F904" s="45"/>
      <c r="G904" s="62"/>
    </row>
    <row r="905" spans="1:7" ht="12" customHeight="1">
      <c r="A905" s="78"/>
      <c r="B905" s="79"/>
      <c r="C905" s="45"/>
      <c r="D905" s="50"/>
      <c r="E905" s="45"/>
      <c r="F905" s="45"/>
      <c r="G905" s="62"/>
    </row>
    <row r="906" spans="1:7" ht="12" customHeight="1">
      <c r="A906" s="78"/>
      <c r="B906" s="79"/>
      <c r="C906" s="45"/>
      <c r="D906" s="50"/>
      <c r="E906" s="45"/>
      <c r="F906" s="45"/>
      <c r="G906" s="62"/>
    </row>
    <row r="907" spans="1:7" ht="12" customHeight="1">
      <c r="A907" s="78"/>
      <c r="B907" s="79"/>
      <c r="C907" s="45"/>
      <c r="D907" s="50"/>
      <c r="E907" s="45"/>
      <c r="F907" s="45"/>
      <c r="G907" s="62"/>
    </row>
    <row r="908" spans="1:7" ht="12" customHeight="1">
      <c r="A908" s="78"/>
      <c r="B908" s="79"/>
      <c r="C908" s="45"/>
      <c r="D908" s="50"/>
      <c r="E908" s="45"/>
      <c r="F908" s="45"/>
      <c r="G908" s="62"/>
    </row>
    <row r="909" spans="1:7" ht="12" customHeight="1">
      <c r="A909" s="78"/>
      <c r="B909" s="79"/>
      <c r="C909" s="45"/>
      <c r="D909" s="50"/>
      <c r="E909" s="45"/>
      <c r="F909" s="45"/>
      <c r="G909" s="62"/>
    </row>
    <row r="910" spans="1:7" ht="12" customHeight="1">
      <c r="A910" s="78"/>
      <c r="B910" s="79"/>
      <c r="C910" s="45"/>
      <c r="D910" s="50"/>
      <c r="E910" s="45"/>
      <c r="F910" s="45"/>
      <c r="G910" s="62"/>
    </row>
    <row r="911" spans="1:7" ht="12" customHeight="1">
      <c r="A911" s="78"/>
      <c r="B911" s="79"/>
      <c r="C911" s="45"/>
      <c r="D911" s="50"/>
      <c r="E911" s="45"/>
      <c r="F911" s="45"/>
      <c r="G911" s="62"/>
    </row>
    <row r="912" spans="1:7" ht="12" customHeight="1">
      <c r="A912" s="78"/>
      <c r="B912" s="79"/>
      <c r="C912" s="45"/>
      <c r="D912" s="50"/>
      <c r="E912" s="45"/>
      <c r="F912" s="45"/>
      <c r="G912" s="62"/>
    </row>
    <row r="913" spans="1:7" ht="12" customHeight="1">
      <c r="A913" s="78"/>
      <c r="B913" s="79"/>
      <c r="C913" s="45"/>
      <c r="D913" s="50"/>
      <c r="E913" s="45"/>
      <c r="F913" s="45"/>
      <c r="G913" s="62"/>
    </row>
    <row r="914" spans="1:7" ht="12" customHeight="1">
      <c r="A914" s="78"/>
      <c r="B914" s="79"/>
      <c r="C914" s="45"/>
      <c r="D914" s="50"/>
      <c r="E914" s="45"/>
      <c r="F914" s="45"/>
      <c r="G914" s="62"/>
    </row>
    <row r="915" spans="1:7" ht="12" customHeight="1">
      <c r="A915" s="78"/>
      <c r="B915" s="79"/>
      <c r="C915" s="45"/>
      <c r="D915" s="50"/>
      <c r="E915" s="45"/>
      <c r="F915" s="45"/>
      <c r="G915" s="62"/>
    </row>
    <row r="916" spans="1:7" ht="12" customHeight="1">
      <c r="A916" s="78"/>
      <c r="B916" s="79"/>
      <c r="C916" s="45"/>
      <c r="D916" s="50"/>
      <c r="E916" s="45"/>
      <c r="F916" s="45"/>
      <c r="G916" s="62"/>
    </row>
    <row r="917" spans="1:7" ht="12" customHeight="1">
      <c r="A917" s="78"/>
      <c r="B917" s="79"/>
      <c r="C917" s="45"/>
      <c r="D917" s="50"/>
      <c r="E917" s="45"/>
      <c r="F917" s="45"/>
      <c r="G917" s="62"/>
    </row>
    <row r="918" spans="1:7" ht="12" customHeight="1">
      <c r="A918" s="78"/>
      <c r="B918" s="79"/>
      <c r="C918" s="45"/>
      <c r="D918" s="50"/>
      <c r="E918" s="45"/>
      <c r="F918" s="45"/>
      <c r="G918" s="62"/>
    </row>
    <row r="919" spans="1:7" ht="12" customHeight="1">
      <c r="A919" s="78"/>
      <c r="B919" s="79"/>
      <c r="C919" s="45"/>
      <c r="D919" s="50"/>
      <c r="E919" s="45"/>
      <c r="F919" s="45"/>
      <c r="G919" s="62"/>
    </row>
    <row r="920" spans="1:7" ht="12" customHeight="1">
      <c r="A920" s="78"/>
      <c r="B920" s="79"/>
      <c r="C920" s="45"/>
      <c r="D920" s="50"/>
      <c r="E920" s="45"/>
      <c r="F920" s="45"/>
      <c r="G920" s="62"/>
    </row>
    <row r="921" spans="1:7" ht="12" customHeight="1">
      <c r="A921" s="78"/>
      <c r="B921" s="79"/>
      <c r="C921" s="45"/>
      <c r="D921" s="50"/>
      <c r="E921" s="45"/>
      <c r="F921" s="45"/>
      <c r="G921" s="62"/>
    </row>
    <row r="922" spans="1:7" ht="12" customHeight="1">
      <c r="A922" s="78"/>
      <c r="B922" s="79"/>
      <c r="C922" s="45"/>
      <c r="D922" s="50"/>
      <c r="E922" s="45"/>
      <c r="F922" s="45"/>
      <c r="G922" s="62"/>
    </row>
    <row r="923" spans="1:7" ht="12" customHeight="1">
      <c r="A923" s="78"/>
      <c r="B923" s="79"/>
      <c r="C923" s="45"/>
      <c r="D923" s="50"/>
      <c r="E923" s="45"/>
      <c r="F923" s="45"/>
      <c r="G923" s="62"/>
    </row>
    <row r="924" spans="1:7" ht="12" customHeight="1">
      <c r="A924" s="78"/>
      <c r="B924" s="79"/>
      <c r="C924" s="45"/>
      <c r="D924" s="50"/>
      <c r="E924" s="45"/>
      <c r="F924" s="45"/>
      <c r="G924" s="62"/>
    </row>
    <row r="925" spans="1:7" ht="12" customHeight="1">
      <c r="A925" s="78"/>
      <c r="B925" s="79"/>
      <c r="C925" s="45"/>
      <c r="D925" s="50"/>
      <c r="E925" s="45"/>
      <c r="F925" s="45"/>
      <c r="G925" s="62"/>
    </row>
    <row r="926" spans="1:7" ht="12" customHeight="1">
      <c r="A926" s="78"/>
      <c r="B926" s="79"/>
      <c r="C926" s="45"/>
      <c r="D926" s="50"/>
      <c r="E926" s="45"/>
      <c r="F926" s="45"/>
      <c r="G926" s="62"/>
    </row>
    <row r="927" spans="1:7" ht="12" customHeight="1">
      <c r="A927" s="78"/>
      <c r="B927" s="79"/>
      <c r="C927" s="45"/>
      <c r="D927" s="50"/>
      <c r="E927" s="45"/>
      <c r="F927" s="45"/>
      <c r="G927" s="62"/>
    </row>
    <row r="928" spans="1:7" ht="12" customHeight="1">
      <c r="A928" s="78"/>
      <c r="B928" s="79"/>
      <c r="C928" s="45"/>
      <c r="D928" s="50"/>
      <c r="E928" s="45"/>
      <c r="F928" s="45"/>
      <c r="G928" s="62"/>
    </row>
    <row r="929" spans="1:7" ht="12" customHeight="1">
      <c r="A929" s="78"/>
      <c r="B929" s="79"/>
      <c r="C929" s="45"/>
      <c r="D929" s="50"/>
      <c r="E929" s="45"/>
      <c r="F929" s="45"/>
      <c r="G929" s="62"/>
    </row>
    <row r="930" spans="1:7" ht="12" customHeight="1">
      <c r="A930" s="78"/>
      <c r="B930" s="79"/>
      <c r="C930" s="45"/>
      <c r="D930" s="50"/>
      <c r="E930" s="45"/>
      <c r="F930" s="45"/>
      <c r="G930" s="62"/>
    </row>
    <row r="931" spans="1:7" ht="12" customHeight="1">
      <c r="A931" s="78"/>
      <c r="B931" s="79"/>
      <c r="C931" s="45"/>
      <c r="D931" s="50"/>
      <c r="E931" s="45"/>
      <c r="F931" s="45"/>
      <c r="G931" s="62"/>
    </row>
    <row r="932" spans="1:7" ht="12" customHeight="1">
      <c r="A932" s="78"/>
      <c r="B932" s="79"/>
      <c r="C932" s="45"/>
      <c r="D932" s="50"/>
      <c r="E932" s="45"/>
      <c r="F932" s="45"/>
      <c r="G932" s="62"/>
    </row>
    <row r="933" spans="1:7" ht="12" customHeight="1">
      <c r="A933" s="78"/>
      <c r="B933" s="79"/>
      <c r="C933" s="45"/>
      <c r="D933" s="50"/>
      <c r="E933" s="45"/>
      <c r="F933" s="45"/>
      <c r="G933" s="62"/>
    </row>
    <row r="934" spans="1:7" ht="12" customHeight="1">
      <c r="A934" s="78"/>
      <c r="B934" s="79"/>
      <c r="C934" s="45"/>
      <c r="D934" s="50"/>
      <c r="E934" s="45"/>
      <c r="F934" s="45"/>
      <c r="G934" s="62"/>
    </row>
    <row r="935" spans="1:7" ht="12" customHeight="1">
      <c r="A935" s="78"/>
      <c r="B935" s="79"/>
      <c r="C935" s="45"/>
      <c r="D935" s="50"/>
      <c r="E935" s="45"/>
      <c r="F935" s="45"/>
      <c r="G935" s="62"/>
    </row>
    <row r="936" spans="1:7" ht="12" customHeight="1">
      <c r="A936" s="78"/>
      <c r="B936" s="79"/>
      <c r="C936" s="45"/>
      <c r="D936" s="50"/>
      <c r="E936" s="45"/>
      <c r="F936" s="45"/>
      <c r="G936" s="62"/>
    </row>
    <row r="937" spans="1:7" ht="12" customHeight="1">
      <c r="A937" s="78"/>
      <c r="B937" s="79"/>
      <c r="C937" s="45"/>
      <c r="D937" s="50"/>
      <c r="E937" s="45"/>
      <c r="F937" s="45"/>
      <c r="G937" s="62"/>
    </row>
    <row r="938" spans="1:7" ht="12" customHeight="1">
      <c r="A938" s="78"/>
      <c r="B938" s="79"/>
      <c r="C938" s="45"/>
      <c r="D938" s="50"/>
      <c r="E938" s="45"/>
      <c r="F938" s="45"/>
      <c r="G938" s="62"/>
    </row>
    <row r="939" spans="1:7" ht="12" customHeight="1">
      <c r="A939" s="78"/>
      <c r="B939" s="79"/>
      <c r="C939" s="45"/>
      <c r="D939" s="50"/>
      <c r="E939" s="45"/>
      <c r="F939" s="45"/>
      <c r="G939" s="62"/>
    </row>
    <row r="940" spans="1:7" ht="12" customHeight="1">
      <c r="A940" s="78"/>
      <c r="B940" s="79"/>
      <c r="C940" s="45"/>
      <c r="D940" s="50"/>
      <c r="E940" s="45"/>
      <c r="F940" s="45"/>
      <c r="G940" s="62"/>
    </row>
    <row r="941" spans="1:7" ht="12" customHeight="1">
      <c r="A941" s="78"/>
      <c r="B941" s="79"/>
      <c r="C941" s="45"/>
      <c r="D941" s="50"/>
      <c r="E941" s="45"/>
      <c r="F941" s="45"/>
      <c r="G941" s="62"/>
    </row>
    <row r="942" spans="1:7" ht="12" customHeight="1">
      <c r="A942" s="78"/>
      <c r="B942" s="79"/>
      <c r="C942" s="45"/>
      <c r="D942" s="50"/>
      <c r="E942" s="45"/>
      <c r="F942" s="45"/>
      <c r="G942" s="62"/>
    </row>
    <row r="943" spans="1:7" ht="12" customHeight="1">
      <c r="A943" s="78"/>
      <c r="B943" s="79"/>
      <c r="C943" s="45"/>
      <c r="D943" s="50"/>
      <c r="E943" s="45"/>
      <c r="F943" s="45"/>
      <c r="G943" s="62"/>
    </row>
    <row r="944" spans="1:7" ht="12" customHeight="1">
      <c r="A944" s="78"/>
      <c r="B944" s="79"/>
      <c r="C944" s="45"/>
      <c r="D944" s="50"/>
      <c r="E944" s="45"/>
      <c r="F944" s="45"/>
      <c r="G944" s="62"/>
    </row>
    <row r="945" spans="1:7" ht="12" customHeight="1">
      <c r="A945" s="78"/>
      <c r="B945" s="79"/>
      <c r="C945" s="45"/>
      <c r="D945" s="50"/>
      <c r="E945" s="45"/>
      <c r="F945" s="45"/>
      <c r="G945" s="62"/>
    </row>
    <row r="946" spans="1:7" ht="12" customHeight="1">
      <c r="A946" s="78"/>
      <c r="B946" s="79"/>
      <c r="C946" s="45"/>
      <c r="D946" s="50"/>
      <c r="E946" s="45"/>
      <c r="F946" s="45"/>
      <c r="G946" s="62"/>
    </row>
    <row r="947" spans="1:7" ht="12" customHeight="1">
      <c r="A947" s="78"/>
      <c r="B947" s="79"/>
      <c r="C947" s="45"/>
      <c r="D947" s="50"/>
      <c r="E947" s="45"/>
      <c r="F947" s="45"/>
      <c r="G947" s="62"/>
    </row>
    <row r="948" spans="1:7" ht="12" customHeight="1">
      <c r="A948" s="78"/>
      <c r="B948" s="79"/>
      <c r="C948" s="45"/>
      <c r="D948" s="50"/>
      <c r="E948" s="45"/>
      <c r="F948" s="45"/>
      <c r="G948" s="62"/>
    </row>
    <row r="949" spans="1:7" ht="12" customHeight="1">
      <c r="A949" s="78"/>
      <c r="B949" s="79"/>
      <c r="C949" s="45"/>
      <c r="D949" s="50"/>
      <c r="E949" s="45"/>
      <c r="F949" s="45"/>
      <c r="G949" s="62"/>
    </row>
    <row r="950" spans="1:7" ht="12" customHeight="1">
      <c r="A950" s="78"/>
      <c r="B950" s="79"/>
      <c r="C950" s="45"/>
      <c r="D950" s="50"/>
      <c r="E950" s="45"/>
      <c r="F950" s="45"/>
      <c r="G950" s="62"/>
    </row>
    <row r="951" spans="1:7" ht="12" customHeight="1">
      <c r="A951" s="78"/>
      <c r="B951" s="79"/>
      <c r="C951" s="45"/>
      <c r="D951" s="50"/>
      <c r="E951" s="45"/>
      <c r="F951" s="45"/>
      <c r="G951" s="62"/>
    </row>
    <row r="952" spans="1:7" ht="12" customHeight="1">
      <c r="A952" s="78"/>
      <c r="B952" s="79"/>
      <c r="C952" s="45"/>
      <c r="D952" s="50"/>
      <c r="E952" s="45"/>
      <c r="F952" s="45"/>
      <c r="G952" s="62"/>
    </row>
    <row r="953" spans="1:7" ht="12" customHeight="1">
      <c r="A953" s="78"/>
      <c r="B953" s="79"/>
      <c r="C953" s="45"/>
      <c r="D953" s="50"/>
      <c r="E953" s="45"/>
      <c r="F953" s="45"/>
      <c r="G953" s="62"/>
    </row>
    <row r="954" spans="1:7" ht="12" customHeight="1">
      <c r="A954" s="78"/>
      <c r="B954" s="79"/>
      <c r="C954" s="45"/>
      <c r="D954" s="50"/>
      <c r="E954" s="45"/>
      <c r="F954" s="45"/>
      <c r="G954" s="62"/>
    </row>
    <row r="955" spans="1:7" ht="12" customHeight="1">
      <c r="A955" s="78"/>
      <c r="B955" s="79"/>
      <c r="C955" s="45"/>
      <c r="D955" s="50"/>
      <c r="E955" s="45"/>
      <c r="F955" s="45"/>
      <c r="G955" s="62"/>
    </row>
    <row r="956" spans="1:7" ht="12" customHeight="1">
      <c r="A956" s="78"/>
      <c r="B956" s="79"/>
      <c r="C956" s="45"/>
      <c r="D956" s="50"/>
      <c r="E956" s="45"/>
      <c r="F956" s="45"/>
      <c r="G956" s="62"/>
    </row>
    <row r="957" spans="1:7" ht="12" customHeight="1">
      <c r="A957" s="78"/>
      <c r="B957" s="79"/>
      <c r="C957" s="45"/>
      <c r="D957" s="50"/>
      <c r="E957" s="45"/>
      <c r="F957" s="45"/>
      <c r="G957" s="62"/>
    </row>
    <row r="958" spans="1:7" ht="12" customHeight="1">
      <c r="A958" s="78"/>
      <c r="B958" s="79"/>
      <c r="C958" s="45"/>
      <c r="D958" s="50"/>
      <c r="E958" s="45"/>
      <c r="F958" s="45"/>
      <c r="G958" s="62"/>
    </row>
    <row r="959" spans="1:7" ht="12" customHeight="1">
      <c r="A959" s="78"/>
      <c r="B959" s="79"/>
      <c r="C959" s="45"/>
      <c r="D959" s="50"/>
      <c r="E959" s="45"/>
      <c r="F959" s="45"/>
      <c r="G959" s="62"/>
    </row>
    <row r="960" spans="1:7" ht="12" customHeight="1">
      <c r="A960" s="78"/>
      <c r="B960" s="79"/>
      <c r="C960" s="45"/>
      <c r="D960" s="50"/>
      <c r="E960" s="45"/>
      <c r="F960" s="45"/>
      <c r="G960" s="62"/>
    </row>
    <row r="961" spans="1:7" ht="12" customHeight="1">
      <c r="A961" s="78"/>
      <c r="B961" s="79"/>
      <c r="C961" s="45"/>
      <c r="D961" s="50"/>
      <c r="E961" s="45"/>
      <c r="F961" s="45"/>
      <c r="G961" s="62"/>
    </row>
    <row r="962" spans="1:7" ht="12" customHeight="1">
      <c r="A962" s="78"/>
      <c r="B962" s="79"/>
      <c r="C962" s="45"/>
      <c r="D962" s="50"/>
      <c r="E962" s="45"/>
      <c r="F962" s="45"/>
      <c r="G962" s="62"/>
    </row>
    <row r="963" spans="1:7" ht="12" customHeight="1">
      <c r="A963" s="78"/>
      <c r="B963" s="79"/>
      <c r="C963" s="45"/>
      <c r="D963" s="50"/>
      <c r="E963" s="45"/>
      <c r="F963" s="45"/>
      <c r="G963" s="62"/>
    </row>
    <row r="964" spans="1:7" ht="12" customHeight="1">
      <c r="A964" s="78"/>
      <c r="B964" s="79"/>
      <c r="C964" s="45"/>
      <c r="D964" s="50"/>
      <c r="E964" s="45"/>
      <c r="F964" s="45"/>
      <c r="G964" s="62"/>
    </row>
    <row r="965" spans="1:7" ht="12" customHeight="1">
      <c r="A965" s="78"/>
      <c r="B965" s="79"/>
      <c r="C965" s="45"/>
      <c r="D965" s="50"/>
      <c r="E965" s="45"/>
      <c r="F965" s="45"/>
      <c r="G965" s="62"/>
    </row>
    <row r="966" spans="1:7" ht="12" customHeight="1">
      <c r="A966" s="78"/>
      <c r="B966" s="79"/>
      <c r="C966" s="45"/>
      <c r="D966" s="50"/>
      <c r="E966" s="45"/>
      <c r="F966" s="45"/>
      <c r="G966" s="62"/>
    </row>
    <row r="967" spans="1:7" ht="12" customHeight="1">
      <c r="A967" s="78"/>
      <c r="B967" s="79"/>
      <c r="C967" s="45"/>
      <c r="D967" s="50"/>
      <c r="E967" s="45"/>
      <c r="F967" s="45"/>
      <c r="G967" s="62"/>
    </row>
    <row r="968" spans="1:7" ht="12" customHeight="1">
      <c r="A968" s="78"/>
      <c r="B968" s="79"/>
      <c r="C968" s="45"/>
      <c r="D968" s="50"/>
      <c r="E968" s="45"/>
      <c r="F968" s="45"/>
      <c r="G968" s="62"/>
    </row>
    <row r="969" spans="1:7" ht="12" customHeight="1">
      <c r="A969" s="78"/>
      <c r="B969" s="79"/>
      <c r="C969" s="45"/>
      <c r="D969" s="50"/>
      <c r="E969" s="45"/>
      <c r="F969" s="45"/>
      <c r="G969" s="62"/>
    </row>
    <row r="970" spans="1:7" ht="12" customHeight="1">
      <c r="A970" s="78"/>
      <c r="B970" s="79"/>
      <c r="C970" s="45"/>
      <c r="D970" s="50"/>
      <c r="E970" s="45"/>
      <c r="F970" s="45"/>
      <c r="G970" s="62"/>
    </row>
    <row r="971" spans="1:7" ht="12" customHeight="1">
      <c r="A971" s="78"/>
      <c r="B971" s="79"/>
      <c r="C971" s="45"/>
      <c r="D971" s="50"/>
      <c r="E971" s="45"/>
      <c r="F971" s="45"/>
      <c r="G971" s="62"/>
    </row>
    <row r="972" spans="1:7" ht="12" customHeight="1">
      <c r="A972" s="78"/>
      <c r="B972" s="79"/>
      <c r="C972" s="45"/>
      <c r="D972" s="50"/>
      <c r="E972" s="45"/>
      <c r="F972" s="45"/>
      <c r="G972" s="62"/>
    </row>
    <row r="973" spans="1:7" ht="12" customHeight="1">
      <c r="A973" s="78"/>
      <c r="B973" s="79"/>
      <c r="C973" s="45"/>
      <c r="D973" s="50"/>
      <c r="E973" s="45"/>
      <c r="F973" s="45"/>
      <c r="G973" s="62"/>
    </row>
    <row r="974" spans="1:7" ht="12" customHeight="1">
      <c r="A974" s="78"/>
      <c r="B974" s="79"/>
      <c r="C974" s="45"/>
      <c r="D974" s="50"/>
      <c r="E974" s="45"/>
      <c r="F974" s="45"/>
      <c r="G974" s="62"/>
    </row>
    <row r="975" spans="1:7" ht="12" customHeight="1">
      <c r="A975" s="78"/>
      <c r="B975" s="79"/>
      <c r="C975" s="45"/>
      <c r="D975" s="50"/>
      <c r="E975" s="45"/>
      <c r="F975" s="45"/>
      <c r="G975" s="62"/>
    </row>
    <row r="976" spans="1:7" ht="12" customHeight="1">
      <c r="A976" s="78"/>
      <c r="B976" s="79"/>
      <c r="C976" s="45"/>
      <c r="D976" s="50"/>
      <c r="E976" s="45"/>
      <c r="F976" s="45"/>
      <c r="G976" s="62"/>
    </row>
    <row r="977" spans="1:7" ht="12" customHeight="1">
      <c r="A977" s="78"/>
      <c r="B977" s="79"/>
      <c r="C977" s="45"/>
      <c r="D977" s="50"/>
      <c r="E977" s="45"/>
      <c r="F977" s="45"/>
      <c r="G977" s="62"/>
    </row>
    <row r="978" spans="1:7" ht="12" customHeight="1">
      <c r="A978" s="78"/>
      <c r="B978" s="79"/>
      <c r="C978" s="45"/>
      <c r="D978" s="50"/>
      <c r="E978" s="45"/>
      <c r="F978" s="45"/>
      <c r="G978" s="62"/>
    </row>
    <row r="979" spans="1:7" ht="12" customHeight="1">
      <c r="A979" s="78"/>
      <c r="B979" s="79"/>
      <c r="C979" s="45"/>
      <c r="D979" s="50"/>
      <c r="E979" s="45"/>
      <c r="F979" s="45"/>
      <c r="G979" s="62"/>
    </row>
    <row r="980" spans="1:7" ht="12" customHeight="1">
      <c r="A980" s="78"/>
      <c r="B980" s="79"/>
      <c r="C980" s="45"/>
      <c r="D980" s="50"/>
      <c r="E980" s="45"/>
      <c r="F980" s="45"/>
      <c r="G980" s="62"/>
    </row>
    <row r="981" spans="1:7" ht="12" customHeight="1">
      <c r="A981" s="78"/>
      <c r="B981" s="79"/>
      <c r="C981" s="45"/>
      <c r="D981" s="50"/>
      <c r="E981" s="45"/>
      <c r="F981" s="45"/>
      <c r="G981" s="62"/>
    </row>
    <row r="982" spans="1:7" ht="12" customHeight="1">
      <c r="A982" s="78"/>
      <c r="B982" s="79"/>
      <c r="C982" s="45"/>
      <c r="D982" s="50"/>
      <c r="E982" s="45"/>
      <c r="F982" s="45"/>
      <c r="G982" s="62"/>
    </row>
    <row r="983" spans="1:7" ht="12" customHeight="1">
      <c r="A983" s="78"/>
      <c r="B983" s="79"/>
      <c r="C983" s="45"/>
      <c r="D983" s="50"/>
      <c r="E983" s="45"/>
      <c r="F983" s="45"/>
      <c r="G983" s="62"/>
    </row>
    <row r="984" spans="1:7" ht="12" customHeight="1">
      <c r="A984" s="78"/>
      <c r="B984" s="79"/>
      <c r="C984" s="45"/>
      <c r="D984" s="50"/>
      <c r="E984" s="45"/>
      <c r="F984" s="45"/>
      <c r="G984" s="62"/>
    </row>
    <row r="985" spans="1:7" ht="12" customHeight="1">
      <c r="A985" s="78"/>
      <c r="B985" s="79"/>
      <c r="C985" s="45"/>
      <c r="D985" s="50"/>
      <c r="E985" s="45"/>
      <c r="F985" s="45"/>
      <c r="G985" s="62"/>
    </row>
    <row r="986" spans="1:7" ht="12" customHeight="1">
      <c r="A986" s="78"/>
      <c r="B986" s="79"/>
      <c r="C986" s="45"/>
      <c r="D986" s="50"/>
      <c r="E986" s="45"/>
      <c r="F986" s="45"/>
      <c r="G986" s="62"/>
    </row>
    <row r="987" spans="1:7" ht="12" customHeight="1">
      <c r="A987" s="78"/>
      <c r="B987" s="79"/>
      <c r="C987" s="45"/>
      <c r="D987" s="50"/>
      <c r="E987" s="45"/>
      <c r="F987" s="45"/>
      <c r="G987" s="62"/>
    </row>
    <row r="988" spans="1:7" ht="12" customHeight="1">
      <c r="A988" s="78"/>
      <c r="B988" s="79"/>
      <c r="C988" s="45"/>
      <c r="D988" s="50"/>
      <c r="E988" s="45"/>
      <c r="F988" s="45"/>
      <c r="G988" s="62"/>
    </row>
    <row r="989" spans="1:7" ht="12" customHeight="1">
      <c r="A989" s="78"/>
      <c r="B989" s="79"/>
      <c r="C989" s="45"/>
      <c r="D989" s="50"/>
      <c r="E989" s="45"/>
      <c r="F989" s="45"/>
      <c r="G989" s="62"/>
    </row>
    <row r="990" spans="1:7" ht="12" customHeight="1">
      <c r="A990" s="78"/>
      <c r="B990" s="79"/>
      <c r="C990" s="45"/>
      <c r="D990" s="50"/>
      <c r="E990" s="45"/>
      <c r="F990" s="45"/>
      <c r="G990" s="62"/>
    </row>
    <row r="991" spans="1:7" ht="12" customHeight="1">
      <c r="A991" s="78"/>
      <c r="B991" s="79"/>
      <c r="C991" s="45"/>
      <c r="D991" s="50"/>
      <c r="E991" s="45"/>
      <c r="F991" s="45"/>
      <c r="G991" s="62"/>
    </row>
    <row r="992" spans="1:7" ht="12" customHeight="1">
      <c r="A992" s="78"/>
      <c r="B992" s="79"/>
      <c r="C992" s="45"/>
      <c r="D992" s="50"/>
      <c r="E992" s="45"/>
      <c r="F992" s="45"/>
      <c r="G992" s="62"/>
    </row>
    <row r="993" spans="1:7" ht="12" customHeight="1">
      <c r="A993" s="78"/>
      <c r="B993" s="79"/>
      <c r="C993" s="45"/>
      <c r="D993" s="50"/>
      <c r="E993" s="45"/>
      <c r="F993" s="45"/>
      <c r="G993" s="62"/>
    </row>
    <row r="994" spans="1:7" ht="12" customHeight="1">
      <c r="A994" s="78"/>
      <c r="B994" s="79"/>
      <c r="C994" s="45"/>
      <c r="D994" s="50"/>
      <c r="E994" s="45"/>
      <c r="F994" s="45"/>
      <c r="G994" s="62"/>
    </row>
    <row r="995" spans="1:7" ht="12" customHeight="1">
      <c r="A995" s="78"/>
      <c r="B995" s="79"/>
      <c r="C995" s="45"/>
      <c r="D995" s="50"/>
      <c r="E995" s="45"/>
      <c r="F995" s="45"/>
      <c r="G995" s="62"/>
    </row>
    <row r="996" spans="1:7" ht="12" customHeight="1">
      <c r="A996" s="78"/>
      <c r="B996" s="79"/>
      <c r="C996" s="45"/>
      <c r="D996" s="50"/>
      <c r="E996" s="45"/>
      <c r="F996" s="45"/>
      <c r="G996" s="62"/>
    </row>
    <row r="997" spans="1:7" ht="12" customHeight="1">
      <c r="A997" s="78"/>
      <c r="B997" s="79"/>
      <c r="C997" s="45"/>
      <c r="D997" s="50"/>
      <c r="E997" s="45"/>
      <c r="F997" s="45"/>
      <c r="G997" s="62"/>
    </row>
    <row r="998" spans="1:7" ht="12" customHeight="1">
      <c r="A998" s="78"/>
      <c r="B998" s="79"/>
      <c r="C998" s="45"/>
      <c r="D998" s="50"/>
      <c r="E998" s="45"/>
      <c r="F998" s="45"/>
      <c r="G998" s="62"/>
    </row>
    <row r="999" spans="1:7" ht="12" customHeight="1">
      <c r="A999" s="78"/>
      <c r="B999" s="79"/>
      <c r="C999" s="45"/>
      <c r="D999" s="50"/>
      <c r="E999" s="45"/>
      <c r="F999" s="45"/>
      <c r="G999" s="62"/>
    </row>
    <row r="1000" spans="1:7" ht="12" customHeight="1">
      <c r="A1000" s="78"/>
      <c r="B1000" s="79"/>
      <c r="C1000" s="45"/>
      <c r="D1000" s="50"/>
      <c r="E1000" s="45"/>
      <c r="F1000" s="45"/>
      <c r="G1000" s="62"/>
    </row>
    <row r="1001" spans="1:7" ht="12" customHeight="1">
      <c r="A1001" s="78"/>
      <c r="B1001" s="79"/>
      <c r="C1001" s="45"/>
      <c r="D1001" s="50"/>
      <c r="E1001" s="45"/>
      <c r="F1001" s="45"/>
      <c r="G1001" s="62"/>
    </row>
    <row r="1002" spans="1:7" ht="12" customHeight="1">
      <c r="A1002" s="78"/>
      <c r="B1002" s="79"/>
      <c r="C1002" s="45"/>
      <c r="D1002" s="50"/>
      <c r="E1002" s="45"/>
      <c r="F1002" s="45"/>
      <c r="G1002" s="62"/>
    </row>
    <row r="1003" spans="1:7" ht="12" customHeight="1">
      <c r="A1003" s="78"/>
      <c r="B1003" s="79"/>
      <c r="C1003" s="45"/>
      <c r="D1003" s="50"/>
      <c r="E1003" s="45"/>
      <c r="F1003" s="45"/>
      <c r="G1003" s="62"/>
    </row>
    <row r="1004" spans="1:7" ht="12" customHeight="1">
      <c r="A1004" s="78"/>
      <c r="B1004" s="79"/>
      <c r="C1004" s="45"/>
      <c r="D1004" s="50"/>
      <c r="E1004" s="45"/>
      <c r="F1004" s="45"/>
      <c r="G1004" s="62"/>
    </row>
    <row r="1005" spans="1:7" ht="12" customHeight="1">
      <c r="A1005" s="78"/>
      <c r="B1005" s="79"/>
      <c r="C1005" s="45"/>
      <c r="D1005" s="50"/>
      <c r="E1005" s="45"/>
      <c r="F1005" s="45"/>
      <c r="G1005" s="62"/>
    </row>
    <row r="1006" spans="1:7" ht="12" customHeight="1">
      <c r="A1006" s="78"/>
      <c r="B1006" s="79"/>
      <c r="C1006" s="45"/>
      <c r="D1006" s="50"/>
      <c r="E1006" s="45"/>
      <c r="F1006" s="45"/>
      <c r="G1006" s="62"/>
    </row>
    <row r="1007" spans="1:7" ht="12" customHeight="1">
      <c r="A1007" s="78"/>
      <c r="B1007" s="79"/>
      <c r="C1007" s="45"/>
      <c r="D1007" s="50"/>
      <c r="E1007" s="45"/>
      <c r="F1007" s="45"/>
      <c r="G1007" s="62"/>
    </row>
    <row r="1008" spans="1:7" ht="12" customHeight="1">
      <c r="A1008" s="78"/>
      <c r="B1008" s="79"/>
      <c r="C1008" s="45"/>
      <c r="D1008" s="50"/>
      <c r="E1008" s="45"/>
      <c r="F1008" s="45"/>
      <c r="G1008" s="62"/>
    </row>
    <row r="1009" spans="1:7" ht="12" customHeight="1">
      <c r="A1009" s="78"/>
      <c r="B1009" s="79"/>
      <c r="C1009" s="45"/>
      <c r="D1009" s="50"/>
      <c r="E1009" s="45"/>
      <c r="F1009" s="45"/>
      <c r="G1009" s="62"/>
    </row>
    <row r="1010" spans="1:7" ht="12" customHeight="1">
      <c r="A1010" s="78"/>
      <c r="B1010" s="79"/>
      <c r="C1010" s="45"/>
      <c r="D1010" s="50"/>
      <c r="E1010" s="45"/>
      <c r="F1010" s="45"/>
      <c r="G1010" s="62"/>
    </row>
    <row r="1011" spans="1:7" ht="12" customHeight="1">
      <c r="A1011" s="97"/>
      <c r="B1011" s="96"/>
      <c r="C1011" s="45"/>
      <c r="D1011" s="50"/>
      <c r="E1011" s="45"/>
      <c r="F1011" s="45"/>
      <c r="G1011" s="62"/>
    </row>
    <row r="1012" spans="1:7" ht="12" customHeight="1">
      <c r="A1012" s="97"/>
      <c r="B1012" s="96"/>
      <c r="C1012" s="45"/>
      <c r="D1012" s="50"/>
      <c r="E1012" s="45"/>
      <c r="F1012" s="45"/>
      <c r="G1012" s="62"/>
    </row>
    <row r="1013" spans="1:7" ht="12" customHeight="1">
      <c r="A1013" s="97"/>
      <c r="B1013" s="96"/>
      <c r="C1013" s="45"/>
      <c r="D1013" s="50"/>
      <c r="E1013" s="45"/>
      <c r="F1013" s="45"/>
      <c r="G1013" s="62"/>
    </row>
    <row r="1014" spans="1:7" ht="12" customHeight="1">
      <c r="A1014" s="78"/>
      <c r="B1014" s="79"/>
      <c r="C1014" s="45"/>
      <c r="D1014" s="50"/>
      <c r="E1014" s="45"/>
      <c r="F1014" s="45"/>
      <c r="G1014" s="62"/>
    </row>
    <row r="1015" spans="1:7" ht="12" customHeight="1">
      <c r="A1015" s="78"/>
      <c r="B1015" s="79"/>
      <c r="C1015" s="45"/>
      <c r="D1015" s="50"/>
      <c r="E1015" s="45"/>
      <c r="F1015" s="45"/>
      <c r="G1015" s="62"/>
    </row>
    <row r="1016" spans="1:7" ht="12" customHeight="1">
      <c r="A1016" s="78"/>
      <c r="B1016" s="79"/>
      <c r="C1016" s="45"/>
      <c r="D1016" s="50"/>
      <c r="E1016" s="45"/>
      <c r="F1016" s="45"/>
      <c r="G1016" s="62"/>
    </row>
    <row r="1017" spans="1:7" ht="12" customHeight="1">
      <c r="A1017" s="78"/>
      <c r="B1017" s="79"/>
      <c r="C1017" s="45"/>
      <c r="D1017" s="50"/>
      <c r="E1017" s="45"/>
      <c r="F1017" s="45"/>
      <c r="G1017" s="62"/>
    </row>
    <row r="1018" spans="1:7" ht="12" customHeight="1">
      <c r="A1018" s="78"/>
      <c r="B1018" s="79"/>
      <c r="C1018" s="45"/>
      <c r="D1018" s="50"/>
      <c r="E1018" s="45"/>
      <c r="F1018" s="45"/>
      <c r="G1018" s="62"/>
    </row>
    <row r="1019" spans="1:7" ht="12" customHeight="1">
      <c r="A1019" s="78"/>
      <c r="B1019" s="79"/>
      <c r="C1019" s="45"/>
      <c r="D1019" s="50"/>
      <c r="E1019" s="45"/>
      <c r="F1019" s="45"/>
      <c r="G1019" s="62"/>
    </row>
    <row r="1020" spans="1:7" ht="12" customHeight="1">
      <c r="A1020" s="78"/>
      <c r="B1020" s="79"/>
      <c r="C1020" s="45"/>
      <c r="D1020" s="50"/>
      <c r="E1020" s="45"/>
      <c r="F1020" s="45"/>
      <c r="G1020" s="62"/>
    </row>
    <row r="1021" spans="1:7" ht="12" customHeight="1">
      <c r="A1021" s="78"/>
      <c r="B1021" s="79"/>
      <c r="C1021" s="45"/>
      <c r="D1021" s="50"/>
      <c r="E1021" s="45"/>
      <c r="F1021" s="45"/>
      <c r="G1021" s="62"/>
    </row>
    <row r="1022" spans="1:7" ht="12" customHeight="1">
      <c r="A1022" s="78"/>
      <c r="B1022" s="79"/>
      <c r="C1022" s="45"/>
      <c r="D1022" s="50"/>
      <c r="E1022" s="45"/>
      <c r="F1022" s="45"/>
      <c r="G1022" s="62"/>
    </row>
    <row r="1023" spans="1:7" ht="12" customHeight="1">
      <c r="A1023" s="78"/>
      <c r="B1023" s="79"/>
      <c r="C1023" s="45"/>
      <c r="D1023" s="50"/>
      <c r="E1023" s="45"/>
      <c r="F1023" s="45"/>
      <c r="G1023" s="62"/>
    </row>
    <row r="1024" spans="1:7" ht="12" customHeight="1">
      <c r="A1024" s="78"/>
      <c r="B1024" s="79"/>
      <c r="C1024" s="45"/>
      <c r="D1024" s="50"/>
      <c r="E1024" s="45"/>
      <c r="F1024" s="45"/>
      <c r="G1024" s="62"/>
    </row>
    <row r="1025" spans="1:7" ht="12" customHeight="1">
      <c r="A1025" s="78"/>
      <c r="B1025" s="79"/>
      <c r="C1025" s="45"/>
      <c r="D1025" s="50"/>
      <c r="E1025" s="45"/>
      <c r="F1025" s="45"/>
      <c r="G1025" s="62"/>
    </row>
    <row r="1026" spans="1:7" ht="12" customHeight="1">
      <c r="A1026" s="78"/>
      <c r="B1026" s="79"/>
      <c r="C1026" s="45"/>
      <c r="D1026" s="50"/>
      <c r="E1026" s="45"/>
      <c r="F1026" s="45"/>
      <c r="G1026" s="62"/>
    </row>
    <row r="1027" spans="1:7" ht="12" customHeight="1">
      <c r="A1027" s="78"/>
      <c r="B1027" s="79"/>
      <c r="C1027" s="45"/>
      <c r="D1027" s="50"/>
      <c r="E1027" s="45"/>
      <c r="F1027" s="45"/>
      <c r="G1027" s="62"/>
    </row>
    <row r="1028" spans="1:7" ht="12" customHeight="1">
      <c r="A1028" s="78"/>
      <c r="B1028" s="79"/>
      <c r="C1028" s="45"/>
      <c r="D1028" s="50"/>
      <c r="E1028" s="45"/>
      <c r="F1028" s="45"/>
      <c r="G1028" s="62"/>
    </row>
    <row r="1029" spans="1:7" ht="12" customHeight="1">
      <c r="A1029" s="78"/>
      <c r="B1029" s="79"/>
      <c r="C1029" s="45"/>
      <c r="D1029" s="50"/>
      <c r="E1029" s="45"/>
      <c r="F1029" s="45"/>
      <c r="G1029" s="62"/>
    </row>
    <row r="1030" spans="1:7" ht="12" customHeight="1">
      <c r="A1030" s="78"/>
      <c r="B1030" s="79"/>
      <c r="C1030" s="45"/>
      <c r="D1030" s="50"/>
      <c r="E1030" s="45"/>
      <c r="F1030" s="45"/>
      <c r="G1030" s="62"/>
    </row>
    <row r="1031" spans="1:7" ht="12" customHeight="1">
      <c r="A1031" s="78"/>
      <c r="B1031" s="79"/>
      <c r="C1031" s="45"/>
      <c r="D1031" s="50"/>
      <c r="E1031" s="45"/>
      <c r="F1031" s="45"/>
      <c r="G1031" s="62"/>
    </row>
    <row r="1032" spans="1:7" ht="12" customHeight="1">
      <c r="A1032" s="78"/>
      <c r="B1032" s="79"/>
      <c r="C1032" s="45"/>
      <c r="D1032" s="50"/>
      <c r="E1032" s="45"/>
      <c r="F1032" s="45"/>
      <c r="G1032" s="62"/>
    </row>
    <row r="1033" spans="1:7" ht="12" customHeight="1">
      <c r="A1033" s="78"/>
      <c r="B1033" s="79"/>
      <c r="C1033" s="45"/>
      <c r="D1033" s="50"/>
      <c r="E1033" s="45"/>
      <c r="F1033" s="45"/>
      <c r="G1033" s="62"/>
    </row>
    <row r="1034" spans="1:7" ht="12" customHeight="1">
      <c r="A1034" s="78"/>
      <c r="B1034" s="79"/>
      <c r="C1034" s="45"/>
      <c r="D1034" s="50"/>
      <c r="E1034" s="45"/>
      <c r="F1034" s="45"/>
      <c r="G1034" s="62"/>
    </row>
    <row r="1035" spans="1:7" ht="12" customHeight="1">
      <c r="A1035" s="97"/>
      <c r="B1035" s="96"/>
      <c r="C1035" s="45"/>
      <c r="D1035" s="50"/>
      <c r="E1035" s="45"/>
      <c r="F1035" s="45"/>
      <c r="G1035" s="62"/>
    </row>
    <row r="1036" spans="1:7" ht="12" customHeight="1">
      <c r="A1036" s="97"/>
      <c r="B1036" s="96"/>
      <c r="C1036" s="45"/>
      <c r="D1036" s="50"/>
      <c r="E1036" s="45"/>
      <c r="F1036" s="45"/>
      <c r="G1036" s="62"/>
    </row>
    <row r="1037" spans="1:7" ht="12" customHeight="1">
      <c r="A1037" s="97"/>
      <c r="B1037" s="96"/>
      <c r="C1037" s="45"/>
      <c r="D1037" s="50"/>
      <c r="E1037" s="45"/>
      <c r="F1037" s="45"/>
      <c r="G1037" s="62"/>
    </row>
    <row r="1038" spans="1:7" ht="12" customHeight="1">
      <c r="A1038" s="78"/>
      <c r="B1038" s="79"/>
      <c r="C1038" s="45"/>
      <c r="D1038" s="50"/>
      <c r="E1038" s="45"/>
      <c r="F1038" s="45"/>
      <c r="G1038" s="62"/>
    </row>
    <row r="1039" spans="1:7" ht="12" customHeight="1">
      <c r="A1039" s="78"/>
      <c r="B1039" s="79"/>
      <c r="C1039" s="45"/>
      <c r="D1039" s="50"/>
      <c r="E1039" s="45"/>
      <c r="F1039" s="45"/>
      <c r="G1039" s="62"/>
    </row>
    <row r="1040" spans="1:7" ht="12" customHeight="1">
      <c r="A1040" s="78"/>
      <c r="B1040" s="79"/>
      <c r="C1040" s="45"/>
      <c r="D1040" s="50"/>
      <c r="E1040" s="45"/>
      <c r="F1040" s="45"/>
      <c r="G1040" s="62"/>
    </row>
    <row r="1041" spans="1:7" ht="12" customHeight="1">
      <c r="A1041" s="78"/>
      <c r="B1041" s="79"/>
      <c r="C1041" s="45"/>
      <c r="D1041" s="50"/>
      <c r="E1041" s="45"/>
      <c r="F1041" s="45"/>
      <c r="G1041" s="62"/>
    </row>
    <row r="1042" spans="1:7" ht="12" customHeight="1">
      <c r="A1042" s="78"/>
      <c r="B1042" s="79"/>
      <c r="C1042" s="45"/>
      <c r="D1042" s="50"/>
      <c r="E1042" s="45"/>
      <c r="F1042" s="45"/>
      <c r="G1042" s="62"/>
    </row>
    <row r="1043" spans="1:7" ht="12" customHeight="1">
      <c r="A1043" s="78"/>
      <c r="B1043" s="79"/>
      <c r="C1043" s="45"/>
      <c r="D1043" s="50"/>
      <c r="E1043" s="45"/>
      <c r="F1043" s="45"/>
      <c r="G1043" s="62"/>
    </row>
    <row r="1044" spans="1:7" ht="12" customHeight="1">
      <c r="A1044" s="78"/>
      <c r="B1044" s="79"/>
      <c r="C1044" s="45"/>
      <c r="D1044" s="50"/>
      <c r="E1044" s="45"/>
      <c r="F1044" s="45"/>
      <c r="G1044" s="62"/>
    </row>
    <row r="1045" spans="1:7" ht="12" customHeight="1">
      <c r="A1045" s="78"/>
      <c r="B1045" s="79"/>
      <c r="C1045" s="45"/>
      <c r="D1045" s="50"/>
      <c r="E1045" s="45"/>
      <c r="F1045" s="45"/>
      <c r="G1045" s="62"/>
    </row>
    <row r="1046" spans="1:7" ht="12" customHeight="1">
      <c r="A1046" s="78"/>
      <c r="B1046" s="79"/>
      <c r="C1046" s="45"/>
      <c r="D1046" s="50"/>
      <c r="E1046" s="45"/>
      <c r="F1046" s="45"/>
      <c r="G1046" s="62"/>
    </row>
    <row r="1047" spans="1:7" ht="12" customHeight="1">
      <c r="A1047" s="78"/>
      <c r="B1047" s="79"/>
      <c r="C1047" s="45"/>
      <c r="D1047" s="50"/>
      <c r="E1047" s="45"/>
      <c r="F1047" s="45"/>
      <c r="G1047" s="62"/>
    </row>
    <row r="1048" spans="1:7" ht="12" customHeight="1">
      <c r="A1048" s="78"/>
      <c r="B1048" s="79"/>
      <c r="C1048" s="45"/>
      <c r="D1048" s="50"/>
      <c r="E1048" s="45"/>
      <c r="F1048" s="45"/>
      <c r="G1048" s="62"/>
    </row>
    <row r="1049" spans="1:7" ht="12" customHeight="1">
      <c r="A1049" s="78"/>
      <c r="B1049" s="79"/>
      <c r="C1049" s="45"/>
      <c r="D1049" s="50"/>
      <c r="E1049" s="45"/>
      <c r="F1049" s="45"/>
      <c r="G1049" s="62"/>
    </row>
    <row r="1050" spans="1:7" ht="12" customHeight="1">
      <c r="A1050" s="78"/>
      <c r="B1050" s="79"/>
      <c r="C1050" s="45"/>
      <c r="D1050" s="50"/>
      <c r="E1050" s="45"/>
      <c r="F1050" s="45"/>
      <c r="G1050" s="62"/>
    </row>
    <row r="1051" spans="1:7" ht="12" customHeight="1">
      <c r="A1051" s="78"/>
      <c r="B1051" s="79"/>
      <c r="C1051" s="45"/>
      <c r="D1051" s="50"/>
      <c r="E1051" s="45"/>
      <c r="F1051" s="45"/>
      <c r="G1051" s="62"/>
    </row>
    <row r="1052" spans="1:7" ht="12" customHeight="1">
      <c r="A1052" s="78"/>
      <c r="B1052" s="79"/>
      <c r="C1052" s="45"/>
      <c r="D1052" s="50"/>
      <c r="E1052" s="45"/>
      <c r="F1052" s="45"/>
      <c r="G1052" s="62"/>
    </row>
    <row r="1053" spans="1:7" ht="12" customHeight="1">
      <c r="A1053" s="78"/>
      <c r="B1053" s="79"/>
      <c r="C1053" s="45"/>
      <c r="D1053" s="50"/>
      <c r="E1053" s="45"/>
      <c r="F1053" s="45"/>
      <c r="G1053" s="62"/>
    </row>
    <row r="1054" spans="1:7" ht="12" customHeight="1">
      <c r="A1054" s="78"/>
      <c r="B1054" s="79"/>
      <c r="C1054" s="45"/>
      <c r="D1054" s="50"/>
      <c r="E1054" s="45"/>
      <c r="F1054" s="45"/>
      <c r="G1054" s="62"/>
    </row>
    <row r="1055" spans="1:7" ht="12" customHeight="1">
      <c r="A1055" s="78"/>
      <c r="B1055" s="79"/>
      <c r="C1055" s="45"/>
      <c r="D1055" s="50"/>
      <c r="E1055" s="45"/>
      <c r="F1055" s="45"/>
      <c r="G1055" s="62"/>
    </row>
    <row r="1056" spans="1:7" ht="12" customHeight="1">
      <c r="A1056" s="78"/>
      <c r="B1056" s="79"/>
      <c r="C1056" s="45"/>
      <c r="D1056" s="50"/>
      <c r="E1056" s="45"/>
      <c r="F1056" s="45"/>
      <c r="G1056" s="62"/>
    </row>
    <row r="1057" spans="1:7" ht="12" customHeight="1">
      <c r="A1057" s="78"/>
      <c r="B1057" s="79"/>
      <c r="C1057" s="45"/>
      <c r="D1057" s="50"/>
      <c r="E1057" s="45"/>
      <c r="F1057" s="45"/>
      <c r="G1057" s="62"/>
    </row>
    <row r="1058" spans="1:7" ht="12" customHeight="1">
      <c r="A1058" s="78"/>
      <c r="B1058" s="79"/>
      <c r="C1058" s="45"/>
      <c r="D1058" s="50"/>
      <c r="E1058" s="45"/>
      <c r="F1058" s="45"/>
      <c r="G1058" s="62"/>
    </row>
    <row r="1059" spans="1:7" ht="12" customHeight="1">
      <c r="A1059" s="78"/>
      <c r="B1059" s="79"/>
      <c r="C1059" s="45"/>
      <c r="D1059" s="50"/>
      <c r="E1059" s="45"/>
      <c r="F1059" s="45"/>
      <c r="G1059" s="62"/>
    </row>
    <row r="1060" spans="1:7" ht="12" customHeight="1">
      <c r="A1060" s="78"/>
      <c r="B1060" s="79"/>
      <c r="C1060" s="45"/>
      <c r="D1060" s="50"/>
      <c r="E1060" s="45"/>
      <c r="F1060" s="45"/>
      <c r="G1060" s="62"/>
    </row>
    <row r="1061" spans="1:7" ht="12" customHeight="1">
      <c r="A1061" s="78"/>
      <c r="B1061" s="79"/>
      <c r="C1061" s="45"/>
      <c r="D1061" s="50"/>
      <c r="E1061" s="45"/>
      <c r="F1061" s="45"/>
      <c r="G1061" s="62"/>
    </row>
    <row r="1062" spans="1:7" ht="12" customHeight="1">
      <c r="A1062" s="78"/>
      <c r="B1062" s="79"/>
      <c r="C1062" s="45"/>
      <c r="D1062" s="50"/>
      <c r="E1062" s="45"/>
      <c r="F1062" s="45"/>
      <c r="G1062" s="62"/>
    </row>
    <row r="1063" spans="1:7" ht="12" customHeight="1">
      <c r="A1063" s="78"/>
      <c r="B1063" s="79"/>
      <c r="C1063" s="45"/>
      <c r="D1063" s="50"/>
      <c r="E1063" s="45"/>
      <c r="F1063" s="45"/>
      <c r="G1063" s="62"/>
    </row>
    <row r="1064" spans="1:7" ht="12" customHeight="1">
      <c r="A1064" s="78"/>
      <c r="B1064" s="79"/>
      <c r="C1064" s="45"/>
      <c r="D1064" s="50"/>
      <c r="E1064" s="45"/>
      <c r="F1064" s="45"/>
      <c r="G1064" s="62"/>
    </row>
    <row r="1065" spans="1:7" ht="12" customHeight="1">
      <c r="A1065" s="78"/>
      <c r="B1065" s="79"/>
      <c r="C1065" s="45"/>
      <c r="D1065" s="50"/>
      <c r="E1065" s="45"/>
      <c r="F1065" s="45"/>
      <c r="G1065" s="62"/>
    </row>
    <row r="1066" spans="1:7" ht="12" customHeight="1">
      <c r="A1066" s="78"/>
      <c r="B1066" s="79"/>
      <c r="C1066" s="45"/>
      <c r="D1066" s="50"/>
      <c r="E1066" s="45"/>
      <c r="F1066" s="45"/>
      <c r="G1066" s="62"/>
    </row>
    <row r="1067" spans="1:7" ht="12" customHeight="1">
      <c r="A1067" s="78"/>
      <c r="B1067" s="79"/>
      <c r="C1067" s="45"/>
      <c r="D1067" s="50"/>
      <c r="E1067" s="45"/>
      <c r="F1067" s="45"/>
      <c r="G1067" s="62"/>
    </row>
    <row r="1068" spans="1:7" ht="12" customHeight="1">
      <c r="A1068" s="78"/>
      <c r="B1068" s="79"/>
      <c r="C1068" s="45"/>
      <c r="D1068" s="50"/>
      <c r="E1068" s="45"/>
      <c r="F1068" s="45"/>
      <c r="G1068" s="62"/>
    </row>
    <row r="1069" spans="1:7" ht="12" customHeight="1">
      <c r="A1069" s="78"/>
      <c r="B1069" s="79"/>
      <c r="C1069" s="45"/>
      <c r="D1069" s="50"/>
      <c r="E1069" s="45"/>
      <c r="F1069" s="45"/>
      <c r="G1069" s="62"/>
    </row>
    <row r="1070" spans="1:7" ht="12" customHeight="1">
      <c r="A1070" s="78"/>
      <c r="B1070" s="79"/>
      <c r="C1070" s="45"/>
      <c r="D1070" s="50"/>
      <c r="E1070" s="45"/>
      <c r="F1070" s="45"/>
      <c r="G1070" s="62"/>
    </row>
    <row r="1071" spans="1:7" ht="12" customHeight="1">
      <c r="A1071" s="78"/>
      <c r="B1071" s="79"/>
      <c r="C1071" s="45"/>
      <c r="D1071" s="50"/>
      <c r="E1071" s="45"/>
      <c r="F1071" s="45"/>
      <c r="G1071" s="62"/>
    </row>
    <row r="1072" spans="1:7" ht="12" customHeight="1">
      <c r="A1072" s="78"/>
      <c r="B1072" s="79"/>
      <c r="C1072" s="45"/>
      <c r="D1072" s="50"/>
      <c r="E1072" s="45"/>
      <c r="F1072" s="45"/>
      <c r="G1072" s="62"/>
    </row>
    <row r="1073" spans="1:7" ht="12" customHeight="1">
      <c r="A1073" s="78"/>
      <c r="B1073" s="79"/>
      <c r="C1073" s="45"/>
      <c r="D1073" s="50"/>
      <c r="E1073" s="45"/>
      <c r="F1073" s="45"/>
      <c r="G1073" s="62"/>
    </row>
    <row r="1074" spans="1:7" ht="12" customHeight="1">
      <c r="A1074" s="78"/>
      <c r="B1074" s="79"/>
      <c r="C1074" s="45"/>
      <c r="D1074" s="50"/>
      <c r="E1074" s="45"/>
      <c r="F1074" s="45"/>
      <c r="G1074" s="62"/>
    </row>
    <row r="1075" spans="1:7" ht="12" customHeight="1">
      <c r="A1075" s="78"/>
      <c r="B1075" s="79"/>
      <c r="C1075" s="45"/>
      <c r="D1075" s="50"/>
      <c r="E1075" s="45"/>
      <c r="F1075" s="45"/>
      <c r="G1075" s="62"/>
    </row>
    <row r="1076" spans="1:7" ht="12" customHeight="1">
      <c r="A1076" s="78"/>
      <c r="B1076" s="79"/>
      <c r="C1076" s="45"/>
      <c r="D1076" s="50"/>
      <c r="E1076" s="45"/>
      <c r="F1076" s="45"/>
      <c r="G1076" s="62"/>
    </row>
    <row r="1077" spans="1:7" ht="12" customHeight="1">
      <c r="A1077" s="78"/>
      <c r="B1077" s="79"/>
      <c r="C1077" s="45"/>
      <c r="D1077" s="50"/>
      <c r="E1077" s="45"/>
      <c r="F1077" s="45"/>
      <c r="G1077" s="62"/>
    </row>
    <row r="1078" spans="1:7" ht="12" customHeight="1">
      <c r="A1078" s="78"/>
      <c r="B1078" s="79"/>
      <c r="C1078" s="45"/>
      <c r="D1078" s="50"/>
      <c r="E1078" s="45"/>
      <c r="F1078" s="45"/>
      <c r="G1078" s="62"/>
    </row>
    <row r="1079" spans="1:7" ht="12" customHeight="1">
      <c r="A1079" s="78"/>
      <c r="B1079" s="79"/>
      <c r="C1079" s="45"/>
      <c r="D1079" s="50"/>
      <c r="E1079" s="45"/>
      <c r="F1079" s="45"/>
      <c r="G1079" s="62"/>
    </row>
    <row r="1080" spans="1:7" ht="12" customHeight="1">
      <c r="A1080" s="78"/>
      <c r="B1080" s="79"/>
      <c r="C1080" s="45"/>
      <c r="D1080" s="50"/>
      <c r="E1080" s="45"/>
      <c r="F1080" s="45"/>
      <c r="G1080" s="62"/>
    </row>
    <row r="1081" spans="1:7" ht="12" customHeight="1">
      <c r="A1081" s="78"/>
      <c r="B1081" s="79"/>
      <c r="C1081" s="45"/>
      <c r="D1081" s="50"/>
      <c r="E1081" s="45"/>
      <c r="F1081" s="45"/>
      <c r="G1081" s="62"/>
    </row>
    <row r="1082" spans="1:7" ht="12" customHeight="1">
      <c r="A1082" s="78"/>
      <c r="B1082" s="79"/>
      <c r="C1082" s="45"/>
      <c r="D1082" s="50"/>
      <c r="E1082" s="45"/>
      <c r="F1082" s="45"/>
      <c r="G1082" s="62"/>
    </row>
    <row r="1083" spans="1:7" ht="12" customHeight="1">
      <c r="A1083" s="78"/>
      <c r="B1083" s="79"/>
      <c r="C1083" s="45"/>
      <c r="D1083" s="50"/>
      <c r="E1083" s="45"/>
      <c r="F1083" s="45"/>
      <c r="G1083" s="62"/>
    </row>
    <row r="1084" spans="1:7" ht="12" customHeight="1">
      <c r="A1084" s="78"/>
      <c r="B1084" s="79"/>
      <c r="C1084" s="45"/>
      <c r="D1084" s="50"/>
      <c r="E1084" s="45"/>
      <c r="F1084" s="45"/>
      <c r="G1084" s="62"/>
    </row>
    <row r="1085" spans="1:7" ht="12" customHeight="1">
      <c r="A1085" s="78"/>
      <c r="B1085" s="79"/>
      <c r="C1085" s="45"/>
      <c r="D1085" s="50"/>
      <c r="E1085" s="45"/>
      <c r="F1085" s="45"/>
      <c r="G1085" s="62"/>
    </row>
    <row r="1086" spans="1:7" ht="12" customHeight="1">
      <c r="A1086" s="78"/>
      <c r="B1086" s="79"/>
      <c r="C1086" s="45"/>
      <c r="D1086" s="50"/>
      <c r="E1086" s="45"/>
      <c r="F1086" s="45"/>
      <c r="G1086" s="62"/>
    </row>
    <row r="1087" spans="1:7" ht="12" customHeight="1">
      <c r="A1087" s="78"/>
      <c r="B1087" s="79"/>
      <c r="C1087" s="45"/>
      <c r="D1087" s="50"/>
      <c r="E1087" s="45"/>
      <c r="F1087" s="45"/>
      <c r="G1087" s="62"/>
    </row>
    <row r="1088" spans="1:7" ht="12" customHeight="1">
      <c r="A1088" s="78"/>
      <c r="B1088" s="79"/>
      <c r="C1088" s="45"/>
      <c r="D1088" s="50"/>
      <c r="E1088" s="45"/>
      <c r="F1088" s="45"/>
      <c r="G1088" s="62"/>
    </row>
    <row r="1089" spans="1:7" ht="12" customHeight="1">
      <c r="A1089" s="78"/>
      <c r="B1089" s="79"/>
      <c r="C1089" s="45"/>
      <c r="D1089" s="50"/>
      <c r="E1089" s="45"/>
      <c r="F1089" s="45"/>
      <c r="G1089" s="62"/>
    </row>
    <row r="1090" spans="1:7" ht="12" customHeight="1">
      <c r="A1090" s="78"/>
      <c r="B1090" s="79"/>
      <c r="C1090" s="45"/>
      <c r="D1090" s="50"/>
      <c r="E1090" s="45"/>
      <c r="F1090" s="45"/>
      <c r="G1090" s="62"/>
    </row>
    <row r="1091" spans="1:7" ht="12" customHeight="1">
      <c r="A1091" s="78"/>
      <c r="B1091" s="79"/>
      <c r="C1091" s="45"/>
      <c r="D1091" s="50"/>
      <c r="E1091" s="45"/>
      <c r="F1091" s="45"/>
      <c r="G1091" s="62"/>
    </row>
    <row r="1092" spans="1:7" ht="12" customHeight="1">
      <c r="A1092" s="78"/>
      <c r="B1092" s="79"/>
      <c r="C1092" s="45"/>
      <c r="D1092" s="50"/>
      <c r="E1092" s="45"/>
      <c r="F1092" s="45"/>
      <c r="G1092" s="62"/>
    </row>
    <row r="1093" spans="1:7" ht="12" customHeight="1">
      <c r="A1093" s="78"/>
      <c r="B1093" s="79"/>
      <c r="C1093" s="45"/>
      <c r="D1093" s="50"/>
      <c r="E1093" s="45"/>
      <c r="F1093" s="45"/>
      <c r="G1093" s="62"/>
    </row>
    <row r="1094" spans="1:7" ht="12" customHeight="1">
      <c r="A1094" s="78"/>
      <c r="B1094" s="79"/>
      <c r="C1094" s="45"/>
      <c r="D1094" s="50"/>
      <c r="E1094" s="45"/>
      <c r="F1094" s="45"/>
      <c r="G1094" s="62"/>
    </row>
    <row r="1095" spans="1:7" ht="12" customHeight="1">
      <c r="A1095" s="78"/>
      <c r="B1095" s="79"/>
      <c r="C1095" s="45"/>
      <c r="D1095" s="50"/>
      <c r="E1095" s="45"/>
      <c r="F1095" s="45"/>
      <c r="G1095" s="62"/>
    </row>
    <row r="1096" spans="1:7" ht="12" customHeight="1">
      <c r="A1096" s="78"/>
      <c r="B1096" s="79"/>
      <c r="C1096" s="45"/>
      <c r="D1096" s="50"/>
      <c r="E1096" s="45"/>
      <c r="F1096" s="45"/>
      <c r="G1096" s="62"/>
    </row>
    <row r="1097" spans="1:7" ht="12" customHeight="1">
      <c r="A1097" s="78"/>
      <c r="B1097" s="79"/>
      <c r="C1097" s="45"/>
      <c r="D1097" s="50"/>
      <c r="E1097" s="45"/>
      <c r="F1097" s="45"/>
      <c r="G1097" s="62"/>
    </row>
    <row r="1098" spans="1:7" ht="12" customHeight="1">
      <c r="A1098" s="78"/>
      <c r="B1098" s="79"/>
      <c r="C1098" s="45"/>
      <c r="D1098" s="50"/>
      <c r="E1098" s="45"/>
      <c r="F1098" s="45"/>
      <c r="G1098" s="62"/>
    </row>
    <row r="1099" spans="1:7" ht="12" customHeight="1">
      <c r="A1099" s="78"/>
      <c r="B1099" s="79"/>
      <c r="C1099" s="45"/>
      <c r="D1099" s="50"/>
      <c r="E1099" s="45"/>
      <c r="F1099" s="45"/>
      <c r="G1099" s="62"/>
    </row>
    <row r="1100" spans="1:7" ht="12" customHeight="1">
      <c r="A1100" s="78"/>
      <c r="B1100" s="79"/>
      <c r="C1100" s="45"/>
      <c r="D1100" s="50"/>
      <c r="E1100" s="45"/>
      <c r="F1100" s="45"/>
      <c r="G1100" s="62"/>
    </row>
    <row r="1101" spans="1:7" ht="12" customHeight="1">
      <c r="A1101" s="78"/>
      <c r="B1101" s="79"/>
      <c r="C1101" s="45"/>
      <c r="D1101" s="50"/>
      <c r="E1101" s="45"/>
      <c r="F1101" s="45"/>
      <c r="G1101" s="62"/>
    </row>
    <row r="1102" spans="1:7" ht="12" customHeight="1">
      <c r="A1102" s="78"/>
      <c r="B1102" s="79"/>
      <c r="C1102" s="45"/>
      <c r="D1102" s="50"/>
      <c r="E1102" s="45"/>
      <c r="F1102" s="45"/>
      <c r="G1102" s="62"/>
    </row>
    <row r="1103" spans="1:7" ht="12" customHeight="1">
      <c r="A1103" s="78"/>
      <c r="B1103" s="79"/>
      <c r="C1103" s="45"/>
      <c r="D1103" s="50"/>
      <c r="E1103" s="45"/>
      <c r="F1103" s="45"/>
      <c r="G1103" s="62"/>
    </row>
    <row r="1104" spans="1:7" ht="12" customHeight="1">
      <c r="A1104" s="78"/>
      <c r="B1104" s="79"/>
      <c r="C1104" s="45"/>
      <c r="D1104" s="50"/>
      <c r="E1104" s="45"/>
      <c r="F1104" s="45"/>
      <c r="G1104" s="62"/>
    </row>
    <row r="1105" spans="1:7" ht="12" customHeight="1">
      <c r="A1105" s="78"/>
      <c r="B1105" s="79"/>
      <c r="C1105" s="45"/>
      <c r="D1105" s="50"/>
      <c r="E1105" s="45"/>
      <c r="F1105" s="45"/>
      <c r="G1105" s="62"/>
    </row>
    <row r="1106" spans="1:7" ht="12" customHeight="1">
      <c r="A1106" s="78"/>
      <c r="B1106" s="79"/>
      <c r="C1106" s="45"/>
      <c r="D1106" s="50"/>
      <c r="E1106" s="45"/>
      <c r="F1106" s="45"/>
      <c r="G1106" s="62"/>
    </row>
    <row r="1107" spans="1:7" ht="12" customHeight="1">
      <c r="A1107" s="78"/>
      <c r="B1107" s="79"/>
      <c r="C1107" s="45"/>
      <c r="D1107" s="50"/>
      <c r="E1107" s="45"/>
      <c r="F1107" s="45"/>
      <c r="G1107" s="62"/>
    </row>
    <row r="1108" spans="1:7" ht="12" customHeight="1">
      <c r="A1108" s="78"/>
      <c r="B1108" s="79"/>
      <c r="C1108" s="45"/>
      <c r="D1108" s="50"/>
      <c r="E1108" s="45"/>
      <c r="F1108" s="45"/>
      <c r="G1108" s="62"/>
    </row>
    <row r="1109" spans="1:7" ht="12" customHeight="1">
      <c r="A1109" s="78"/>
      <c r="B1109" s="79"/>
      <c r="C1109" s="45"/>
      <c r="D1109" s="50"/>
      <c r="E1109" s="45"/>
      <c r="F1109" s="45"/>
      <c r="G1109" s="62"/>
    </row>
    <row r="1110" spans="1:7" ht="12" customHeight="1">
      <c r="A1110" s="78"/>
      <c r="B1110" s="79"/>
      <c r="C1110" s="45"/>
      <c r="D1110" s="50"/>
      <c r="E1110" s="45"/>
      <c r="F1110" s="45"/>
      <c r="G1110" s="62"/>
    </row>
    <row r="1111" spans="1:7" ht="12" customHeight="1">
      <c r="A1111" s="78"/>
      <c r="B1111" s="79"/>
      <c r="C1111" s="45"/>
      <c r="D1111" s="50"/>
      <c r="E1111" s="45"/>
      <c r="F1111" s="45"/>
      <c r="G1111" s="62"/>
    </row>
    <row r="1112" spans="1:7" ht="12" customHeight="1">
      <c r="A1112" s="78"/>
      <c r="B1112" s="79"/>
      <c r="C1112" s="45"/>
      <c r="D1112" s="50"/>
      <c r="E1112" s="45"/>
      <c r="F1112" s="45"/>
      <c r="G1112" s="62"/>
    </row>
    <row r="1113" spans="1:7" ht="12" customHeight="1">
      <c r="A1113" s="78"/>
      <c r="B1113" s="79"/>
      <c r="C1113" s="45"/>
      <c r="D1113" s="50"/>
      <c r="E1113" s="45"/>
      <c r="F1113" s="45"/>
      <c r="G1113" s="62"/>
    </row>
    <row r="1114" spans="1:7" ht="12" customHeight="1">
      <c r="A1114" s="78"/>
      <c r="B1114" s="79"/>
      <c r="C1114" s="45"/>
      <c r="D1114" s="50"/>
      <c r="E1114" s="45"/>
      <c r="F1114" s="45"/>
      <c r="G1114" s="62"/>
    </row>
    <row r="1115" spans="1:7" ht="12" customHeight="1">
      <c r="A1115" s="78"/>
      <c r="B1115" s="79"/>
      <c r="C1115" s="45"/>
      <c r="D1115" s="50"/>
      <c r="E1115" s="45"/>
      <c r="F1115" s="45"/>
      <c r="G1115" s="62"/>
    </row>
    <row r="1116" spans="1:7" ht="12" customHeight="1">
      <c r="A1116" s="78"/>
      <c r="B1116" s="79"/>
      <c r="C1116" s="45"/>
      <c r="D1116" s="50"/>
      <c r="E1116" s="45"/>
      <c r="F1116" s="45"/>
      <c r="G1116" s="62"/>
    </row>
    <row r="1117" spans="1:7" ht="12" customHeight="1">
      <c r="A1117" s="78"/>
      <c r="B1117" s="79"/>
      <c r="C1117" s="45"/>
      <c r="D1117" s="50"/>
      <c r="E1117" s="45"/>
      <c r="F1117" s="45"/>
      <c r="G1117" s="62"/>
    </row>
    <row r="1118" spans="1:7" ht="12" customHeight="1">
      <c r="A1118" s="78"/>
      <c r="B1118" s="79"/>
      <c r="C1118" s="45"/>
      <c r="D1118" s="50"/>
      <c r="E1118" s="45"/>
      <c r="F1118" s="45"/>
      <c r="G1118" s="62"/>
    </row>
    <row r="1119" spans="1:7" ht="12" customHeight="1">
      <c r="A1119" s="78"/>
      <c r="B1119" s="79"/>
      <c r="C1119" s="45"/>
      <c r="D1119" s="50"/>
      <c r="E1119" s="45"/>
      <c r="F1119" s="45"/>
      <c r="G1119" s="62"/>
    </row>
    <row r="1120" spans="1:7" ht="12" customHeight="1">
      <c r="A1120" s="78"/>
      <c r="B1120" s="79"/>
      <c r="C1120" s="45"/>
      <c r="D1120" s="50"/>
      <c r="E1120" s="45"/>
      <c r="F1120" s="45"/>
      <c r="G1120" s="62"/>
    </row>
    <row r="1121" spans="1:7" ht="12" customHeight="1">
      <c r="A1121" s="78"/>
      <c r="B1121" s="79"/>
      <c r="C1121" s="45"/>
      <c r="D1121" s="50"/>
      <c r="E1121" s="45"/>
      <c r="F1121" s="45"/>
      <c r="G1121" s="62"/>
    </row>
    <row r="1122" spans="1:7" ht="12" customHeight="1">
      <c r="A1122" s="78"/>
      <c r="B1122" s="79"/>
      <c r="C1122" s="45"/>
      <c r="D1122" s="50"/>
      <c r="E1122" s="45"/>
      <c r="F1122" s="45"/>
      <c r="G1122" s="62"/>
    </row>
    <row r="1123" spans="1:7" ht="12" customHeight="1">
      <c r="A1123" s="78"/>
      <c r="B1123" s="79"/>
      <c r="C1123" s="45"/>
      <c r="D1123" s="50"/>
      <c r="E1123" s="45"/>
      <c r="F1123" s="45"/>
      <c r="G1123" s="62"/>
    </row>
    <row r="1124" spans="1:7" ht="12" customHeight="1">
      <c r="A1124" s="78"/>
      <c r="B1124" s="79"/>
      <c r="C1124" s="45"/>
      <c r="D1124" s="50"/>
      <c r="E1124" s="45"/>
      <c r="F1124" s="45"/>
      <c r="G1124" s="62"/>
    </row>
    <row r="1125" spans="1:7" ht="12" customHeight="1">
      <c r="A1125" s="78"/>
      <c r="B1125" s="79"/>
      <c r="C1125" s="45"/>
      <c r="D1125" s="50"/>
      <c r="E1125" s="45"/>
      <c r="F1125" s="45"/>
      <c r="G1125" s="62"/>
    </row>
    <row r="1126" spans="1:7" ht="12" customHeight="1">
      <c r="A1126" s="78"/>
      <c r="B1126" s="79"/>
      <c r="C1126" s="45"/>
      <c r="D1126" s="50"/>
      <c r="E1126" s="45"/>
      <c r="F1126" s="45"/>
      <c r="G1126" s="62"/>
    </row>
    <row r="1127" spans="1:7" ht="12" customHeight="1">
      <c r="A1127" s="78"/>
      <c r="B1127" s="79"/>
      <c r="C1127" s="45"/>
      <c r="D1127" s="50"/>
      <c r="E1127" s="45"/>
      <c r="F1127" s="45"/>
      <c r="G1127" s="62"/>
    </row>
    <row r="1128" spans="1:7" ht="12" customHeight="1">
      <c r="A1128" s="78"/>
      <c r="B1128" s="79"/>
      <c r="C1128" s="45"/>
      <c r="D1128" s="50"/>
      <c r="E1128" s="45"/>
      <c r="F1128" s="45"/>
      <c r="G1128" s="62"/>
    </row>
    <row r="1129" spans="1:7" ht="12" customHeight="1">
      <c r="A1129" s="78"/>
      <c r="B1129" s="79"/>
      <c r="C1129" s="45"/>
      <c r="D1129" s="50"/>
      <c r="E1129" s="45"/>
      <c r="F1129" s="45"/>
      <c r="G1129" s="62"/>
    </row>
    <row r="1130" spans="1:7" ht="12" customHeight="1">
      <c r="A1130" s="78"/>
      <c r="B1130" s="79"/>
      <c r="C1130" s="45"/>
      <c r="D1130" s="50"/>
      <c r="E1130" s="45"/>
      <c r="F1130" s="45"/>
      <c r="G1130" s="62"/>
    </row>
    <row r="1131" spans="1:7" ht="12" customHeight="1">
      <c r="A1131" s="78"/>
      <c r="B1131" s="79"/>
      <c r="C1131" s="45"/>
      <c r="D1131" s="50"/>
      <c r="E1131" s="45"/>
      <c r="F1131" s="45"/>
      <c r="G1131" s="62"/>
    </row>
    <row r="1132" spans="1:7" ht="12" customHeight="1">
      <c r="A1132" s="78"/>
      <c r="B1132" s="79"/>
      <c r="C1132" s="45"/>
      <c r="D1132" s="50"/>
      <c r="E1132" s="45"/>
      <c r="F1132" s="45"/>
      <c r="G1132" s="62"/>
    </row>
    <row r="1133" spans="1:7" ht="12" customHeight="1">
      <c r="A1133" s="78"/>
      <c r="B1133" s="79"/>
      <c r="C1133" s="45"/>
      <c r="D1133" s="50"/>
      <c r="E1133" s="45"/>
      <c r="F1133" s="45"/>
      <c r="G1133" s="62"/>
    </row>
    <row r="1134" spans="1:7" ht="12" customHeight="1">
      <c r="A1134" s="78"/>
      <c r="B1134" s="79"/>
      <c r="C1134" s="45"/>
      <c r="D1134" s="50"/>
      <c r="E1134" s="45"/>
      <c r="F1134" s="45"/>
      <c r="G1134" s="62"/>
    </row>
    <row r="1135" spans="1:7" ht="12" customHeight="1">
      <c r="A1135" s="78"/>
      <c r="B1135" s="79"/>
      <c r="C1135" s="45"/>
      <c r="D1135" s="50"/>
      <c r="E1135" s="45"/>
      <c r="F1135" s="45"/>
      <c r="G1135" s="62"/>
    </row>
    <row r="1136" spans="1:7" ht="12" customHeight="1">
      <c r="A1136" s="78"/>
      <c r="B1136" s="79"/>
      <c r="C1136" s="45"/>
      <c r="D1136" s="50"/>
      <c r="E1136" s="45"/>
      <c r="F1136" s="45"/>
      <c r="G1136" s="62"/>
    </row>
    <row r="1137" spans="1:7" ht="12" customHeight="1">
      <c r="A1137" s="78"/>
      <c r="B1137" s="79"/>
      <c r="C1137" s="45"/>
      <c r="D1137" s="50"/>
      <c r="E1137" s="45"/>
      <c r="F1137" s="45"/>
      <c r="G1137" s="62"/>
    </row>
    <row r="1138" spans="1:7" ht="12" customHeight="1">
      <c r="A1138" s="78"/>
      <c r="B1138" s="79"/>
      <c r="C1138" s="45"/>
      <c r="D1138" s="50"/>
      <c r="E1138" s="45"/>
      <c r="F1138" s="45"/>
      <c r="G1138" s="62"/>
    </row>
    <row r="1139" spans="1:7" ht="12" customHeight="1">
      <c r="A1139" s="78"/>
      <c r="B1139" s="79"/>
      <c r="C1139" s="45"/>
      <c r="D1139" s="50"/>
      <c r="E1139" s="45"/>
      <c r="F1139" s="45"/>
      <c r="G1139" s="62"/>
    </row>
    <row r="1140" spans="1:7" ht="12" customHeight="1">
      <c r="A1140" s="78"/>
      <c r="B1140" s="79"/>
      <c r="C1140" s="45"/>
      <c r="D1140" s="50"/>
      <c r="E1140" s="45"/>
      <c r="F1140" s="45"/>
      <c r="G1140" s="62"/>
    </row>
    <row r="1141" spans="1:7" ht="12" customHeight="1">
      <c r="A1141" s="78"/>
      <c r="B1141" s="79"/>
      <c r="C1141" s="45"/>
      <c r="D1141" s="50"/>
      <c r="E1141" s="45"/>
      <c r="F1141" s="45"/>
      <c r="G1141" s="62"/>
    </row>
    <row r="1142" spans="1:7" ht="12" customHeight="1">
      <c r="A1142" s="78"/>
      <c r="B1142" s="79"/>
      <c r="C1142" s="45"/>
      <c r="D1142" s="50"/>
      <c r="E1142" s="45"/>
      <c r="F1142" s="45"/>
      <c r="G1142" s="62"/>
    </row>
    <row r="1143" spans="1:7" ht="12" customHeight="1">
      <c r="A1143" s="78"/>
      <c r="B1143" s="79"/>
      <c r="C1143" s="45"/>
      <c r="D1143" s="50"/>
      <c r="E1143" s="45"/>
      <c r="F1143" s="45"/>
      <c r="G1143" s="62"/>
    </row>
    <row r="1144" spans="1:7" ht="12" customHeight="1">
      <c r="A1144" s="78"/>
      <c r="B1144" s="79"/>
      <c r="C1144" s="45"/>
      <c r="D1144" s="50"/>
      <c r="E1144" s="45"/>
      <c r="F1144" s="45"/>
      <c r="G1144" s="62"/>
    </row>
    <row r="1145" spans="1:7" ht="12" customHeight="1">
      <c r="A1145" s="78"/>
      <c r="B1145" s="79"/>
      <c r="C1145" s="45"/>
      <c r="D1145" s="50"/>
      <c r="E1145" s="45"/>
      <c r="F1145" s="45"/>
      <c r="G1145" s="62"/>
    </row>
    <row r="1146" spans="1:7" ht="12" customHeight="1">
      <c r="A1146" s="78"/>
      <c r="B1146" s="79"/>
      <c r="C1146" s="45"/>
      <c r="D1146" s="50"/>
      <c r="E1146" s="45"/>
      <c r="F1146" s="45"/>
      <c r="G1146" s="62"/>
    </row>
    <row r="1147" spans="1:7" ht="12" customHeight="1">
      <c r="A1147" s="78"/>
      <c r="B1147" s="79"/>
      <c r="C1147" s="45"/>
      <c r="D1147" s="50"/>
      <c r="E1147" s="45"/>
      <c r="F1147" s="45"/>
      <c r="G1147" s="62"/>
    </row>
    <row r="1148" spans="1:7" ht="12" customHeight="1">
      <c r="A1148" s="78"/>
      <c r="B1148" s="79"/>
      <c r="C1148" s="45"/>
      <c r="D1148" s="50"/>
      <c r="E1148" s="45"/>
      <c r="F1148" s="45"/>
      <c r="G1148" s="62"/>
    </row>
    <row r="1149" spans="1:7" ht="12" customHeight="1">
      <c r="A1149" s="78"/>
      <c r="B1149" s="79"/>
      <c r="C1149" s="45"/>
      <c r="D1149" s="50"/>
      <c r="E1149" s="45"/>
      <c r="F1149" s="45"/>
      <c r="G1149" s="62"/>
    </row>
    <row r="1150" spans="1:7" ht="12" customHeight="1">
      <c r="A1150" s="78"/>
      <c r="B1150" s="79"/>
      <c r="C1150" s="45"/>
      <c r="D1150" s="50"/>
      <c r="E1150" s="45"/>
      <c r="F1150" s="45"/>
      <c r="G1150" s="62"/>
    </row>
    <row r="1151" spans="1:7" ht="12" customHeight="1">
      <c r="A1151" s="78"/>
      <c r="B1151" s="79"/>
      <c r="C1151" s="45"/>
      <c r="D1151" s="50"/>
      <c r="E1151" s="45"/>
      <c r="F1151" s="45"/>
      <c r="G1151" s="62"/>
    </row>
    <row r="1152" spans="1:7" ht="12" customHeight="1">
      <c r="A1152" s="78"/>
      <c r="B1152" s="79"/>
      <c r="C1152" s="45"/>
      <c r="D1152" s="50"/>
      <c r="E1152" s="45"/>
      <c r="F1152" s="45"/>
      <c r="G1152" s="62"/>
    </row>
    <row r="1153" spans="1:7" ht="12" customHeight="1">
      <c r="A1153" s="78"/>
      <c r="B1153" s="79"/>
      <c r="C1153" s="45"/>
      <c r="D1153" s="50"/>
      <c r="E1153" s="45"/>
      <c r="F1153" s="45"/>
      <c r="G1153" s="62"/>
    </row>
    <row r="1154" spans="1:7" ht="12" customHeight="1">
      <c r="A1154" s="78"/>
      <c r="B1154" s="79"/>
      <c r="C1154" s="45"/>
      <c r="D1154" s="50"/>
      <c r="E1154" s="45"/>
      <c r="F1154" s="45"/>
      <c r="G1154" s="62"/>
    </row>
    <row r="1155" spans="1:7" ht="12" customHeight="1">
      <c r="A1155" s="78"/>
      <c r="B1155" s="79"/>
      <c r="C1155" s="45"/>
      <c r="D1155" s="50"/>
      <c r="E1155" s="45"/>
      <c r="F1155" s="45"/>
      <c r="G1155" s="62"/>
    </row>
    <row r="1156" spans="1:7" ht="12" customHeight="1">
      <c r="A1156" s="78"/>
      <c r="B1156" s="79"/>
      <c r="C1156" s="45"/>
      <c r="D1156" s="50"/>
      <c r="E1156" s="45"/>
      <c r="F1156" s="45"/>
      <c r="G1156" s="62"/>
    </row>
    <row r="1157" spans="1:7" ht="12" customHeight="1">
      <c r="A1157" s="78"/>
      <c r="B1157" s="79"/>
      <c r="C1157" s="45"/>
      <c r="D1157" s="50"/>
      <c r="E1157" s="45"/>
      <c r="F1157" s="45"/>
      <c r="G1157" s="62"/>
    </row>
    <row r="1158" spans="1:7" ht="12" customHeight="1">
      <c r="A1158" s="78"/>
      <c r="B1158" s="79"/>
      <c r="C1158" s="45"/>
      <c r="D1158" s="50"/>
      <c r="E1158" s="45"/>
      <c r="F1158" s="45"/>
      <c r="G1158" s="62"/>
    </row>
    <row r="1159" spans="1:7" ht="12" customHeight="1">
      <c r="A1159" s="78"/>
      <c r="B1159" s="79"/>
      <c r="C1159" s="45"/>
      <c r="D1159" s="50"/>
      <c r="E1159" s="45"/>
      <c r="F1159" s="45"/>
      <c r="G1159" s="62"/>
    </row>
    <row r="1160" spans="1:7" ht="12" customHeight="1">
      <c r="A1160" s="78"/>
      <c r="B1160" s="79"/>
      <c r="C1160" s="45"/>
      <c r="D1160" s="50"/>
      <c r="E1160" s="45"/>
      <c r="F1160" s="45"/>
      <c r="G1160" s="62"/>
    </row>
    <row r="1161" spans="1:7" ht="12" customHeight="1">
      <c r="A1161" s="78"/>
      <c r="B1161" s="79"/>
      <c r="C1161" s="45"/>
      <c r="D1161" s="50"/>
      <c r="E1161" s="45"/>
      <c r="F1161" s="45"/>
      <c r="G1161" s="62"/>
    </row>
    <row r="1162" spans="1:7" ht="12" customHeight="1">
      <c r="A1162" s="78"/>
      <c r="B1162" s="79"/>
      <c r="C1162" s="45"/>
      <c r="D1162" s="50"/>
      <c r="E1162" s="45"/>
      <c r="F1162" s="45"/>
      <c r="G1162" s="62"/>
    </row>
    <row r="1163" spans="1:7" ht="12" customHeight="1">
      <c r="A1163" s="78"/>
      <c r="B1163" s="79"/>
      <c r="C1163" s="45"/>
      <c r="D1163" s="50"/>
      <c r="E1163" s="45"/>
      <c r="F1163" s="45"/>
      <c r="G1163" s="62"/>
    </row>
    <row r="1164" spans="1:7" ht="12" customHeight="1">
      <c r="A1164" s="78"/>
      <c r="B1164" s="79"/>
      <c r="C1164" s="45"/>
      <c r="D1164" s="50"/>
      <c r="E1164" s="45"/>
      <c r="F1164" s="45"/>
      <c r="G1164" s="62"/>
    </row>
    <row r="1165" spans="1:7" ht="12" customHeight="1">
      <c r="A1165" s="78"/>
      <c r="B1165" s="79"/>
      <c r="C1165" s="45"/>
      <c r="D1165" s="50"/>
      <c r="E1165" s="45"/>
      <c r="F1165" s="45"/>
      <c r="G1165" s="62"/>
    </row>
    <row r="1166" spans="1:7" ht="12" customHeight="1">
      <c r="A1166" s="78"/>
      <c r="B1166" s="79"/>
      <c r="C1166" s="45"/>
      <c r="D1166" s="50"/>
      <c r="E1166" s="45"/>
      <c r="F1166" s="45"/>
      <c r="G1166" s="62"/>
    </row>
    <row r="1167" spans="1:7" ht="12" customHeight="1">
      <c r="A1167" s="78"/>
      <c r="B1167" s="79"/>
      <c r="C1167" s="45"/>
      <c r="D1167" s="50"/>
      <c r="E1167" s="45"/>
      <c r="F1167" s="45"/>
      <c r="G1167" s="62"/>
    </row>
    <row r="1168" spans="1:7" ht="12" customHeight="1">
      <c r="A1168" s="78"/>
      <c r="B1168" s="79"/>
      <c r="C1168" s="45"/>
      <c r="D1168" s="50"/>
      <c r="E1168" s="45"/>
      <c r="F1168" s="45"/>
      <c r="G1168" s="62"/>
    </row>
    <row r="1169" spans="1:7" ht="12" customHeight="1">
      <c r="A1169" s="78"/>
      <c r="B1169" s="79"/>
      <c r="C1169" s="45"/>
      <c r="D1169" s="50"/>
      <c r="E1169" s="45"/>
      <c r="F1169" s="45"/>
      <c r="G1169" s="62"/>
    </row>
    <row r="1170" spans="1:7" ht="12" customHeight="1">
      <c r="A1170" s="78"/>
      <c r="B1170" s="79"/>
      <c r="C1170" s="45"/>
      <c r="D1170" s="50"/>
      <c r="E1170" s="45"/>
      <c r="F1170" s="45"/>
      <c r="G1170" s="62"/>
    </row>
    <row r="1171" spans="1:7" ht="12" customHeight="1">
      <c r="A1171" s="78"/>
      <c r="B1171" s="79"/>
      <c r="C1171" s="45"/>
      <c r="D1171" s="50"/>
      <c r="E1171" s="45"/>
      <c r="F1171" s="45"/>
      <c r="G1171" s="62"/>
    </row>
    <row r="1172" spans="1:7" ht="12" customHeight="1">
      <c r="A1172" s="78"/>
      <c r="B1172" s="79"/>
      <c r="C1172" s="45"/>
      <c r="D1172" s="50"/>
      <c r="E1172" s="45"/>
      <c r="F1172" s="45"/>
      <c r="G1172" s="62"/>
    </row>
    <row r="1173" spans="1:7" ht="12" customHeight="1">
      <c r="A1173" s="78"/>
      <c r="B1173" s="79"/>
      <c r="C1173" s="45"/>
      <c r="D1173" s="50"/>
      <c r="E1173" s="45"/>
      <c r="F1173" s="45"/>
      <c r="G1173" s="62"/>
    </row>
    <row r="1174" spans="1:7" ht="12" customHeight="1">
      <c r="A1174" s="78"/>
      <c r="B1174" s="79"/>
      <c r="C1174" s="45"/>
      <c r="D1174" s="50"/>
      <c r="E1174" s="45"/>
      <c r="F1174" s="45"/>
      <c r="G1174" s="62"/>
    </row>
    <row r="1175" spans="1:7" ht="12" customHeight="1">
      <c r="A1175" s="78"/>
      <c r="B1175" s="79"/>
      <c r="C1175" s="45"/>
      <c r="D1175" s="50"/>
      <c r="E1175" s="45"/>
      <c r="F1175" s="45"/>
      <c r="G1175" s="62"/>
    </row>
    <row r="1176" spans="1:7" ht="12" customHeight="1">
      <c r="A1176" s="78"/>
      <c r="B1176" s="79"/>
      <c r="C1176" s="45"/>
      <c r="D1176" s="50"/>
      <c r="E1176" s="45"/>
      <c r="F1176" s="45"/>
      <c r="G1176" s="62"/>
    </row>
    <row r="1177" spans="1:7" ht="12" customHeight="1">
      <c r="A1177" s="78"/>
      <c r="B1177" s="79"/>
      <c r="C1177" s="45"/>
      <c r="D1177" s="50"/>
      <c r="E1177" s="45"/>
      <c r="F1177" s="45"/>
      <c r="G1177" s="62"/>
    </row>
    <row r="1178" spans="1:7" ht="12" customHeight="1">
      <c r="A1178" s="78"/>
      <c r="B1178" s="79"/>
      <c r="C1178" s="45"/>
      <c r="D1178" s="50"/>
      <c r="E1178" s="45"/>
      <c r="F1178" s="45"/>
      <c r="G1178" s="62"/>
    </row>
    <row r="1179" spans="1:7" ht="12" customHeight="1">
      <c r="A1179" s="78"/>
      <c r="B1179" s="79"/>
      <c r="C1179" s="45"/>
      <c r="D1179" s="50"/>
      <c r="E1179" s="45"/>
      <c r="F1179" s="45"/>
      <c r="G1179" s="62"/>
    </row>
    <row r="1180" spans="1:7" ht="12" customHeight="1">
      <c r="A1180" s="78"/>
      <c r="B1180" s="79"/>
      <c r="C1180" s="45"/>
      <c r="D1180" s="50"/>
      <c r="E1180" s="45"/>
      <c r="F1180" s="45"/>
      <c r="G1180" s="62"/>
    </row>
    <row r="1181" spans="1:7" ht="12" customHeight="1">
      <c r="A1181" s="78"/>
      <c r="B1181" s="79"/>
      <c r="C1181" s="45"/>
      <c r="D1181" s="50"/>
      <c r="E1181" s="45"/>
      <c r="F1181" s="45"/>
      <c r="G1181" s="62"/>
    </row>
    <row r="1182" spans="1:7" ht="12" customHeight="1">
      <c r="A1182" s="78"/>
      <c r="B1182" s="79"/>
      <c r="C1182" s="45"/>
      <c r="D1182" s="50"/>
      <c r="E1182" s="45"/>
      <c r="F1182" s="45"/>
      <c r="G1182" s="62"/>
    </row>
    <row r="1183" spans="1:7" ht="12" customHeight="1">
      <c r="A1183" s="78"/>
      <c r="B1183" s="79"/>
      <c r="C1183" s="45"/>
      <c r="D1183" s="50"/>
      <c r="E1183" s="45"/>
      <c r="F1183" s="45"/>
      <c r="G1183" s="62"/>
    </row>
    <row r="1184" spans="1:7" ht="12" customHeight="1">
      <c r="A1184" s="78"/>
      <c r="B1184" s="79"/>
      <c r="C1184" s="45"/>
      <c r="D1184" s="50"/>
      <c r="E1184" s="45"/>
      <c r="F1184" s="45"/>
      <c r="G1184" s="62"/>
    </row>
    <row r="1185" spans="1:7" ht="12" customHeight="1">
      <c r="A1185" s="78"/>
      <c r="B1185" s="79"/>
      <c r="C1185" s="45"/>
      <c r="D1185" s="50"/>
      <c r="E1185" s="45"/>
      <c r="F1185" s="45"/>
      <c r="G1185" s="62"/>
    </row>
    <row r="1186" spans="1:7" ht="12" customHeight="1">
      <c r="A1186" s="78"/>
      <c r="B1186" s="79"/>
      <c r="C1186" s="45"/>
      <c r="D1186" s="50"/>
      <c r="E1186" s="45"/>
      <c r="F1186" s="45"/>
      <c r="G1186" s="62"/>
    </row>
    <row r="1187" spans="1:7" ht="12" customHeight="1">
      <c r="A1187" s="78"/>
      <c r="B1187" s="79"/>
      <c r="C1187" s="45"/>
      <c r="D1187" s="50"/>
      <c r="E1187" s="45"/>
      <c r="F1187" s="45"/>
      <c r="G1187" s="62"/>
    </row>
    <row r="1188" spans="1:7" ht="12" customHeight="1">
      <c r="A1188" s="78"/>
      <c r="B1188" s="79"/>
      <c r="C1188" s="45"/>
      <c r="D1188" s="50"/>
      <c r="E1188" s="45"/>
      <c r="F1188" s="45"/>
      <c r="G1188" s="62"/>
    </row>
    <row r="1189" spans="1:7" ht="12" customHeight="1">
      <c r="A1189" s="78"/>
      <c r="B1189" s="79"/>
      <c r="C1189" s="45"/>
      <c r="D1189" s="50"/>
      <c r="E1189" s="45"/>
      <c r="F1189" s="45"/>
      <c r="G1189" s="62"/>
    </row>
    <row r="1190" spans="1:7" ht="12" customHeight="1">
      <c r="A1190" s="78"/>
      <c r="B1190" s="79"/>
      <c r="C1190" s="45"/>
      <c r="D1190" s="50"/>
      <c r="E1190" s="45"/>
      <c r="F1190" s="45"/>
      <c r="G1190" s="62"/>
    </row>
    <row r="1191" spans="1:7" ht="12" customHeight="1">
      <c r="A1191" s="78"/>
      <c r="B1191" s="79"/>
      <c r="C1191" s="45"/>
      <c r="D1191" s="50"/>
      <c r="E1191" s="45"/>
      <c r="F1191" s="45"/>
      <c r="G1191" s="62"/>
    </row>
    <row r="1192" spans="1:7" ht="12" customHeight="1">
      <c r="A1192" s="78"/>
      <c r="B1192" s="79"/>
      <c r="C1192" s="45"/>
      <c r="D1192" s="50"/>
      <c r="E1192" s="45"/>
      <c r="F1192" s="45"/>
      <c r="G1192" s="62"/>
    </row>
    <row r="1193" spans="1:7" ht="12" customHeight="1">
      <c r="A1193" s="78"/>
      <c r="B1193" s="79"/>
      <c r="C1193" s="45"/>
      <c r="D1193" s="50"/>
      <c r="E1193" s="45"/>
      <c r="F1193" s="45"/>
      <c r="G1193" s="62"/>
    </row>
    <row r="1194" spans="1:7" ht="12" customHeight="1">
      <c r="A1194" s="78"/>
      <c r="B1194" s="79"/>
      <c r="C1194" s="45"/>
      <c r="D1194" s="50"/>
      <c r="E1194" s="45"/>
      <c r="F1194" s="45"/>
      <c r="G1194" s="62"/>
    </row>
    <row r="1195" spans="1:7" ht="12" customHeight="1">
      <c r="A1195" s="78"/>
      <c r="B1195" s="79"/>
      <c r="C1195" s="45"/>
      <c r="D1195" s="50"/>
      <c r="E1195" s="45"/>
      <c r="F1195" s="45"/>
      <c r="G1195" s="62"/>
    </row>
    <row r="1196" spans="1:7" ht="12" customHeight="1">
      <c r="A1196" s="78"/>
      <c r="B1196" s="79"/>
      <c r="C1196" s="45"/>
      <c r="D1196" s="50"/>
      <c r="E1196" s="45"/>
      <c r="F1196" s="45"/>
      <c r="G1196" s="62"/>
    </row>
    <row r="1197" spans="1:7" ht="12" customHeight="1">
      <c r="A1197" s="78"/>
      <c r="B1197" s="79"/>
      <c r="C1197" s="45"/>
      <c r="D1197" s="50"/>
      <c r="E1197" s="45"/>
      <c r="F1197" s="45"/>
      <c r="G1197" s="62"/>
    </row>
    <row r="1198" spans="1:7" ht="12" customHeight="1">
      <c r="A1198" s="78"/>
      <c r="B1198" s="79"/>
      <c r="C1198" s="45"/>
      <c r="D1198" s="50"/>
      <c r="E1198" s="45"/>
      <c r="F1198" s="45"/>
      <c r="G1198" s="62"/>
    </row>
    <row r="1199" spans="1:7" ht="12" customHeight="1">
      <c r="A1199" s="78"/>
      <c r="B1199" s="79"/>
      <c r="C1199" s="45"/>
      <c r="D1199" s="50"/>
      <c r="E1199" s="45"/>
      <c r="F1199" s="45"/>
      <c r="G1199" s="62"/>
    </row>
    <row r="1200" spans="1:7" ht="12" customHeight="1">
      <c r="A1200" s="78"/>
      <c r="B1200" s="79"/>
      <c r="C1200" s="45"/>
      <c r="D1200" s="50"/>
      <c r="E1200" s="45"/>
      <c r="F1200" s="45"/>
      <c r="G1200" s="62"/>
    </row>
    <row r="1201" spans="1:7" ht="12" customHeight="1">
      <c r="A1201" s="78"/>
      <c r="B1201" s="79"/>
      <c r="C1201" s="45"/>
      <c r="D1201" s="50"/>
      <c r="E1201" s="45"/>
      <c r="F1201" s="45"/>
      <c r="G1201" s="62"/>
    </row>
    <row r="1202" spans="1:7" ht="12" customHeight="1">
      <c r="A1202" s="78"/>
      <c r="B1202" s="79"/>
      <c r="C1202" s="45"/>
      <c r="D1202" s="50"/>
      <c r="E1202" s="45"/>
      <c r="F1202" s="45"/>
      <c r="G1202" s="62"/>
    </row>
    <row r="1203" spans="1:7" ht="12" customHeight="1">
      <c r="A1203" s="78"/>
      <c r="B1203" s="79"/>
      <c r="C1203" s="45"/>
      <c r="D1203" s="50"/>
      <c r="E1203" s="45"/>
      <c r="F1203" s="45"/>
      <c r="G1203" s="62"/>
    </row>
    <row r="1204" spans="1:7" ht="12" customHeight="1">
      <c r="A1204" s="78"/>
      <c r="B1204" s="79"/>
      <c r="C1204" s="45"/>
      <c r="D1204" s="50"/>
      <c r="E1204" s="45"/>
      <c r="F1204" s="45"/>
      <c r="G1204" s="62"/>
    </row>
    <row r="1205" spans="1:7" ht="12" customHeight="1">
      <c r="A1205" s="78"/>
      <c r="B1205" s="79"/>
      <c r="C1205" s="45"/>
      <c r="D1205" s="50"/>
      <c r="E1205" s="45"/>
      <c r="F1205" s="45"/>
      <c r="G1205" s="62"/>
    </row>
    <row r="1206" spans="1:7" ht="12" customHeight="1">
      <c r="A1206" s="78"/>
      <c r="B1206" s="79"/>
      <c r="C1206" s="45"/>
      <c r="D1206" s="50"/>
      <c r="E1206" s="45"/>
      <c r="F1206" s="45"/>
      <c r="G1206" s="62"/>
    </row>
    <row r="1207" spans="1:7" ht="12" customHeight="1">
      <c r="A1207" s="78"/>
      <c r="B1207" s="79"/>
      <c r="C1207" s="45"/>
      <c r="D1207" s="50"/>
      <c r="E1207" s="45"/>
      <c r="F1207" s="45"/>
      <c r="G1207" s="62"/>
    </row>
    <row r="1208" spans="1:7" ht="12" customHeight="1">
      <c r="A1208" s="78"/>
      <c r="B1208" s="79"/>
      <c r="C1208" s="45"/>
      <c r="D1208" s="50"/>
      <c r="E1208" s="45"/>
      <c r="F1208" s="45"/>
      <c r="G1208" s="62"/>
    </row>
    <row r="1209" spans="1:7" ht="12" customHeight="1">
      <c r="A1209" s="78"/>
      <c r="B1209" s="79"/>
      <c r="C1209" s="45"/>
      <c r="D1209" s="50"/>
      <c r="E1209" s="45"/>
      <c r="F1209" s="45"/>
      <c r="G1209" s="62"/>
    </row>
    <row r="1210" spans="1:7" ht="12" customHeight="1">
      <c r="A1210" s="78"/>
      <c r="B1210" s="79"/>
      <c r="C1210" s="45"/>
      <c r="D1210" s="50"/>
      <c r="E1210" s="45"/>
      <c r="F1210" s="45"/>
      <c r="G1210" s="62"/>
    </row>
    <row r="1211" spans="1:7" ht="12" customHeight="1">
      <c r="A1211" s="78"/>
      <c r="B1211" s="79"/>
      <c r="C1211" s="45"/>
      <c r="D1211" s="50"/>
      <c r="E1211" s="45"/>
      <c r="F1211" s="45"/>
      <c r="G1211" s="62"/>
    </row>
    <row r="1212" spans="1:7" ht="12" customHeight="1">
      <c r="A1212" s="78"/>
      <c r="B1212" s="79"/>
      <c r="C1212" s="45"/>
      <c r="D1212" s="50"/>
      <c r="E1212" s="45"/>
      <c r="F1212" s="45"/>
      <c r="G1212" s="62"/>
    </row>
    <row r="1213" spans="1:7" ht="12" customHeight="1">
      <c r="A1213" s="78"/>
      <c r="B1213" s="79"/>
      <c r="C1213" s="45"/>
      <c r="D1213" s="50"/>
      <c r="E1213" s="45"/>
      <c r="F1213" s="45"/>
      <c r="G1213" s="62"/>
    </row>
    <row r="1214" spans="1:7" ht="12" customHeight="1">
      <c r="A1214" s="78"/>
      <c r="B1214" s="79"/>
      <c r="C1214" s="45"/>
      <c r="D1214" s="50"/>
      <c r="E1214" s="45"/>
      <c r="F1214" s="45"/>
      <c r="G1214" s="62"/>
    </row>
    <row r="1215" spans="1:7" ht="12" customHeight="1">
      <c r="A1215" s="78"/>
      <c r="B1215" s="79"/>
      <c r="C1215" s="45"/>
      <c r="D1215" s="50"/>
      <c r="E1215" s="45"/>
      <c r="F1215" s="45"/>
      <c r="G1215" s="62"/>
    </row>
    <row r="1216" spans="1:7" ht="12" customHeight="1">
      <c r="A1216" s="78"/>
      <c r="B1216" s="79"/>
      <c r="C1216" s="45"/>
      <c r="D1216" s="50"/>
      <c r="E1216" s="45"/>
      <c r="F1216" s="45"/>
      <c r="G1216" s="62"/>
    </row>
    <row r="1217" spans="1:7" ht="12" customHeight="1">
      <c r="A1217" s="78"/>
      <c r="B1217" s="79"/>
      <c r="C1217" s="45"/>
      <c r="D1217" s="50"/>
      <c r="E1217" s="45"/>
      <c r="F1217" s="45"/>
      <c r="G1217" s="62"/>
    </row>
    <row r="1218" spans="1:7" ht="12" customHeight="1">
      <c r="A1218" s="78"/>
      <c r="B1218" s="79"/>
      <c r="C1218" s="45"/>
      <c r="D1218" s="50"/>
      <c r="E1218" s="45"/>
      <c r="F1218" s="45"/>
      <c r="G1218" s="62"/>
    </row>
    <row r="1219" spans="1:7" ht="12" customHeight="1">
      <c r="A1219" s="78"/>
      <c r="B1219" s="79"/>
      <c r="C1219" s="45"/>
      <c r="D1219" s="50"/>
      <c r="E1219" s="45"/>
      <c r="F1219" s="45"/>
      <c r="G1219" s="62"/>
    </row>
    <row r="1220" spans="1:7" ht="12" customHeight="1">
      <c r="A1220" s="78"/>
      <c r="B1220" s="79"/>
      <c r="C1220" s="45"/>
      <c r="D1220" s="50"/>
      <c r="E1220" s="45"/>
      <c r="F1220" s="45"/>
      <c r="G1220" s="62"/>
    </row>
    <row r="1221" spans="1:7" ht="12" customHeight="1">
      <c r="A1221" s="78"/>
      <c r="B1221" s="79"/>
      <c r="C1221" s="45"/>
      <c r="D1221" s="50"/>
      <c r="E1221" s="45"/>
      <c r="F1221" s="45"/>
      <c r="G1221" s="62"/>
    </row>
    <row r="1222" spans="1:7" ht="12" customHeight="1">
      <c r="A1222" s="78"/>
      <c r="B1222" s="79"/>
      <c r="C1222" s="45"/>
      <c r="D1222" s="50"/>
      <c r="E1222" s="45"/>
      <c r="F1222" s="45"/>
      <c r="G1222" s="62"/>
    </row>
    <row r="1223" spans="1:7" ht="12" customHeight="1">
      <c r="A1223" s="78"/>
      <c r="B1223" s="79"/>
      <c r="C1223" s="45"/>
      <c r="D1223" s="50"/>
      <c r="E1223" s="45"/>
      <c r="F1223" s="45"/>
      <c r="G1223" s="62"/>
    </row>
    <row r="1224" spans="1:7" ht="12" customHeight="1">
      <c r="A1224" s="78"/>
      <c r="B1224" s="79"/>
      <c r="C1224" s="45"/>
      <c r="D1224" s="50"/>
      <c r="E1224" s="45"/>
      <c r="F1224" s="45"/>
      <c r="G1224" s="62"/>
    </row>
    <row r="1225" spans="1:7" ht="12" customHeight="1">
      <c r="A1225" s="78"/>
      <c r="B1225" s="79"/>
      <c r="C1225" s="45"/>
      <c r="D1225" s="50"/>
      <c r="E1225" s="45"/>
      <c r="F1225" s="45"/>
      <c r="G1225" s="62"/>
    </row>
    <row r="1226" spans="1:7" ht="12" customHeight="1">
      <c r="A1226" s="78"/>
      <c r="B1226" s="79"/>
      <c r="C1226" s="45"/>
      <c r="D1226" s="50"/>
      <c r="E1226" s="45"/>
      <c r="F1226" s="45"/>
      <c r="G1226" s="62"/>
    </row>
    <row r="1227" spans="1:7" ht="12" customHeight="1">
      <c r="A1227" s="78"/>
      <c r="B1227" s="79"/>
      <c r="C1227" s="45"/>
      <c r="D1227" s="50"/>
      <c r="E1227" s="45"/>
      <c r="F1227" s="45"/>
      <c r="G1227" s="62"/>
    </row>
    <row r="1228" spans="1:7" ht="12" customHeight="1">
      <c r="A1228" s="78"/>
      <c r="B1228" s="79"/>
      <c r="C1228" s="45"/>
      <c r="D1228" s="50"/>
      <c r="E1228" s="45"/>
      <c r="F1228" s="45"/>
      <c r="G1228" s="62"/>
    </row>
    <row r="1229" spans="1:7" ht="12" customHeight="1">
      <c r="A1229" s="78"/>
      <c r="B1229" s="79"/>
      <c r="C1229" s="45"/>
      <c r="D1229" s="50"/>
      <c r="E1229" s="45"/>
      <c r="F1229" s="45"/>
      <c r="G1229" s="62"/>
    </row>
    <row r="1230" spans="1:7" ht="12" customHeight="1">
      <c r="A1230" s="78"/>
      <c r="B1230" s="79"/>
      <c r="C1230" s="45"/>
      <c r="D1230" s="50"/>
      <c r="E1230" s="45"/>
      <c r="F1230" s="45"/>
      <c r="G1230" s="62"/>
    </row>
    <row r="1231" spans="1:7" ht="12" customHeight="1">
      <c r="A1231" s="78"/>
      <c r="B1231" s="79"/>
      <c r="C1231" s="45"/>
      <c r="D1231" s="50"/>
      <c r="E1231" s="45"/>
      <c r="F1231" s="45"/>
      <c r="G1231" s="62"/>
    </row>
    <row r="1232" spans="1:7" ht="12" customHeight="1">
      <c r="A1232" s="78"/>
      <c r="B1232" s="79"/>
      <c r="C1232" s="45"/>
      <c r="D1232" s="50"/>
      <c r="E1232" s="45"/>
      <c r="F1232" s="45"/>
      <c r="G1232" s="62"/>
    </row>
    <row r="1233" spans="1:7" ht="12" customHeight="1">
      <c r="A1233" s="78"/>
      <c r="B1233" s="79"/>
      <c r="C1233" s="45"/>
      <c r="D1233" s="50"/>
      <c r="E1233" s="45"/>
      <c r="F1233" s="45"/>
      <c r="G1233" s="62"/>
    </row>
    <row r="1234" spans="1:7" ht="12" customHeight="1">
      <c r="A1234" s="78"/>
      <c r="B1234" s="79"/>
      <c r="C1234" s="45"/>
      <c r="D1234" s="50"/>
      <c r="E1234" s="45"/>
      <c r="F1234" s="45"/>
      <c r="G1234" s="62"/>
    </row>
    <row r="1235" spans="1:7" ht="12" customHeight="1">
      <c r="A1235" s="78"/>
      <c r="B1235" s="79"/>
      <c r="C1235" s="45"/>
      <c r="D1235" s="50"/>
      <c r="E1235" s="45"/>
      <c r="F1235" s="45"/>
      <c r="G1235" s="62"/>
    </row>
    <row r="1236" spans="1:7" ht="12" customHeight="1">
      <c r="A1236" s="78"/>
      <c r="B1236" s="79"/>
      <c r="C1236" s="45"/>
      <c r="D1236" s="50"/>
      <c r="E1236" s="45"/>
      <c r="F1236" s="45"/>
      <c r="G1236" s="62"/>
    </row>
    <row r="1237" spans="1:7" ht="12" customHeight="1">
      <c r="A1237" s="78"/>
      <c r="B1237" s="79"/>
      <c r="C1237" s="45"/>
      <c r="D1237" s="50"/>
      <c r="E1237" s="45"/>
      <c r="F1237" s="45"/>
      <c r="G1237" s="62"/>
    </row>
    <row r="1238" spans="1:7" ht="12" customHeight="1">
      <c r="A1238" s="78"/>
      <c r="B1238" s="79"/>
      <c r="C1238" s="45"/>
      <c r="D1238" s="50"/>
      <c r="E1238" s="45"/>
      <c r="F1238" s="45"/>
      <c r="G1238" s="62"/>
    </row>
    <row r="1239" spans="1:7" ht="12" customHeight="1">
      <c r="A1239" s="78"/>
      <c r="B1239" s="79"/>
      <c r="C1239" s="45"/>
      <c r="D1239" s="50"/>
      <c r="E1239" s="45"/>
      <c r="F1239" s="45"/>
      <c r="G1239" s="62"/>
    </row>
    <row r="1240" spans="1:7" ht="12" customHeight="1">
      <c r="A1240" s="78"/>
      <c r="B1240" s="79"/>
      <c r="C1240" s="45"/>
      <c r="D1240" s="50"/>
      <c r="E1240" s="45"/>
      <c r="F1240" s="45"/>
      <c r="G1240" s="62"/>
    </row>
    <row r="1241" spans="1:7" ht="12" customHeight="1">
      <c r="A1241" s="78"/>
      <c r="B1241" s="79"/>
      <c r="C1241" s="45"/>
      <c r="D1241" s="50"/>
      <c r="E1241" s="45"/>
      <c r="F1241" s="45"/>
      <c r="G1241" s="62"/>
    </row>
    <row r="1242" spans="1:7" ht="12" customHeight="1">
      <c r="A1242" s="78"/>
      <c r="B1242" s="79"/>
      <c r="C1242" s="45"/>
      <c r="D1242" s="50"/>
      <c r="E1242" s="45"/>
      <c r="F1242" s="45"/>
      <c r="G1242" s="62"/>
    </row>
    <row r="1243" spans="1:7" ht="12" customHeight="1">
      <c r="A1243" s="78"/>
      <c r="B1243" s="79"/>
      <c r="C1243" s="45"/>
      <c r="D1243" s="50"/>
      <c r="E1243" s="45"/>
      <c r="F1243" s="45"/>
      <c r="G1243" s="62"/>
    </row>
    <row r="1244" spans="1:7" ht="12" customHeight="1">
      <c r="A1244" s="78"/>
      <c r="B1244" s="79"/>
      <c r="C1244" s="45"/>
      <c r="D1244" s="50"/>
      <c r="E1244" s="45"/>
      <c r="F1244" s="45"/>
      <c r="G1244" s="62"/>
    </row>
    <row r="1245" spans="1:7" ht="12" customHeight="1">
      <c r="A1245" s="78"/>
      <c r="B1245" s="79"/>
      <c r="C1245" s="45"/>
      <c r="D1245" s="50"/>
      <c r="E1245" s="45"/>
      <c r="F1245" s="45"/>
      <c r="G1245" s="62"/>
    </row>
    <row r="1246" spans="1:7" ht="12" customHeight="1">
      <c r="A1246" s="78"/>
      <c r="B1246" s="79"/>
      <c r="C1246" s="45"/>
      <c r="D1246" s="50"/>
      <c r="E1246" s="45"/>
      <c r="F1246" s="45"/>
      <c r="G1246" s="62"/>
    </row>
    <row r="1247" spans="1:7" ht="12" customHeight="1">
      <c r="A1247" s="78"/>
      <c r="B1247" s="79"/>
      <c r="C1247" s="45"/>
      <c r="D1247" s="50"/>
      <c r="E1247" s="45"/>
      <c r="F1247" s="45"/>
      <c r="G1247" s="62"/>
    </row>
    <row r="1248" spans="1:7" ht="12" customHeight="1">
      <c r="A1248" s="78"/>
      <c r="B1248" s="79"/>
      <c r="C1248" s="45"/>
      <c r="D1248" s="50"/>
      <c r="E1248" s="45"/>
      <c r="F1248" s="45"/>
      <c r="G1248" s="62"/>
    </row>
    <row r="1249" spans="1:7" ht="12" customHeight="1">
      <c r="A1249" s="78"/>
      <c r="B1249" s="79"/>
      <c r="C1249" s="45"/>
      <c r="D1249" s="50"/>
      <c r="E1249" s="45"/>
      <c r="F1249" s="45"/>
      <c r="G1249" s="62"/>
    </row>
    <row r="1250" spans="1:7" ht="12" customHeight="1">
      <c r="A1250" s="78"/>
      <c r="B1250" s="79"/>
      <c r="D1250" s="98"/>
      <c r="E1250" s="45"/>
      <c r="F1250" s="45"/>
      <c r="G1250" s="62"/>
    </row>
    <row r="1251" spans="1:7" ht="12" customHeight="1">
      <c r="A1251" s="78"/>
      <c r="B1251" s="79"/>
      <c r="C1251" s="45"/>
      <c r="D1251" s="50"/>
      <c r="E1251" s="45"/>
      <c r="F1251" s="45"/>
      <c r="G1251" s="62"/>
    </row>
    <row r="1252" spans="1:7" ht="12" customHeight="1">
      <c r="A1252" s="78"/>
      <c r="B1252" s="79"/>
      <c r="C1252" s="45"/>
      <c r="D1252" s="50"/>
      <c r="E1252" s="45"/>
      <c r="F1252" s="45"/>
      <c r="G1252" s="62"/>
    </row>
    <row r="1253" spans="1:7" ht="12" customHeight="1">
      <c r="A1253" s="78"/>
      <c r="B1253" s="79"/>
      <c r="C1253" s="45"/>
      <c r="D1253" s="50"/>
      <c r="E1253" s="45"/>
      <c r="F1253" s="45"/>
      <c r="G1253" s="62"/>
    </row>
    <row r="1254" spans="1:7" ht="12" customHeight="1">
      <c r="A1254" s="78"/>
      <c r="B1254" s="79"/>
      <c r="C1254" s="45"/>
      <c r="D1254" s="50"/>
      <c r="E1254" s="45"/>
      <c r="F1254" s="45"/>
      <c r="G1254" s="62"/>
    </row>
    <row r="1255" spans="1:7" ht="12" customHeight="1">
      <c r="A1255" s="78"/>
      <c r="B1255" s="79"/>
      <c r="C1255" s="45"/>
      <c r="D1255" s="50"/>
      <c r="E1255" s="45"/>
      <c r="F1255" s="45"/>
      <c r="G1255" s="62"/>
    </row>
    <row r="1256" spans="1:7" ht="12" customHeight="1">
      <c r="A1256" s="78"/>
      <c r="B1256" s="79"/>
      <c r="C1256" s="45"/>
      <c r="D1256" s="50"/>
      <c r="E1256" s="45"/>
      <c r="F1256" s="45"/>
      <c r="G1256" s="62"/>
    </row>
    <row r="1257" spans="1:7" ht="12" customHeight="1">
      <c r="A1257" s="78"/>
      <c r="B1257" s="79"/>
      <c r="C1257" s="45"/>
      <c r="D1257" s="50"/>
      <c r="E1257" s="45"/>
      <c r="F1257" s="45"/>
      <c r="G1257" s="62"/>
    </row>
    <row r="1258" spans="1:7" ht="12" customHeight="1">
      <c r="A1258" s="78"/>
      <c r="B1258" s="79"/>
      <c r="C1258" s="45"/>
      <c r="D1258" s="50"/>
      <c r="E1258" s="45"/>
      <c r="F1258" s="45"/>
      <c r="G1258" s="62"/>
    </row>
    <row r="1259" spans="1:7" ht="12" customHeight="1">
      <c r="A1259" s="78"/>
      <c r="B1259" s="79"/>
      <c r="C1259" s="45"/>
      <c r="D1259" s="50"/>
      <c r="E1259" s="45"/>
      <c r="F1259" s="45"/>
      <c r="G1259" s="62"/>
    </row>
    <row r="1260" spans="1:7" ht="12" customHeight="1">
      <c r="A1260" s="78"/>
      <c r="B1260" s="79"/>
      <c r="C1260" s="45"/>
      <c r="D1260" s="50"/>
      <c r="E1260" s="45"/>
      <c r="F1260" s="45"/>
      <c r="G1260" s="62"/>
    </row>
    <row r="1261" spans="1:7" ht="12" customHeight="1">
      <c r="A1261" s="78"/>
      <c r="B1261" s="79"/>
      <c r="C1261" s="45"/>
      <c r="D1261" s="50"/>
      <c r="E1261" s="45"/>
      <c r="F1261" s="45"/>
      <c r="G1261" s="62"/>
    </row>
    <row r="1262" spans="1:7" ht="12" customHeight="1">
      <c r="A1262" s="78"/>
      <c r="B1262" s="79"/>
      <c r="C1262" s="45"/>
      <c r="D1262" s="50"/>
      <c r="E1262" s="45"/>
      <c r="F1262" s="45"/>
      <c r="G1262" s="62"/>
    </row>
    <row r="1263" spans="1:7" ht="12" customHeight="1">
      <c r="A1263" s="78"/>
      <c r="B1263" s="79"/>
      <c r="C1263" s="45"/>
      <c r="D1263" s="50"/>
      <c r="E1263" s="45"/>
      <c r="F1263" s="45"/>
      <c r="G1263" s="62"/>
    </row>
    <row r="1264" spans="1:7" ht="12" customHeight="1">
      <c r="A1264" s="78"/>
      <c r="B1264" s="79"/>
      <c r="C1264" s="45"/>
      <c r="D1264" s="50"/>
      <c r="E1264" s="45"/>
      <c r="F1264" s="45"/>
      <c r="G1264" s="62"/>
    </row>
    <row r="1265" spans="1:7" ht="12" customHeight="1">
      <c r="A1265" s="78"/>
      <c r="B1265" s="79"/>
      <c r="C1265" s="45"/>
      <c r="D1265" s="50"/>
      <c r="E1265" s="45"/>
      <c r="F1265" s="45"/>
      <c r="G1265" s="62"/>
    </row>
    <row r="1266" spans="1:7" ht="12" customHeight="1">
      <c r="A1266" s="78"/>
      <c r="B1266" s="79"/>
      <c r="C1266" s="45"/>
      <c r="D1266" s="50"/>
      <c r="E1266" s="45"/>
      <c r="F1266" s="45"/>
      <c r="G1266" s="62"/>
    </row>
    <row r="1267" spans="1:7" ht="12" customHeight="1">
      <c r="A1267" s="78"/>
      <c r="B1267" s="79"/>
      <c r="C1267" s="45"/>
      <c r="D1267" s="50"/>
      <c r="E1267" s="45"/>
      <c r="F1267" s="45"/>
      <c r="G1267" s="62"/>
    </row>
    <row r="1268" spans="1:7" ht="12" customHeight="1">
      <c r="A1268" s="78"/>
      <c r="B1268" s="79"/>
      <c r="C1268" s="45"/>
      <c r="D1268" s="50"/>
      <c r="E1268" s="45"/>
      <c r="F1268" s="45"/>
      <c r="G1268" s="62"/>
    </row>
    <row r="1269" spans="1:7" ht="12" customHeight="1">
      <c r="A1269" s="78"/>
      <c r="B1269" s="79"/>
      <c r="C1269" s="45"/>
      <c r="D1269" s="50"/>
      <c r="E1269" s="45"/>
      <c r="F1269" s="45"/>
      <c r="G1269" s="62"/>
    </row>
    <row r="1270" spans="1:7" ht="12" customHeight="1">
      <c r="A1270" s="78"/>
      <c r="B1270" s="79"/>
      <c r="C1270" s="45"/>
      <c r="D1270" s="50"/>
      <c r="E1270" s="45"/>
      <c r="F1270" s="45"/>
      <c r="G1270" s="62"/>
    </row>
    <row r="1271" spans="1:7" ht="12" customHeight="1">
      <c r="A1271" s="78"/>
      <c r="B1271" s="79"/>
      <c r="C1271" s="45"/>
      <c r="D1271" s="50"/>
      <c r="E1271" s="45"/>
      <c r="F1271" s="45"/>
      <c r="G1271" s="62"/>
    </row>
    <row r="1272" spans="1:7" ht="12" customHeight="1">
      <c r="A1272" s="78"/>
      <c r="B1272" s="79"/>
      <c r="C1272" s="45"/>
      <c r="D1272" s="50"/>
      <c r="E1272" s="45"/>
      <c r="F1272" s="45"/>
      <c r="G1272" s="62"/>
    </row>
    <row r="1273" spans="1:7" ht="12" customHeight="1">
      <c r="A1273" s="78"/>
      <c r="B1273" s="79"/>
      <c r="C1273" s="45"/>
      <c r="D1273" s="50"/>
      <c r="E1273" s="45"/>
      <c r="F1273" s="45"/>
      <c r="G1273" s="62"/>
    </row>
    <row r="1274" spans="1:7" ht="12" customHeight="1">
      <c r="A1274" s="78"/>
      <c r="B1274" s="79"/>
      <c r="C1274" s="45"/>
      <c r="D1274" s="50"/>
      <c r="E1274" s="45"/>
      <c r="F1274" s="45"/>
      <c r="G1274" s="62"/>
    </row>
    <row r="1275" spans="1:7" ht="12" customHeight="1">
      <c r="A1275" s="78"/>
      <c r="B1275" s="79"/>
      <c r="C1275" s="45"/>
      <c r="D1275" s="50"/>
      <c r="E1275" s="45"/>
      <c r="F1275" s="45"/>
      <c r="G1275" s="62"/>
    </row>
    <row r="1276" spans="1:7" ht="12" customHeight="1">
      <c r="A1276" s="78"/>
      <c r="B1276" s="79"/>
      <c r="C1276" s="45"/>
      <c r="D1276" s="50"/>
      <c r="E1276" s="45"/>
      <c r="F1276" s="45"/>
      <c r="G1276" s="62"/>
    </row>
    <row r="1277" spans="1:7" ht="12" customHeight="1">
      <c r="A1277" s="78"/>
      <c r="B1277" s="79"/>
      <c r="C1277" s="45"/>
      <c r="D1277" s="50"/>
      <c r="E1277" s="45"/>
      <c r="F1277" s="45"/>
      <c r="G1277" s="62"/>
    </row>
    <row r="1278" spans="1:7" ht="12" customHeight="1">
      <c r="A1278" s="78"/>
      <c r="B1278" s="79"/>
      <c r="C1278" s="45"/>
      <c r="D1278" s="50"/>
      <c r="E1278" s="45"/>
      <c r="F1278" s="45"/>
      <c r="G1278" s="62"/>
    </row>
    <row r="1279" spans="1:7" ht="12" customHeight="1">
      <c r="A1279" s="78"/>
      <c r="B1279" s="79"/>
      <c r="C1279" s="45"/>
      <c r="D1279" s="50"/>
      <c r="E1279" s="45"/>
      <c r="F1279" s="45"/>
      <c r="G1279" s="62"/>
    </row>
    <row r="1280" spans="1:7" ht="12" customHeight="1">
      <c r="A1280" s="78"/>
      <c r="B1280" s="79"/>
      <c r="C1280" s="45"/>
      <c r="D1280" s="50"/>
      <c r="E1280" s="45"/>
      <c r="F1280" s="45"/>
      <c r="G1280" s="62"/>
    </row>
    <row r="1281" spans="1:7" ht="12" customHeight="1">
      <c r="A1281" s="78"/>
      <c r="B1281" s="79"/>
      <c r="C1281" s="45"/>
      <c r="D1281" s="50"/>
      <c r="E1281" s="45"/>
      <c r="F1281" s="45"/>
      <c r="G1281" s="62"/>
    </row>
    <row r="1282" spans="1:7" ht="12" customHeight="1">
      <c r="A1282" s="78"/>
      <c r="B1282" s="79"/>
      <c r="C1282" s="45"/>
      <c r="D1282" s="50"/>
      <c r="E1282" s="45"/>
      <c r="F1282" s="45"/>
      <c r="G1282" s="62"/>
    </row>
    <row r="1283" spans="1:7" ht="12" customHeight="1">
      <c r="A1283" s="78"/>
      <c r="B1283" s="79"/>
      <c r="C1283" s="45"/>
      <c r="D1283" s="50"/>
      <c r="E1283" s="45"/>
      <c r="F1283" s="45"/>
      <c r="G1283" s="62"/>
    </row>
    <row r="1284" spans="1:7" ht="12" customHeight="1">
      <c r="A1284" s="78"/>
      <c r="B1284" s="79"/>
      <c r="C1284" s="45"/>
      <c r="D1284" s="50"/>
      <c r="E1284" s="45"/>
      <c r="F1284" s="45"/>
      <c r="G1284" s="62"/>
    </row>
    <row r="1285" spans="1:7" ht="12" customHeight="1">
      <c r="A1285" s="78"/>
      <c r="B1285" s="79"/>
      <c r="C1285" s="45"/>
      <c r="D1285" s="50"/>
      <c r="E1285" s="45"/>
      <c r="F1285" s="45"/>
      <c r="G1285" s="62"/>
    </row>
    <row r="1286" spans="1:7" ht="12" customHeight="1">
      <c r="A1286" s="78"/>
      <c r="B1286" s="79"/>
      <c r="C1286" s="45"/>
      <c r="D1286" s="50"/>
      <c r="E1286" s="45"/>
      <c r="F1286" s="45"/>
      <c r="G1286" s="62"/>
    </row>
    <row r="1287" spans="1:7" ht="12" customHeight="1">
      <c r="A1287" s="78"/>
      <c r="B1287" s="79"/>
      <c r="C1287" s="45"/>
      <c r="D1287" s="50"/>
      <c r="E1287" s="45"/>
      <c r="F1287" s="45"/>
      <c r="G1287" s="62"/>
    </row>
    <row r="1288" spans="1:7" ht="12" customHeight="1">
      <c r="A1288" s="78"/>
      <c r="B1288" s="79"/>
      <c r="C1288" s="45"/>
      <c r="D1288" s="50"/>
      <c r="E1288" s="45"/>
      <c r="F1288" s="45"/>
      <c r="G1288" s="62"/>
    </row>
    <row r="1289" spans="1:7" ht="12" customHeight="1">
      <c r="A1289" s="78"/>
      <c r="B1289" s="79"/>
      <c r="C1289" s="45"/>
      <c r="D1289" s="50"/>
      <c r="E1289" s="45"/>
      <c r="F1289" s="45"/>
      <c r="G1289" s="62"/>
    </row>
    <row r="1290" spans="1:7" ht="12" customHeight="1">
      <c r="A1290" s="78"/>
      <c r="B1290" s="79"/>
      <c r="C1290" s="45"/>
      <c r="D1290" s="50"/>
      <c r="E1290" s="45"/>
      <c r="F1290" s="45"/>
      <c r="G1290" s="62"/>
    </row>
    <row r="1291" spans="1:7" ht="12" customHeight="1">
      <c r="A1291" s="78"/>
      <c r="B1291" s="79"/>
      <c r="C1291" s="45"/>
      <c r="D1291" s="50"/>
      <c r="E1291" s="45"/>
      <c r="F1291" s="45"/>
      <c r="G1291" s="62"/>
    </row>
    <row r="1292" spans="1:7" ht="12" customHeight="1">
      <c r="A1292" s="78"/>
      <c r="B1292" s="79"/>
      <c r="C1292" s="45"/>
      <c r="D1292" s="50"/>
      <c r="E1292" s="45"/>
      <c r="F1292" s="45"/>
      <c r="G1292" s="62"/>
    </row>
    <row r="1293" spans="1:7" ht="12" customHeight="1">
      <c r="A1293" s="78"/>
      <c r="B1293" s="79"/>
      <c r="C1293" s="45"/>
      <c r="D1293" s="50"/>
      <c r="E1293" s="45"/>
      <c r="F1293" s="45"/>
      <c r="G1293" s="62"/>
    </row>
    <row r="1294" spans="1:7" ht="12" customHeight="1">
      <c r="A1294" s="78"/>
      <c r="B1294" s="79"/>
      <c r="C1294" s="45"/>
      <c r="D1294" s="50"/>
      <c r="E1294" s="45"/>
      <c r="F1294" s="45"/>
      <c r="G1294" s="62"/>
    </row>
    <row r="1295" spans="1:7" ht="12" customHeight="1">
      <c r="A1295" s="78"/>
      <c r="B1295" s="79"/>
      <c r="C1295" s="45"/>
      <c r="D1295" s="50"/>
      <c r="E1295" s="45"/>
      <c r="F1295" s="45"/>
      <c r="G1295" s="62"/>
    </row>
    <row r="1296" spans="1:7" ht="12" customHeight="1">
      <c r="A1296" s="78"/>
      <c r="B1296" s="79"/>
      <c r="C1296" s="45"/>
      <c r="D1296" s="50"/>
      <c r="E1296" s="45"/>
      <c r="F1296" s="45"/>
      <c r="G1296" s="62"/>
    </row>
    <row r="1297" spans="1:7" ht="12" customHeight="1">
      <c r="A1297" s="78"/>
      <c r="B1297" s="79"/>
      <c r="C1297" s="45"/>
      <c r="D1297" s="50"/>
      <c r="E1297" s="45"/>
      <c r="F1297" s="45"/>
      <c r="G1297" s="62"/>
    </row>
    <row r="1298" spans="1:7" ht="12" customHeight="1">
      <c r="A1298" s="78"/>
      <c r="B1298" s="79"/>
      <c r="C1298" s="45"/>
      <c r="D1298" s="50"/>
      <c r="E1298" s="45"/>
      <c r="F1298" s="45"/>
      <c r="G1298" s="62"/>
    </row>
    <row r="1299" spans="1:7" ht="12" customHeight="1">
      <c r="A1299" s="78"/>
      <c r="B1299" s="79"/>
      <c r="C1299" s="45"/>
      <c r="D1299" s="50"/>
      <c r="E1299" s="45"/>
      <c r="F1299" s="45"/>
      <c r="G1299" s="62"/>
    </row>
    <row r="1300" spans="1:7" ht="12" customHeight="1">
      <c r="A1300" s="78"/>
      <c r="B1300" s="79"/>
      <c r="C1300" s="45"/>
      <c r="D1300" s="50"/>
      <c r="E1300" s="45"/>
      <c r="F1300" s="45"/>
      <c r="G1300" s="62"/>
    </row>
    <row r="1301" spans="1:7" ht="12" customHeight="1">
      <c r="A1301" s="78"/>
      <c r="B1301" s="79"/>
      <c r="C1301" s="45"/>
      <c r="D1301" s="50"/>
      <c r="E1301" s="45"/>
      <c r="F1301" s="45"/>
      <c r="G1301" s="62"/>
    </row>
    <row r="1302" spans="1:7" ht="12" customHeight="1">
      <c r="A1302" s="78"/>
      <c r="B1302" s="79"/>
      <c r="C1302" s="45"/>
      <c r="D1302" s="50"/>
      <c r="E1302" s="45"/>
      <c r="F1302" s="45"/>
      <c r="G1302" s="62"/>
    </row>
    <row r="1303" spans="1:7" ht="12" customHeight="1">
      <c r="A1303" s="78"/>
      <c r="B1303" s="79"/>
      <c r="C1303" s="45"/>
      <c r="D1303" s="50"/>
      <c r="E1303" s="45"/>
      <c r="F1303" s="45"/>
      <c r="G1303" s="62"/>
    </row>
    <row r="1304" spans="1:7" ht="12" customHeight="1">
      <c r="A1304" s="78"/>
      <c r="B1304" s="79"/>
      <c r="C1304" s="45"/>
      <c r="D1304" s="50"/>
      <c r="E1304" s="45"/>
      <c r="F1304" s="45"/>
      <c r="G1304" s="62"/>
    </row>
    <row r="1305" spans="1:7" ht="12" customHeight="1">
      <c r="A1305" s="78"/>
      <c r="B1305" s="79"/>
      <c r="C1305" s="45"/>
      <c r="D1305" s="50"/>
      <c r="E1305" s="45"/>
      <c r="F1305" s="45"/>
      <c r="G1305" s="62"/>
    </row>
    <row r="1306" spans="1:7" ht="12" customHeight="1">
      <c r="A1306" s="78"/>
      <c r="B1306" s="79"/>
      <c r="C1306" s="45"/>
      <c r="D1306" s="50"/>
      <c r="E1306" s="45"/>
      <c r="F1306" s="45"/>
      <c r="G1306" s="62"/>
    </row>
    <row r="1307" spans="1:7" ht="12" customHeight="1">
      <c r="A1307" s="78"/>
      <c r="B1307" s="79"/>
      <c r="C1307" s="45"/>
      <c r="D1307" s="50"/>
      <c r="E1307" s="45"/>
      <c r="F1307" s="45"/>
      <c r="G1307" s="62"/>
    </row>
    <row r="1308" spans="1:7" ht="12" customHeight="1">
      <c r="A1308" s="78"/>
      <c r="B1308" s="79"/>
      <c r="C1308" s="45"/>
      <c r="D1308" s="50"/>
      <c r="E1308" s="45"/>
      <c r="F1308" s="45"/>
      <c r="G1308" s="62"/>
    </row>
    <row r="1309" spans="1:7" ht="12" customHeight="1">
      <c r="A1309" s="78"/>
      <c r="B1309" s="79"/>
      <c r="C1309" s="45"/>
      <c r="D1309" s="50"/>
      <c r="E1309" s="45"/>
      <c r="F1309" s="45"/>
      <c r="G1309" s="62"/>
    </row>
    <row r="1310" spans="1:7" ht="12" customHeight="1">
      <c r="A1310" s="78"/>
      <c r="B1310" s="79"/>
      <c r="C1310" s="45"/>
      <c r="D1310" s="50"/>
      <c r="E1310" s="45"/>
      <c r="F1310" s="45"/>
      <c r="G1310" s="62"/>
    </row>
    <row r="1311" spans="1:7" ht="12" customHeight="1">
      <c r="A1311" s="78"/>
      <c r="B1311" s="79"/>
      <c r="C1311" s="45"/>
      <c r="D1311" s="50"/>
      <c r="E1311" s="45"/>
      <c r="F1311" s="45"/>
      <c r="G1311" s="62"/>
    </row>
    <row r="1312" spans="1:7" ht="12" customHeight="1">
      <c r="A1312" s="78"/>
      <c r="B1312" s="79"/>
      <c r="C1312" s="45"/>
      <c r="D1312" s="50"/>
      <c r="E1312" s="45"/>
      <c r="F1312" s="45"/>
      <c r="G1312" s="62"/>
    </row>
    <row r="1313" spans="1:7" ht="12" customHeight="1">
      <c r="A1313" s="78"/>
      <c r="B1313" s="79"/>
      <c r="C1313" s="45"/>
      <c r="D1313" s="50"/>
      <c r="E1313" s="45"/>
      <c r="F1313" s="45"/>
      <c r="G1313" s="62"/>
    </row>
    <row r="1314" spans="1:7" ht="12" customHeight="1">
      <c r="A1314" s="78"/>
      <c r="B1314" s="79"/>
      <c r="C1314" s="45"/>
      <c r="D1314" s="50"/>
      <c r="E1314" s="45"/>
      <c r="F1314" s="45"/>
      <c r="G1314" s="62"/>
    </row>
    <row r="1315" spans="1:7" ht="12" customHeight="1">
      <c r="A1315" s="78"/>
      <c r="B1315" s="79"/>
      <c r="C1315" s="45"/>
      <c r="D1315" s="50"/>
      <c r="E1315" s="45"/>
      <c r="F1315" s="45"/>
      <c r="G1315" s="62"/>
    </row>
    <row r="1316" spans="1:7" ht="12" customHeight="1">
      <c r="A1316" s="78"/>
      <c r="B1316" s="79"/>
      <c r="C1316" s="45"/>
      <c r="D1316" s="50"/>
      <c r="E1316" s="45"/>
      <c r="F1316" s="45"/>
      <c r="G1316" s="62"/>
    </row>
    <row r="1317" spans="1:7" ht="12" customHeight="1">
      <c r="A1317" s="78"/>
      <c r="B1317" s="79"/>
      <c r="C1317" s="45"/>
      <c r="D1317" s="50"/>
      <c r="E1317" s="45"/>
      <c r="F1317" s="45"/>
      <c r="G1317" s="62"/>
    </row>
    <row r="1318" spans="1:7" ht="12" customHeight="1">
      <c r="A1318" s="78"/>
      <c r="B1318" s="79"/>
      <c r="C1318" s="45"/>
      <c r="D1318" s="50"/>
      <c r="E1318" s="45"/>
      <c r="F1318" s="45"/>
      <c r="G1318" s="62"/>
    </row>
    <row r="1319" spans="1:7" ht="12" customHeight="1">
      <c r="A1319" s="78"/>
      <c r="B1319" s="79"/>
      <c r="C1319" s="45"/>
      <c r="D1319" s="50"/>
      <c r="E1319" s="45"/>
      <c r="F1319" s="45"/>
      <c r="G1319" s="62"/>
    </row>
    <row r="1320" spans="1:7" ht="12" customHeight="1">
      <c r="A1320" s="78"/>
      <c r="B1320" s="79"/>
      <c r="C1320" s="45"/>
      <c r="D1320" s="50"/>
      <c r="E1320" s="45"/>
      <c r="F1320" s="45"/>
      <c r="G1320" s="62"/>
    </row>
    <row r="1321" spans="1:7" ht="12" customHeight="1">
      <c r="A1321" s="78"/>
      <c r="B1321" s="79"/>
      <c r="C1321" s="45"/>
      <c r="D1321" s="50"/>
      <c r="E1321" s="45"/>
      <c r="F1321" s="45"/>
      <c r="G1321" s="62"/>
    </row>
    <row r="1322" spans="1:7" ht="12" customHeight="1">
      <c r="A1322" s="78"/>
      <c r="B1322" s="79"/>
      <c r="C1322" s="45"/>
      <c r="D1322" s="50"/>
      <c r="E1322" s="45"/>
      <c r="F1322" s="45"/>
      <c r="G1322" s="62"/>
    </row>
    <row r="1323" spans="1:7" ht="12" customHeight="1">
      <c r="A1323" s="78"/>
      <c r="B1323" s="79"/>
      <c r="C1323" s="45"/>
      <c r="D1323" s="50"/>
      <c r="E1323" s="45"/>
      <c r="F1323" s="45"/>
      <c r="G1323" s="62"/>
    </row>
    <row r="1324" spans="1:7" ht="12" customHeight="1">
      <c r="A1324" s="78"/>
      <c r="B1324" s="79"/>
      <c r="C1324" s="45"/>
      <c r="D1324" s="50"/>
      <c r="E1324" s="45"/>
      <c r="F1324" s="45"/>
      <c r="G1324" s="62"/>
    </row>
    <row r="1325" spans="1:7" ht="12" customHeight="1">
      <c r="A1325" s="78"/>
      <c r="B1325" s="79"/>
      <c r="C1325" s="45"/>
      <c r="D1325" s="50"/>
      <c r="E1325" s="45"/>
      <c r="F1325" s="45"/>
      <c r="G1325" s="62"/>
    </row>
    <row r="1326" spans="1:7" ht="12" customHeight="1">
      <c r="A1326" s="78"/>
      <c r="B1326" s="79"/>
      <c r="C1326" s="45"/>
      <c r="D1326" s="50"/>
      <c r="E1326" s="45"/>
      <c r="F1326" s="45"/>
      <c r="G1326" s="62"/>
    </row>
    <row r="1327" spans="1:7" ht="12" customHeight="1">
      <c r="A1327" s="78"/>
      <c r="B1327" s="79"/>
      <c r="C1327" s="45"/>
      <c r="D1327" s="50"/>
      <c r="E1327" s="45"/>
      <c r="F1327" s="45"/>
      <c r="G1327" s="62"/>
    </row>
    <row r="1328" spans="1:7" ht="12" customHeight="1">
      <c r="A1328" s="78"/>
      <c r="B1328" s="79"/>
      <c r="C1328" s="45"/>
      <c r="D1328" s="50"/>
      <c r="E1328" s="45"/>
      <c r="F1328" s="45"/>
      <c r="G1328" s="62"/>
    </row>
    <row r="1329" spans="1:7" ht="12" customHeight="1">
      <c r="A1329" s="78"/>
      <c r="B1329" s="79"/>
      <c r="C1329" s="45"/>
      <c r="D1329" s="50"/>
      <c r="E1329" s="45"/>
      <c r="F1329" s="45"/>
      <c r="G1329" s="62"/>
    </row>
    <row r="1330" spans="1:7" ht="12" customHeight="1">
      <c r="A1330" s="99"/>
      <c r="B1330" s="92"/>
      <c r="C1330" s="45"/>
      <c r="D1330" s="50"/>
      <c r="E1330" s="45"/>
      <c r="F1330" s="45"/>
      <c r="G1330" s="62"/>
    </row>
    <row r="1331" spans="1:7" ht="12" customHeight="1">
      <c r="A1331" s="99"/>
      <c r="B1331" s="92"/>
      <c r="C1331" s="45"/>
      <c r="D1331" s="50"/>
      <c r="E1331" s="45"/>
      <c r="F1331" s="45"/>
      <c r="G1331" s="62"/>
    </row>
    <row r="1332" spans="1:7" ht="12" customHeight="1">
      <c r="A1332" s="99"/>
      <c r="B1332" s="92"/>
      <c r="C1332" s="45"/>
      <c r="D1332" s="50"/>
      <c r="E1332" s="45"/>
      <c r="F1332" s="45"/>
      <c r="G1332" s="62"/>
    </row>
    <row r="1333" spans="1:7" ht="12" customHeight="1">
      <c r="A1333" s="99"/>
      <c r="B1333" s="92"/>
      <c r="C1333" s="45"/>
      <c r="D1333" s="50"/>
      <c r="E1333" s="45"/>
      <c r="F1333" s="45"/>
      <c r="G1333" s="62"/>
    </row>
    <row r="1334" spans="1:7" ht="12" customHeight="1">
      <c r="A1334" s="99"/>
      <c r="B1334" s="92"/>
      <c r="C1334" s="45"/>
      <c r="D1334" s="50"/>
      <c r="E1334" s="45"/>
      <c r="F1334" s="45"/>
      <c r="G1334" s="62"/>
    </row>
    <row r="1335" spans="1:7" ht="12" customHeight="1">
      <c r="A1335" s="99"/>
      <c r="B1335" s="92"/>
      <c r="C1335" s="45"/>
      <c r="D1335" s="50"/>
      <c r="E1335" s="45"/>
      <c r="F1335" s="45"/>
      <c r="G1335" s="62"/>
    </row>
    <row r="1336" spans="1:7" ht="12" customHeight="1">
      <c r="A1336" s="99"/>
      <c r="B1336" s="92"/>
      <c r="C1336" s="45"/>
      <c r="D1336" s="50"/>
      <c r="E1336" s="45"/>
      <c r="F1336" s="45"/>
      <c r="G1336" s="62"/>
    </row>
    <row r="1337" spans="1:7" ht="12" customHeight="1">
      <c r="A1337" s="99"/>
      <c r="B1337" s="92"/>
      <c r="C1337" s="45"/>
      <c r="D1337" s="50"/>
      <c r="E1337" s="45"/>
      <c r="F1337" s="45"/>
      <c r="G1337" s="62"/>
    </row>
    <row r="1338" spans="1:7" ht="12" customHeight="1">
      <c r="A1338" s="99"/>
      <c r="B1338" s="92"/>
      <c r="C1338" s="45"/>
      <c r="D1338" s="50"/>
      <c r="E1338" s="45"/>
      <c r="F1338" s="45"/>
      <c r="G1338" s="62"/>
    </row>
    <row r="1339" spans="1:7" ht="12" customHeight="1">
      <c r="A1339" s="99"/>
      <c r="B1339" s="92"/>
      <c r="C1339" s="45"/>
      <c r="D1339" s="50"/>
      <c r="E1339" s="45"/>
      <c r="F1339" s="45"/>
      <c r="G1339" s="62"/>
    </row>
    <row r="1340" spans="1:7" ht="12" customHeight="1">
      <c r="A1340" s="99"/>
      <c r="B1340" s="92"/>
      <c r="C1340" s="45"/>
      <c r="D1340" s="50"/>
      <c r="E1340" s="45"/>
      <c r="F1340" s="45"/>
      <c r="G1340" s="62"/>
    </row>
    <row r="1341" spans="1:7" ht="12" customHeight="1">
      <c r="A1341" s="99"/>
      <c r="B1341" s="92"/>
      <c r="C1341" s="45"/>
      <c r="D1341" s="50"/>
      <c r="E1341" s="45"/>
      <c r="F1341" s="45"/>
      <c r="G1341" s="62"/>
    </row>
    <row r="1342" spans="1:7" ht="12" customHeight="1">
      <c r="A1342" s="99"/>
      <c r="B1342" s="92"/>
      <c r="C1342" s="45"/>
      <c r="D1342" s="50"/>
      <c r="E1342" s="45"/>
      <c r="F1342" s="45"/>
      <c r="G1342" s="62"/>
    </row>
    <row r="1343" spans="1:7" ht="12" customHeight="1">
      <c r="A1343" s="99"/>
      <c r="B1343" s="92"/>
      <c r="C1343" s="45"/>
      <c r="D1343" s="50"/>
      <c r="E1343" s="45"/>
      <c r="F1343" s="45"/>
      <c r="G1343" s="62"/>
    </row>
    <row r="1344" spans="1:7" ht="12" customHeight="1">
      <c r="A1344" s="99"/>
      <c r="B1344" s="92"/>
      <c r="C1344" s="45"/>
      <c r="D1344" s="50"/>
      <c r="E1344" s="45"/>
      <c r="F1344" s="45"/>
      <c r="G1344" s="62"/>
    </row>
    <row r="1345" spans="1:7" ht="12" customHeight="1">
      <c r="A1345" s="99"/>
      <c r="B1345" s="92"/>
      <c r="C1345" s="45"/>
      <c r="D1345" s="50"/>
      <c r="E1345" s="45"/>
      <c r="F1345" s="45"/>
      <c r="G1345" s="62"/>
    </row>
    <row r="1346" spans="1:7" ht="12" customHeight="1">
      <c r="A1346" s="99"/>
      <c r="B1346" s="92"/>
      <c r="C1346" s="45"/>
      <c r="D1346" s="50"/>
      <c r="E1346" s="45"/>
      <c r="F1346" s="45"/>
      <c r="G1346" s="62"/>
    </row>
    <row r="1347" spans="1:7" ht="12" customHeight="1">
      <c r="A1347" s="99"/>
      <c r="B1347" s="92"/>
      <c r="C1347" s="45"/>
      <c r="D1347" s="50"/>
      <c r="E1347" s="45"/>
      <c r="F1347" s="45"/>
      <c r="G1347" s="62"/>
    </row>
    <row r="1348" spans="1:7" ht="12" customHeight="1">
      <c r="A1348" s="99"/>
      <c r="B1348" s="92"/>
      <c r="C1348" s="45"/>
      <c r="D1348" s="50"/>
      <c r="E1348" s="45"/>
      <c r="F1348" s="45"/>
      <c r="G1348" s="62"/>
    </row>
    <row r="1349" spans="1:7" ht="12" customHeight="1">
      <c r="A1349" s="99"/>
      <c r="B1349" s="92"/>
      <c r="C1349" s="45"/>
      <c r="D1349" s="50"/>
      <c r="E1349" s="45"/>
      <c r="F1349" s="45"/>
      <c r="G1349" s="62"/>
    </row>
    <row r="1350" spans="1:7" ht="12" customHeight="1">
      <c r="A1350" s="99"/>
      <c r="B1350" s="92"/>
      <c r="C1350" s="45"/>
      <c r="D1350" s="50"/>
      <c r="E1350" s="45"/>
      <c r="F1350" s="45"/>
      <c r="G1350" s="62"/>
    </row>
    <row r="1351" spans="1:7" ht="12" customHeight="1">
      <c r="A1351" s="99"/>
      <c r="B1351" s="92"/>
      <c r="C1351" s="45"/>
      <c r="D1351" s="50"/>
      <c r="E1351" s="45"/>
      <c r="F1351" s="45"/>
      <c r="G1351" s="62"/>
    </row>
    <row r="1352" spans="1:7" ht="12" customHeight="1">
      <c r="A1352" s="99"/>
      <c r="B1352" s="92"/>
      <c r="C1352" s="45"/>
      <c r="D1352" s="50"/>
      <c r="E1352" s="45"/>
      <c r="F1352" s="45"/>
      <c r="G1352" s="62"/>
    </row>
    <row r="1353" spans="1:7" ht="12" customHeight="1">
      <c r="A1353" s="99"/>
      <c r="B1353" s="92"/>
      <c r="C1353" s="45"/>
      <c r="D1353" s="50"/>
      <c r="E1353" s="45"/>
      <c r="F1353" s="45"/>
      <c r="G1353" s="62"/>
    </row>
    <row r="1354" spans="1:7" ht="12" customHeight="1">
      <c r="A1354" s="99"/>
      <c r="B1354" s="92"/>
      <c r="C1354" s="45"/>
      <c r="D1354" s="50"/>
      <c r="E1354" s="45"/>
      <c r="F1354" s="45"/>
      <c r="G1354" s="62"/>
    </row>
    <row r="1355" spans="1:7" ht="12" customHeight="1">
      <c r="A1355" s="99"/>
      <c r="B1355" s="92"/>
      <c r="C1355" s="45"/>
      <c r="D1355" s="50"/>
      <c r="E1355" s="45"/>
      <c r="F1355" s="45"/>
      <c r="G1355" s="62"/>
    </row>
    <row r="1356" spans="1:7" ht="12" customHeight="1">
      <c r="A1356" s="99"/>
      <c r="B1356" s="92"/>
      <c r="C1356" s="45"/>
      <c r="D1356" s="50"/>
      <c r="E1356" s="45"/>
      <c r="F1356" s="45"/>
      <c r="G1356" s="62"/>
    </row>
    <row r="1357" spans="1:7" ht="12" customHeight="1">
      <c r="A1357" s="99"/>
      <c r="B1357" s="92"/>
      <c r="C1357" s="45"/>
      <c r="D1357" s="50"/>
      <c r="E1357" s="45"/>
      <c r="F1357" s="45"/>
      <c r="G1357" s="62"/>
    </row>
    <row r="1358" spans="1:7" ht="12" customHeight="1">
      <c r="A1358" s="99"/>
      <c r="B1358" s="92"/>
      <c r="C1358" s="45"/>
      <c r="D1358" s="50"/>
      <c r="E1358" s="45"/>
      <c r="F1358" s="45"/>
      <c r="G1358" s="62"/>
    </row>
    <row r="1359" spans="1:7" ht="12" customHeight="1">
      <c r="A1359" s="99"/>
      <c r="B1359" s="92"/>
      <c r="C1359" s="45"/>
      <c r="D1359" s="50"/>
      <c r="E1359" s="45"/>
      <c r="F1359" s="45"/>
      <c r="G1359" s="62"/>
    </row>
    <row r="1360" spans="1:7" ht="12" customHeight="1">
      <c r="A1360" s="99"/>
      <c r="B1360" s="92"/>
      <c r="C1360" s="45"/>
      <c r="D1360" s="50"/>
      <c r="E1360" s="45"/>
      <c r="F1360" s="45"/>
      <c r="G1360" s="62"/>
    </row>
    <row r="1361" spans="1:7" ht="12" customHeight="1">
      <c r="A1361" s="99"/>
      <c r="B1361" s="92"/>
      <c r="C1361" s="45"/>
      <c r="D1361" s="50"/>
      <c r="E1361" s="45"/>
      <c r="F1361" s="45"/>
      <c r="G1361" s="62"/>
    </row>
    <row r="1362" spans="1:7" ht="12" customHeight="1">
      <c r="A1362" s="99"/>
      <c r="B1362" s="92"/>
      <c r="C1362" s="45"/>
      <c r="D1362" s="50"/>
      <c r="E1362" s="45"/>
      <c r="F1362" s="45"/>
      <c r="G1362" s="62"/>
    </row>
    <row r="1363" spans="1:7" ht="12" customHeight="1">
      <c r="A1363" s="99"/>
      <c r="B1363" s="92"/>
      <c r="C1363" s="45"/>
      <c r="D1363" s="50"/>
      <c r="E1363" s="45"/>
      <c r="F1363" s="45"/>
      <c r="G1363" s="62"/>
    </row>
    <row r="1364" spans="1:7" ht="12" customHeight="1">
      <c r="A1364" s="99"/>
      <c r="B1364" s="92"/>
      <c r="C1364" s="45"/>
      <c r="D1364" s="50"/>
      <c r="E1364" s="45"/>
      <c r="F1364" s="45"/>
      <c r="G1364" s="62"/>
    </row>
    <row r="1365" spans="1:7" ht="12" customHeight="1">
      <c r="A1365" s="99"/>
      <c r="B1365" s="92"/>
      <c r="C1365" s="45"/>
      <c r="D1365" s="50"/>
      <c r="E1365" s="45"/>
      <c r="F1365" s="45"/>
      <c r="G1365" s="62"/>
    </row>
    <row r="1366" spans="1:7" ht="12" customHeight="1">
      <c r="A1366" s="99"/>
      <c r="B1366" s="92"/>
      <c r="C1366" s="45"/>
      <c r="D1366" s="50"/>
      <c r="E1366" s="45"/>
      <c r="F1366" s="45"/>
      <c r="G1366" s="62"/>
    </row>
    <row r="1367" spans="1:7" ht="12" customHeight="1">
      <c r="A1367" s="99"/>
      <c r="B1367" s="92"/>
      <c r="C1367" s="45"/>
      <c r="D1367" s="50"/>
      <c r="E1367" s="45"/>
      <c r="F1367" s="45"/>
      <c r="G1367" s="62"/>
    </row>
    <row r="1368" spans="1:7" ht="12" customHeight="1">
      <c r="A1368" s="99"/>
      <c r="B1368" s="92"/>
      <c r="C1368" s="45"/>
      <c r="D1368" s="50"/>
      <c r="E1368" s="45"/>
      <c r="F1368" s="45"/>
      <c r="G1368" s="62"/>
    </row>
    <row r="1369" spans="1:7" ht="12" customHeight="1">
      <c r="A1369" s="99"/>
      <c r="B1369" s="92"/>
      <c r="C1369" s="45"/>
      <c r="D1369" s="50"/>
      <c r="E1369" s="45"/>
      <c r="F1369" s="45"/>
      <c r="G1369" s="62"/>
    </row>
    <row r="1370" spans="1:7" ht="12" customHeight="1">
      <c r="A1370" s="99"/>
      <c r="B1370" s="92"/>
      <c r="C1370" s="45"/>
      <c r="D1370" s="50"/>
      <c r="E1370" s="45"/>
      <c r="F1370" s="45"/>
      <c r="G1370" s="62"/>
    </row>
    <row r="1371" spans="1:7" ht="12" customHeight="1">
      <c r="A1371" s="99"/>
      <c r="B1371" s="92"/>
      <c r="C1371" s="45"/>
      <c r="D1371" s="50"/>
      <c r="E1371" s="45"/>
      <c r="F1371" s="45"/>
      <c r="G1371" s="62"/>
    </row>
    <row r="1372" spans="1:7" ht="12" customHeight="1">
      <c r="A1372" s="99"/>
      <c r="B1372" s="92"/>
      <c r="C1372" s="45"/>
      <c r="D1372" s="50"/>
      <c r="E1372" s="45"/>
      <c r="F1372" s="45"/>
      <c r="G1372" s="62"/>
    </row>
    <row r="1373" spans="1:7" ht="12" customHeight="1">
      <c r="A1373" s="99"/>
      <c r="B1373" s="92"/>
      <c r="C1373" s="45"/>
      <c r="D1373" s="50"/>
      <c r="E1373" s="45"/>
      <c r="F1373" s="45"/>
      <c r="G1373" s="62"/>
    </row>
    <row r="1374" spans="1:7" ht="12" customHeight="1">
      <c r="A1374" s="99"/>
      <c r="B1374" s="92"/>
      <c r="C1374" s="45"/>
      <c r="D1374" s="50"/>
      <c r="E1374" s="45"/>
      <c r="F1374" s="45"/>
      <c r="G1374" s="62"/>
    </row>
    <row r="1375" spans="1:7" ht="12" customHeight="1">
      <c r="A1375" s="99"/>
      <c r="B1375" s="92"/>
      <c r="C1375" s="45"/>
      <c r="D1375" s="50"/>
      <c r="E1375" s="45"/>
      <c r="F1375" s="45"/>
      <c r="G1375" s="62"/>
    </row>
    <row r="1376" spans="1:7" ht="12" customHeight="1">
      <c r="A1376" s="99"/>
      <c r="B1376" s="92"/>
      <c r="C1376" s="45"/>
      <c r="D1376" s="50"/>
      <c r="E1376" s="45"/>
      <c r="F1376" s="45"/>
      <c r="G1376" s="62"/>
    </row>
    <row r="1377" spans="1:7" ht="12" customHeight="1">
      <c r="A1377" s="99"/>
      <c r="B1377" s="92"/>
      <c r="C1377" s="45"/>
      <c r="D1377" s="50"/>
      <c r="E1377" s="45"/>
      <c r="F1377" s="45"/>
      <c r="G1377" s="62"/>
    </row>
    <row r="1378" spans="1:7" ht="12" customHeight="1">
      <c r="A1378" s="99"/>
      <c r="B1378" s="92"/>
      <c r="C1378" s="45"/>
      <c r="D1378" s="50"/>
      <c r="E1378" s="45"/>
      <c r="F1378" s="45"/>
      <c r="G1378" s="62"/>
    </row>
    <row r="1379" spans="1:7" ht="12" customHeight="1">
      <c r="A1379" s="99"/>
      <c r="B1379" s="92"/>
      <c r="C1379" s="45"/>
      <c r="D1379" s="50"/>
      <c r="E1379" s="45"/>
      <c r="F1379" s="45"/>
      <c r="G1379" s="62"/>
    </row>
    <row r="1380" spans="1:7" ht="12" customHeight="1">
      <c r="A1380" s="99"/>
      <c r="B1380" s="92"/>
      <c r="C1380" s="45"/>
      <c r="D1380" s="50"/>
      <c r="E1380" s="45"/>
      <c r="F1380" s="45"/>
      <c r="G1380" s="62"/>
    </row>
    <row r="1381" spans="1:7" ht="12" customHeight="1">
      <c r="A1381" s="99"/>
      <c r="B1381" s="92"/>
      <c r="C1381" s="45"/>
      <c r="D1381" s="50"/>
      <c r="E1381" s="45"/>
      <c r="F1381" s="45"/>
      <c r="G1381" s="62"/>
    </row>
    <row r="1382" spans="1:7" ht="12" customHeight="1">
      <c r="A1382" s="99"/>
      <c r="B1382" s="92"/>
      <c r="C1382" s="45"/>
      <c r="D1382" s="50"/>
      <c r="E1382" s="45"/>
      <c r="F1382" s="45"/>
      <c r="G1382" s="62"/>
    </row>
    <row r="1383" spans="1:7" ht="12" customHeight="1">
      <c r="A1383" s="99"/>
      <c r="B1383" s="92"/>
      <c r="C1383" s="45"/>
      <c r="D1383" s="50"/>
      <c r="E1383" s="45"/>
      <c r="F1383" s="45"/>
      <c r="G1383" s="62"/>
    </row>
    <row r="1384" spans="1:7" ht="12" customHeight="1">
      <c r="A1384" s="99"/>
      <c r="B1384" s="92"/>
      <c r="C1384" s="45"/>
      <c r="D1384" s="50"/>
      <c r="E1384" s="45"/>
      <c r="F1384" s="45"/>
      <c r="G1384" s="62"/>
    </row>
    <row r="1385" spans="1:7" ht="12" customHeight="1">
      <c r="A1385" s="99"/>
      <c r="B1385" s="92"/>
      <c r="C1385" s="45"/>
      <c r="D1385" s="50"/>
      <c r="E1385" s="45"/>
      <c r="F1385" s="45"/>
      <c r="G1385" s="62"/>
    </row>
    <row r="1386" spans="1:7" ht="12" customHeight="1">
      <c r="A1386" s="99"/>
      <c r="B1386" s="92"/>
      <c r="C1386" s="45"/>
      <c r="D1386" s="50"/>
      <c r="E1386" s="45"/>
      <c r="F1386" s="45"/>
      <c r="G1386" s="62"/>
    </row>
    <row r="1387" spans="1:7" ht="12" customHeight="1">
      <c r="A1387" s="99"/>
      <c r="B1387" s="92"/>
      <c r="C1387" s="45"/>
      <c r="D1387" s="50"/>
      <c r="E1387" s="45"/>
      <c r="F1387" s="45"/>
      <c r="G1387" s="62"/>
    </row>
    <row r="1388" spans="1:7" ht="12" customHeight="1">
      <c r="A1388" s="99"/>
      <c r="B1388" s="92"/>
      <c r="C1388" s="45"/>
      <c r="D1388" s="50"/>
      <c r="E1388" s="45"/>
      <c r="F1388" s="45"/>
      <c r="G1388" s="62"/>
    </row>
    <row r="1389" spans="1:7" ht="12" customHeight="1">
      <c r="A1389" s="99"/>
      <c r="B1389" s="92"/>
      <c r="C1389" s="45"/>
      <c r="D1389" s="50"/>
      <c r="E1389" s="45"/>
      <c r="F1389" s="45"/>
      <c r="G1389" s="62"/>
    </row>
    <row r="1390" spans="1:7" ht="12" customHeight="1">
      <c r="A1390" s="99"/>
      <c r="B1390" s="92"/>
      <c r="C1390" s="45"/>
      <c r="D1390" s="50"/>
      <c r="E1390" s="45"/>
      <c r="F1390" s="45"/>
      <c r="G1390" s="62"/>
    </row>
    <row r="1391" spans="1:7" ht="12" customHeight="1">
      <c r="A1391" s="99"/>
      <c r="B1391" s="92"/>
      <c r="C1391" s="45"/>
      <c r="D1391" s="50"/>
      <c r="E1391" s="45"/>
      <c r="F1391" s="45"/>
      <c r="G1391" s="62"/>
    </row>
    <row r="1392" spans="1:7" ht="12" customHeight="1">
      <c r="A1392" s="99"/>
      <c r="B1392" s="92"/>
      <c r="C1392" s="45"/>
      <c r="D1392" s="50"/>
      <c r="E1392" s="45"/>
      <c r="F1392" s="45"/>
      <c r="G1392" s="62"/>
    </row>
    <row r="1393" spans="1:7" ht="12" customHeight="1">
      <c r="A1393" s="99"/>
      <c r="B1393" s="92"/>
      <c r="C1393" s="45"/>
      <c r="D1393" s="50"/>
      <c r="E1393" s="45"/>
      <c r="F1393" s="45"/>
      <c r="G1393" s="62"/>
    </row>
    <row r="1394" spans="1:7" ht="12" customHeight="1">
      <c r="A1394" s="99"/>
      <c r="B1394" s="92"/>
      <c r="C1394" s="45"/>
      <c r="D1394" s="50"/>
      <c r="E1394" s="45"/>
      <c r="F1394" s="45"/>
      <c r="G1394" s="62"/>
    </row>
    <row r="1395" spans="1:7" ht="12" customHeight="1">
      <c r="A1395" s="99"/>
      <c r="B1395" s="92"/>
      <c r="C1395" s="45"/>
      <c r="D1395" s="50"/>
      <c r="E1395" s="45"/>
      <c r="F1395" s="45"/>
      <c r="G1395" s="62"/>
    </row>
    <row r="1396" spans="1:7" ht="12" customHeight="1">
      <c r="A1396" s="99"/>
      <c r="B1396" s="92"/>
      <c r="C1396" s="45"/>
      <c r="D1396" s="50"/>
      <c r="E1396" s="45"/>
      <c r="F1396" s="45"/>
      <c r="G1396" s="62"/>
    </row>
    <row r="1397" spans="1:7" ht="12" customHeight="1">
      <c r="A1397" s="99"/>
      <c r="B1397" s="92"/>
      <c r="C1397" s="45"/>
      <c r="D1397" s="50"/>
      <c r="E1397" s="45"/>
      <c r="F1397" s="45"/>
      <c r="G1397" s="62"/>
    </row>
    <row r="1398" spans="1:7" ht="12" customHeight="1">
      <c r="A1398" s="99"/>
      <c r="B1398" s="92"/>
      <c r="C1398" s="45"/>
      <c r="D1398" s="50"/>
      <c r="E1398" s="45"/>
      <c r="F1398" s="45"/>
      <c r="G1398" s="62"/>
    </row>
    <row r="1399" spans="1:7" ht="12" customHeight="1">
      <c r="A1399" s="99"/>
      <c r="B1399" s="100"/>
      <c r="C1399" s="45"/>
      <c r="D1399" s="50"/>
      <c r="E1399" s="45"/>
      <c r="F1399" s="45"/>
      <c r="G1399" s="62"/>
    </row>
    <row r="1400" spans="1:7" ht="12" customHeight="1">
      <c r="A1400" s="99"/>
      <c r="B1400" s="92"/>
      <c r="C1400" s="45"/>
      <c r="D1400" s="50"/>
      <c r="E1400" s="45"/>
      <c r="F1400" s="45"/>
      <c r="G1400" s="62"/>
    </row>
    <row r="1401" spans="1:7" ht="12" customHeight="1">
      <c r="A1401" s="99"/>
      <c r="B1401" s="92"/>
      <c r="C1401" s="45"/>
      <c r="D1401" s="50"/>
      <c r="E1401" s="45"/>
      <c r="F1401" s="45"/>
      <c r="G1401" s="62"/>
    </row>
    <row r="1402" spans="1:7" ht="12" customHeight="1">
      <c r="A1402" s="99"/>
      <c r="B1402" s="92"/>
      <c r="C1402" s="45"/>
      <c r="D1402" s="50"/>
      <c r="E1402" s="45"/>
      <c r="F1402" s="45"/>
      <c r="G1402" s="62"/>
    </row>
    <row r="1403" spans="1:7" ht="12" customHeight="1">
      <c r="A1403" s="99"/>
      <c r="B1403" s="92"/>
      <c r="C1403" s="45"/>
      <c r="D1403" s="50"/>
      <c r="E1403" s="45"/>
      <c r="F1403" s="45"/>
      <c r="G1403" s="62"/>
    </row>
    <row r="1404" spans="1:7" ht="12" customHeight="1">
      <c r="A1404" s="99"/>
      <c r="B1404" s="92"/>
      <c r="C1404" s="45"/>
      <c r="D1404" s="50"/>
      <c r="E1404" s="45"/>
      <c r="F1404" s="45"/>
      <c r="G1404" s="62"/>
    </row>
    <row r="1405" spans="1:7" ht="12" customHeight="1">
      <c r="A1405" s="99"/>
      <c r="B1405" s="92"/>
      <c r="C1405" s="45"/>
      <c r="D1405" s="50"/>
      <c r="E1405" s="45"/>
      <c r="F1405" s="45"/>
      <c r="G1405" s="62"/>
    </row>
    <row r="1406" spans="1:7" ht="12" customHeight="1">
      <c r="A1406" s="99"/>
      <c r="B1406" s="92"/>
      <c r="C1406" s="45"/>
      <c r="D1406" s="50"/>
      <c r="E1406" s="45"/>
      <c r="F1406" s="45"/>
      <c r="G1406" s="62"/>
    </row>
    <row r="1407" spans="1:7" ht="12" customHeight="1">
      <c r="A1407" s="99"/>
      <c r="B1407" s="92"/>
      <c r="C1407" s="45"/>
      <c r="D1407" s="50"/>
      <c r="E1407" s="45"/>
      <c r="F1407" s="45"/>
      <c r="G1407" s="62"/>
    </row>
    <row r="1408" spans="1:7" ht="12" customHeight="1">
      <c r="A1408" s="99"/>
      <c r="B1408" s="92"/>
      <c r="C1408" s="45"/>
      <c r="D1408" s="50"/>
      <c r="E1408" s="45"/>
      <c r="F1408" s="45"/>
      <c r="G1408" s="62"/>
    </row>
    <row r="1409" spans="1:7" ht="12" customHeight="1">
      <c r="A1409" s="99"/>
      <c r="B1409" s="92"/>
      <c r="C1409" s="45"/>
      <c r="D1409" s="50"/>
      <c r="E1409" s="45"/>
      <c r="F1409" s="45"/>
      <c r="G1409" s="62"/>
    </row>
    <row r="1410" spans="1:7" ht="12" customHeight="1">
      <c r="A1410" s="99"/>
      <c r="B1410" s="92"/>
      <c r="C1410" s="45"/>
      <c r="D1410" s="50"/>
      <c r="E1410" s="45"/>
      <c r="F1410" s="45"/>
      <c r="G1410" s="62"/>
    </row>
    <row r="1411" spans="1:7" ht="12" customHeight="1">
      <c r="A1411" s="99"/>
      <c r="B1411" s="92"/>
      <c r="C1411" s="45"/>
      <c r="D1411" s="50"/>
      <c r="E1411" s="45"/>
      <c r="F1411" s="45"/>
      <c r="G1411" s="62"/>
    </row>
    <row r="1412" spans="1:7" ht="12" customHeight="1">
      <c r="A1412" s="99"/>
      <c r="B1412" s="92"/>
      <c r="C1412" s="45"/>
      <c r="D1412" s="50"/>
      <c r="E1412" s="45"/>
      <c r="F1412" s="45"/>
      <c r="G1412" s="62"/>
    </row>
    <row r="1413" spans="1:7" ht="12" customHeight="1">
      <c r="A1413" s="99"/>
      <c r="B1413" s="92"/>
      <c r="C1413" s="45"/>
      <c r="D1413" s="50"/>
      <c r="E1413" s="45"/>
      <c r="F1413" s="45"/>
      <c r="G1413" s="62"/>
    </row>
    <row r="1414" spans="1:7" ht="12" customHeight="1">
      <c r="A1414" s="99"/>
      <c r="B1414" s="92"/>
      <c r="C1414" s="45"/>
      <c r="D1414" s="50"/>
      <c r="E1414" s="45"/>
      <c r="F1414" s="45"/>
      <c r="G1414" s="62"/>
    </row>
    <row r="1415" spans="1:7" ht="12" customHeight="1">
      <c r="A1415" s="99"/>
      <c r="B1415" s="92"/>
      <c r="C1415" s="45"/>
      <c r="D1415" s="50"/>
      <c r="E1415" s="45"/>
      <c r="F1415" s="45"/>
      <c r="G1415" s="62"/>
    </row>
    <row r="1416" spans="1:7" ht="12" customHeight="1">
      <c r="A1416" s="99"/>
      <c r="B1416" s="92"/>
      <c r="C1416" s="45"/>
      <c r="D1416" s="50"/>
      <c r="E1416" s="45"/>
      <c r="F1416" s="45"/>
      <c r="G1416" s="62"/>
    </row>
    <row r="1417" spans="1:7" ht="12" customHeight="1">
      <c r="A1417" s="99"/>
      <c r="B1417" s="92"/>
      <c r="C1417" s="45"/>
      <c r="D1417" s="50"/>
      <c r="E1417" s="45"/>
      <c r="F1417" s="45"/>
      <c r="G1417" s="62"/>
    </row>
    <row r="1418" spans="1:7" ht="12" customHeight="1">
      <c r="A1418" s="99"/>
      <c r="B1418" s="92"/>
      <c r="C1418" s="45"/>
      <c r="D1418" s="50"/>
      <c r="E1418" s="45"/>
      <c r="F1418" s="45"/>
      <c r="G1418" s="62"/>
    </row>
    <row r="1419" spans="1:7" ht="12" customHeight="1">
      <c r="A1419" s="99"/>
      <c r="B1419" s="92"/>
      <c r="C1419" s="45"/>
      <c r="D1419" s="50"/>
      <c r="E1419" s="45"/>
      <c r="F1419" s="45"/>
      <c r="G1419" s="62"/>
    </row>
    <row r="1420" spans="1:7" ht="12" customHeight="1">
      <c r="A1420" s="99"/>
      <c r="B1420" s="92"/>
      <c r="C1420" s="45"/>
      <c r="D1420" s="50"/>
      <c r="E1420" s="45"/>
      <c r="F1420" s="45"/>
      <c r="G1420" s="62"/>
    </row>
    <row r="1421" spans="1:7" ht="12" customHeight="1">
      <c r="A1421" s="99"/>
      <c r="B1421" s="92"/>
      <c r="C1421" s="45"/>
      <c r="D1421" s="50"/>
      <c r="E1421" s="45"/>
      <c r="F1421" s="45"/>
      <c r="G1421" s="62"/>
    </row>
    <row r="1422" spans="1:7" ht="12" customHeight="1">
      <c r="A1422" s="99"/>
      <c r="B1422" s="92"/>
      <c r="C1422" s="45"/>
      <c r="D1422" s="50"/>
      <c r="E1422" s="45"/>
      <c r="F1422" s="45"/>
      <c r="G1422" s="62"/>
    </row>
    <row r="1423" spans="1:2" ht="12" customHeight="1">
      <c r="A1423" s="99"/>
      <c r="B1423" s="92"/>
    </row>
    <row r="1424" spans="1:2" ht="12" customHeight="1">
      <c r="A1424" s="101"/>
      <c r="B1424" s="94"/>
    </row>
    <row r="1425" spans="1:2" ht="12" customHeight="1">
      <c r="A1425" s="101"/>
      <c r="B1425" s="94"/>
    </row>
    <row r="1426" spans="1:2" ht="12" customHeight="1">
      <c r="A1426" s="101"/>
      <c r="B1426" s="94"/>
    </row>
    <row r="1427" spans="1:2" ht="12" customHeight="1">
      <c r="A1427" s="101"/>
      <c r="B1427" s="94"/>
    </row>
    <row r="1428" spans="1:2" ht="12" customHeight="1">
      <c r="A1428" s="101"/>
      <c r="B1428" s="94"/>
    </row>
    <row r="1429" spans="1:2" ht="12" customHeight="1">
      <c r="A1429" s="101"/>
      <c r="B1429" s="94"/>
    </row>
    <row r="1430" spans="1:2" ht="12" customHeight="1">
      <c r="A1430" s="101"/>
      <c r="B1430" s="94"/>
    </row>
    <row r="1431" spans="1:2" ht="12" customHeight="1">
      <c r="A1431" s="101"/>
      <c r="B1431" s="94"/>
    </row>
    <row r="1432" spans="1:2" ht="12" customHeight="1">
      <c r="A1432" s="101"/>
      <c r="B1432" s="94"/>
    </row>
    <row r="1433" spans="1:2" ht="12" customHeight="1">
      <c r="A1433" s="101"/>
      <c r="B1433" s="94"/>
    </row>
    <row r="1434" spans="1:2" ht="12" customHeight="1">
      <c r="A1434" s="101"/>
      <c r="B1434" s="94"/>
    </row>
    <row r="1435" spans="1:2" ht="12" customHeight="1">
      <c r="A1435" s="101"/>
      <c r="B1435" s="94"/>
    </row>
    <row r="1436" spans="1:2" ht="12" customHeight="1">
      <c r="A1436" s="101"/>
      <c r="B1436" s="94"/>
    </row>
    <row r="1437" spans="1:2" ht="12" customHeight="1">
      <c r="A1437" s="101"/>
      <c r="B1437" s="94"/>
    </row>
    <row r="1438" spans="1:2" ht="12" customHeight="1">
      <c r="A1438" s="101"/>
      <c r="B1438" s="94"/>
    </row>
    <row r="1439" spans="1:2" ht="12" customHeight="1">
      <c r="A1439" s="101"/>
      <c r="B1439" s="94"/>
    </row>
    <row r="1440" spans="1:2" ht="12" customHeight="1">
      <c r="A1440" s="101"/>
      <c r="B1440" s="94"/>
    </row>
    <row r="1441" spans="1:2" ht="12" customHeight="1">
      <c r="A1441" s="101"/>
      <c r="B1441" s="94"/>
    </row>
    <row r="1442" spans="1:2" ht="12" customHeight="1">
      <c r="A1442" s="101"/>
      <c r="B1442" s="94"/>
    </row>
    <row r="1443" spans="1:2" ht="12" customHeight="1">
      <c r="A1443" s="101"/>
      <c r="B1443" s="94"/>
    </row>
    <row r="1444" spans="1:2" ht="12" customHeight="1">
      <c r="A1444" s="101"/>
      <c r="B1444" s="94"/>
    </row>
    <row r="1445" spans="1:2" ht="12" customHeight="1">
      <c r="A1445" s="101"/>
      <c r="B1445" s="94"/>
    </row>
    <row r="1446" spans="1:2" ht="12" customHeight="1">
      <c r="A1446" s="101"/>
      <c r="B1446" s="94"/>
    </row>
    <row r="1447" spans="1:2" ht="12" customHeight="1">
      <c r="A1447" s="101"/>
      <c r="B1447" s="94"/>
    </row>
    <row r="1448" spans="1:2" ht="12" customHeight="1">
      <c r="A1448" s="101"/>
      <c r="B1448" s="94"/>
    </row>
    <row r="1449" spans="1:2" ht="12" customHeight="1">
      <c r="A1449" s="101"/>
      <c r="B1449" s="94"/>
    </row>
    <row r="1450" spans="1:2" ht="12" customHeight="1">
      <c r="A1450" s="101"/>
      <c r="B1450" s="94"/>
    </row>
    <row r="1451" spans="1:2" ht="12" customHeight="1">
      <c r="A1451" s="101"/>
      <c r="B1451" s="94"/>
    </row>
    <row r="1452" spans="1:2" ht="12" customHeight="1">
      <c r="A1452" s="101"/>
      <c r="B1452" s="94"/>
    </row>
    <row r="1453" spans="1:2" ht="12">
      <c r="A1453" s="101"/>
      <c r="B1453" s="94"/>
    </row>
    <row r="1454" spans="1:2" ht="12">
      <c r="A1454" s="101"/>
      <c r="B1454" s="94"/>
    </row>
    <row r="1455" spans="1:2" ht="12">
      <c r="A1455" s="101"/>
      <c r="B1455" s="94"/>
    </row>
    <row r="1456" spans="1:2" ht="12">
      <c r="A1456" s="101"/>
      <c r="B1456" s="94"/>
    </row>
    <row r="1457" spans="1:2" ht="12">
      <c r="A1457" s="101"/>
      <c r="B1457" s="94"/>
    </row>
    <row r="1458" spans="1:2" ht="12">
      <c r="A1458" s="101"/>
      <c r="B1458" s="94"/>
    </row>
    <row r="1459" spans="1:2" ht="12">
      <c r="A1459" s="101"/>
      <c r="B1459" s="94"/>
    </row>
    <row r="1460" spans="1:2" ht="12">
      <c r="A1460" s="101"/>
      <c r="B1460" s="94"/>
    </row>
    <row r="1461" spans="1:2" ht="12">
      <c r="A1461" s="101"/>
      <c r="B1461" s="94"/>
    </row>
    <row r="1462" spans="1:2" ht="12">
      <c r="A1462" s="101"/>
      <c r="B1462" s="94"/>
    </row>
    <row r="1463" spans="1:2" ht="12">
      <c r="A1463" s="101"/>
      <c r="B1463" s="94"/>
    </row>
    <row r="1464" spans="1:2" ht="12">
      <c r="A1464" s="101"/>
      <c r="B1464" s="94"/>
    </row>
    <row r="1465" spans="1:2" ht="12">
      <c r="A1465" s="101"/>
      <c r="B1465" s="94"/>
    </row>
    <row r="1466" spans="1:2" ht="12">
      <c r="A1466" s="101"/>
      <c r="B1466" s="94"/>
    </row>
    <row r="1467" spans="1:2" ht="12">
      <c r="A1467" s="101"/>
      <c r="B1467" s="94"/>
    </row>
    <row r="1468" spans="1:2" ht="12">
      <c r="A1468" s="101"/>
      <c r="B1468" s="94"/>
    </row>
    <row r="1469" spans="1:2" ht="12">
      <c r="A1469" s="101"/>
      <c r="B1469" s="94"/>
    </row>
    <row r="1470" spans="1:2" ht="12">
      <c r="A1470" s="101"/>
      <c r="B1470" s="94"/>
    </row>
    <row r="1471" spans="1:2" ht="12">
      <c r="A1471" s="101"/>
      <c r="B1471" s="94"/>
    </row>
    <row r="1472" spans="1:2" ht="12">
      <c r="A1472" s="101"/>
      <c r="B1472" s="94"/>
    </row>
    <row r="1473" spans="1:2" ht="12">
      <c r="A1473" s="101"/>
      <c r="B1473" s="94"/>
    </row>
    <row r="1474" spans="1:2" ht="12">
      <c r="A1474" s="101"/>
      <c r="B1474" s="94"/>
    </row>
    <row r="1475" spans="1:2" ht="12">
      <c r="A1475" s="101"/>
      <c r="B1475" s="94"/>
    </row>
    <row r="1476" spans="1:2" ht="12">
      <c r="A1476" s="101"/>
      <c r="B1476" s="94"/>
    </row>
    <row r="1477" spans="1:2" ht="12">
      <c r="A1477" s="101"/>
      <c r="B1477" s="94"/>
    </row>
    <row r="1478" spans="1:2" ht="12">
      <c r="A1478" s="101"/>
      <c r="B1478" s="94"/>
    </row>
    <row r="1479" spans="1:2" ht="12">
      <c r="A1479" s="101"/>
      <c r="B1479" s="94"/>
    </row>
    <row r="1480" spans="1:2" ht="12">
      <c r="A1480" s="101"/>
      <c r="B1480" s="94"/>
    </row>
    <row r="1481" spans="1:2" ht="12">
      <c r="A1481" s="101"/>
      <c r="B1481" s="94"/>
    </row>
    <row r="1482" spans="1:2" ht="12">
      <c r="A1482" s="101"/>
      <c r="B1482" s="94"/>
    </row>
    <row r="1483" spans="1:2" ht="12">
      <c r="A1483" s="101"/>
      <c r="B1483" s="94"/>
    </row>
    <row r="1484" spans="1:2" ht="12">
      <c r="A1484" s="101"/>
      <c r="B1484" s="94"/>
    </row>
    <row r="1485" spans="1:2" ht="12">
      <c r="A1485" s="101"/>
      <c r="B1485" s="94"/>
    </row>
    <row r="1486" spans="1:2" ht="12">
      <c r="A1486" s="101"/>
      <c r="B1486" s="94"/>
    </row>
    <row r="1487" spans="1:2" ht="12">
      <c r="A1487" s="101"/>
      <c r="B1487" s="94"/>
    </row>
    <row r="1488" spans="1:2" ht="12">
      <c r="A1488" s="101"/>
      <c r="B1488" s="94"/>
    </row>
    <row r="1489" spans="1:2" ht="12">
      <c r="A1489" s="101"/>
      <c r="B1489" s="94"/>
    </row>
    <row r="1490" spans="1:2" ht="12">
      <c r="A1490" s="101"/>
      <c r="B1490" s="94"/>
    </row>
    <row r="1491" spans="1:2" ht="12">
      <c r="A1491" s="101"/>
      <c r="B1491" s="94"/>
    </row>
    <row r="1492" spans="1:2" ht="12">
      <c r="A1492" s="101"/>
      <c r="B1492" s="94"/>
    </row>
    <row r="1493" spans="1:2" ht="12">
      <c r="A1493" s="101"/>
      <c r="B1493" s="94"/>
    </row>
    <row r="1494" spans="1:2" ht="12">
      <c r="A1494" s="101"/>
      <c r="B1494" s="94"/>
    </row>
    <row r="1495" spans="1:2" ht="12">
      <c r="A1495" s="101"/>
      <c r="B1495" s="94"/>
    </row>
    <row r="1496" spans="1:2" ht="12">
      <c r="A1496" s="101"/>
      <c r="B1496" s="94"/>
    </row>
    <row r="1497" spans="1:2" ht="12">
      <c r="A1497" s="101"/>
      <c r="B1497" s="94"/>
    </row>
    <row r="1498" spans="1:2" ht="12">
      <c r="A1498" s="101"/>
      <c r="B1498" s="94"/>
    </row>
    <row r="1499" spans="1:2" ht="12">
      <c r="A1499" s="101"/>
      <c r="B1499" s="94"/>
    </row>
    <row r="1500" spans="1:2" ht="12">
      <c r="A1500" s="101"/>
      <c r="B1500" s="94"/>
    </row>
    <row r="1501" spans="1:2" ht="12">
      <c r="A1501" s="101"/>
      <c r="B1501" s="94"/>
    </row>
    <row r="1502" spans="1:2" ht="12">
      <c r="A1502" s="101"/>
      <c r="B1502" s="94"/>
    </row>
    <row r="1503" spans="1:2" ht="12">
      <c r="A1503" s="101"/>
      <c r="B1503" s="94"/>
    </row>
    <row r="1504" spans="1:2" ht="12">
      <c r="A1504" s="101"/>
      <c r="B1504" s="94"/>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04"/>
  <sheetViews>
    <sheetView showGridLines="0" workbookViewId="0" topLeftCell="A1"/>
  </sheetViews>
  <sheetFormatPr defaultColWidth="9.28125" defaultRowHeight="12"/>
  <cols>
    <col min="1" max="1" width="8.7109375" style="62" customWidth="1"/>
    <col min="2" max="2" width="60.7109375" style="62" customWidth="1"/>
    <col min="3" max="3" width="12.7109375" style="21" customWidth="1"/>
    <col min="4" max="4" width="12.7109375" style="49" customWidth="1"/>
    <col min="5" max="6" width="12.7109375" style="46" customWidth="1"/>
    <col min="7" max="7" width="12.7109375" style="24" customWidth="1"/>
    <col min="8" max="8" width="16.7109375" style="62" customWidth="1"/>
    <col min="9" max="10" width="18.28125" style="62" customWidth="1"/>
    <col min="11" max="11" width="12.57421875" style="62" bestFit="1" customWidth="1"/>
    <col min="12" max="16384" width="9.28125" style="62" customWidth="1"/>
  </cols>
  <sheetData>
    <row r="1" spans="1:32" ht="12" customHeight="1">
      <c r="A1" s="1" t="s">
        <v>0</v>
      </c>
      <c r="B1" s="1" t="s">
        <v>1</v>
      </c>
      <c r="C1" s="2" t="s">
        <v>2</v>
      </c>
      <c r="D1" s="2" t="s">
        <v>3</v>
      </c>
      <c r="E1" s="2" t="s">
        <v>4</v>
      </c>
      <c r="F1" s="2" t="s">
        <v>5</v>
      </c>
      <c r="G1" s="2"/>
      <c r="H1" s="76"/>
      <c r="AA1" s="78"/>
      <c r="AB1" s="79"/>
      <c r="AC1" s="128"/>
      <c r="AD1" s="83"/>
      <c r="AE1" s="128"/>
      <c r="AF1" s="81"/>
    </row>
    <row r="2" spans="1:32" ht="12" customHeight="1">
      <c r="A2" s="78" t="s">
        <v>6</v>
      </c>
      <c r="B2" s="131" t="s">
        <v>606</v>
      </c>
      <c r="C2" s="80">
        <v>49.6</v>
      </c>
      <c r="D2" s="64"/>
      <c r="E2" s="81">
        <v>2</v>
      </c>
      <c r="F2" s="81"/>
      <c r="G2" s="80"/>
      <c r="H2" s="5"/>
      <c r="AA2" s="78"/>
      <c r="AB2" s="131"/>
      <c r="AC2" s="128"/>
      <c r="AD2" s="88"/>
      <c r="AE2" s="128"/>
      <c r="AF2" s="81"/>
    </row>
    <row r="3" spans="1:32" ht="12" customHeight="1">
      <c r="A3" s="78" t="s">
        <v>7</v>
      </c>
      <c r="B3" s="79" t="s">
        <v>8</v>
      </c>
      <c r="C3" s="80">
        <v>54.5</v>
      </c>
      <c r="D3" s="64"/>
      <c r="E3" s="81">
        <v>3</v>
      </c>
      <c r="F3" s="81"/>
      <c r="G3" s="153"/>
      <c r="H3" s="5"/>
      <c r="I3" s="6" t="s">
        <v>710</v>
      </c>
      <c r="AA3" s="78"/>
      <c r="AB3" s="79"/>
      <c r="AC3" s="80"/>
      <c r="AD3" s="83"/>
      <c r="AE3" s="81"/>
      <c r="AF3" s="81"/>
    </row>
    <row r="4" spans="1:32" ht="12" customHeight="1">
      <c r="A4" s="78" t="s">
        <v>9</v>
      </c>
      <c r="B4" s="79" t="s">
        <v>10</v>
      </c>
      <c r="C4" s="80">
        <v>47.9</v>
      </c>
      <c r="D4" s="64"/>
      <c r="E4" s="81">
        <v>2</v>
      </c>
      <c r="F4" s="81"/>
      <c r="G4" s="80"/>
      <c r="H4" s="5"/>
      <c r="I4" s="6" t="s">
        <v>753</v>
      </c>
      <c r="AA4" s="78"/>
      <c r="AB4" s="131"/>
      <c r="AC4" s="80"/>
      <c r="AD4" s="64"/>
      <c r="AE4" s="81"/>
      <c r="AF4" s="81"/>
    </row>
    <row r="5" spans="1:32" s="8" customFormat="1" ht="12" customHeight="1">
      <c r="A5" s="78" t="s">
        <v>11</v>
      </c>
      <c r="B5" s="79" t="s">
        <v>12</v>
      </c>
      <c r="C5" s="80">
        <v>54.5</v>
      </c>
      <c r="D5" s="82"/>
      <c r="E5" s="81">
        <v>3</v>
      </c>
      <c r="F5" s="81"/>
      <c r="G5" s="80"/>
      <c r="H5" s="5"/>
      <c r="I5" s="7"/>
      <c r="J5" s="62"/>
      <c r="AA5" s="78"/>
      <c r="AB5" s="79"/>
      <c r="AC5" s="80"/>
      <c r="AD5" s="64"/>
      <c r="AE5" s="81"/>
      <c r="AF5" s="81"/>
    </row>
    <row r="6" spans="1:32" ht="15">
      <c r="A6" s="78" t="s">
        <v>13</v>
      </c>
      <c r="B6" s="79" t="s">
        <v>14</v>
      </c>
      <c r="C6" s="80">
        <v>59.3</v>
      </c>
      <c r="D6" s="64"/>
      <c r="E6" s="81">
        <v>4</v>
      </c>
      <c r="F6" s="81"/>
      <c r="G6" s="80"/>
      <c r="H6" s="5"/>
      <c r="I6" s="43" t="s">
        <v>756</v>
      </c>
      <c r="AA6" s="78"/>
      <c r="AB6" s="131"/>
      <c r="AC6" s="80"/>
      <c r="AD6" s="135"/>
      <c r="AE6" s="81"/>
      <c r="AF6" s="81"/>
    </row>
    <row r="7" spans="1:32" ht="12" customHeight="1">
      <c r="A7" s="78" t="s">
        <v>15</v>
      </c>
      <c r="B7" s="79" t="s">
        <v>16</v>
      </c>
      <c r="C7" s="80">
        <v>57.3</v>
      </c>
      <c r="D7" s="64"/>
      <c r="E7" s="81">
        <v>3</v>
      </c>
      <c r="F7" s="81"/>
      <c r="G7" s="80"/>
      <c r="H7" s="5"/>
      <c r="I7" s="9" t="s">
        <v>720</v>
      </c>
      <c r="AA7" s="78"/>
      <c r="AB7" s="79"/>
      <c r="AC7" s="80"/>
      <c r="AD7" s="135"/>
      <c r="AE7" s="81"/>
      <c r="AF7" s="81"/>
    </row>
    <row r="8" spans="1:32" ht="12" customHeight="1">
      <c r="A8" s="78" t="s">
        <v>17</v>
      </c>
      <c r="B8" s="79" t="s">
        <v>18</v>
      </c>
      <c r="C8" s="80">
        <v>57.5</v>
      </c>
      <c r="D8" s="64"/>
      <c r="E8" s="81">
        <v>3</v>
      </c>
      <c r="F8" s="81"/>
      <c r="G8" s="80"/>
      <c r="H8" s="5"/>
      <c r="I8" s="7"/>
      <c r="AA8" s="78"/>
      <c r="AB8" s="131"/>
      <c r="AC8" s="80"/>
      <c r="AD8" s="135"/>
      <c r="AE8" s="81"/>
      <c r="AF8" s="81"/>
    </row>
    <row r="9" spans="1:32" ht="12" customHeight="1">
      <c r="A9" s="78" t="s">
        <v>19</v>
      </c>
      <c r="B9" s="79" t="s">
        <v>20</v>
      </c>
      <c r="C9" s="80">
        <v>40.8</v>
      </c>
      <c r="D9" s="64"/>
      <c r="E9" s="81">
        <v>2</v>
      </c>
      <c r="F9" s="81"/>
      <c r="G9" s="80"/>
      <c r="H9" s="5"/>
      <c r="I9" s="9"/>
      <c r="AA9" s="78"/>
      <c r="AB9" s="79"/>
      <c r="AC9" s="80"/>
      <c r="AD9" s="64"/>
      <c r="AE9" s="81"/>
      <c r="AF9" s="81"/>
    </row>
    <row r="10" spans="1:32" ht="12" customHeight="1">
      <c r="A10" s="78" t="s">
        <v>21</v>
      </c>
      <c r="B10" s="79" t="s">
        <v>22</v>
      </c>
      <c r="C10" s="80">
        <v>49.7</v>
      </c>
      <c r="D10" s="64"/>
      <c r="E10" s="81">
        <v>2</v>
      </c>
      <c r="F10" s="81"/>
      <c r="G10" s="80"/>
      <c r="H10" s="5"/>
      <c r="I10" s="9"/>
      <c r="AA10" s="78"/>
      <c r="AB10" s="79"/>
      <c r="AC10" s="80"/>
      <c r="AD10" s="135"/>
      <c r="AE10" s="81"/>
      <c r="AF10" s="81"/>
    </row>
    <row r="11" spans="1:32" ht="12" customHeight="1">
      <c r="A11" s="78" t="s">
        <v>23</v>
      </c>
      <c r="B11" s="79" t="s">
        <v>24</v>
      </c>
      <c r="C11" s="80">
        <v>53.2</v>
      </c>
      <c r="D11" s="64"/>
      <c r="E11" s="81">
        <v>3</v>
      </c>
      <c r="F11" s="81"/>
      <c r="G11" s="80"/>
      <c r="H11" s="5"/>
      <c r="AA11" s="78"/>
      <c r="AB11" s="79"/>
      <c r="AC11" s="80"/>
      <c r="AD11" s="64"/>
      <c r="AE11" s="81"/>
      <c r="AF11" s="81"/>
    </row>
    <row r="12" spans="1:32" ht="12" customHeight="1">
      <c r="A12" s="78" t="s">
        <v>25</v>
      </c>
      <c r="B12" s="79" t="s">
        <v>26</v>
      </c>
      <c r="C12" s="80">
        <v>48.7</v>
      </c>
      <c r="D12" s="64"/>
      <c r="E12" s="81">
        <v>2</v>
      </c>
      <c r="F12" s="81"/>
      <c r="G12" s="80"/>
      <c r="H12" s="5"/>
      <c r="AA12" s="78"/>
      <c r="AB12" s="79"/>
      <c r="AC12" s="80"/>
      <c r="AD12" s="87"/>
      <c r="AE12" s="81"/>
      <c r="AF12" s="81"/>
    </row>
    <row r="13" spans="1:32" ht="12" customHeight="1">
      <c r="A13" s="78" t="s">
        <v>27</v>
      </c>
      <c r="B13" s="79" t="s">
        <v>28</v>
      </c>
      <c r="C13" s="80">
        <v>57.1</v>
      </c>
      <c r="D13" s="64"/>
      <c r="E13" s="81">
        <v>3</v>
      </c>
      <c r="F13" s="81"/>
      <c r="G13" s="80"/>
      <c r="H13" s="5"/>
      <c r="AA13" s="78"/>
      <c r="AB13" s="79"/>
      <c r="AC13" s="80"/>
      <c r="AD13" s="135"/>
      <c r="AE13" s="81"/>
      <c r="AF13" s="81"/>
    </row>
    <row r="14" spans="1:32" ht="12" customHeight="1">
      <c r="A14" s="78" t="s">
        <v>29</v>
      </c>
      <c r="B14" s="79" t="s">
        <v>30</v>
      </c>
      <c r="C14" s="80">
        <v>62.7</v>
      </c>
      <c r="D14" s="64"/>
      <c r="E14" s="81">
        <v>4</v>
      </c>
      <c r="F14" s="81"/>
      <c r="G14" s="80"/>
      <c r="H14" s="5"/>
      <c r="AA14" s="78"/>
      <c r="AB14" s="79"/>
      <c r="AC14" s="80"/>
      <c r="AD14" s="64"/>
      <c r="AE14" s="81"/>
      <c r="AF14" s="81"/>
    </row>
    <row r="15" spans="1:32" ht="12" customHeight="1">
      <c r="A15" s="78" t="s">
        <v>31</v>
      </c>
      <c r="B15" s="79" t="s">
        <v>32</v>
      </c>
      <c r="C15" s="80">
        <v>60.3</v>
      </c>
      <c r="D15" s="64"/>
      <c r="E15" s="81">
        <v>4</v>
      </c>
      <c r="F15" s="81"/>
      <c r="G15" s="80"/>
      <c r="H15" s="5"/>
      <c r="AA15" s="78"/>
      <c r="AB15" s="79"/>
      <c r="AC15" s="80"/>
      <c r="AD15" s="64"/>
      <c r="AE15" s="81"/>
      <c r="AF15" s="81"/>
    </row>
    <row r="16" spans="1:32" ht="12" customHeight="1">
      <c r="A16" s="78" t="s">
        <v>33</v>
      </c>
      <c r="B16" s="79" t="s">
        <v>34</v>
      </c>
      <c r="C16" s="80">
        <v>63.6</v>
      </c>
      <c r="D16" s="64"/>
      <c r="E16" s="81">
        <v>4</v>
      </c>
      <c r="F16" s="81"/>
      <c r="G16" s="80"/>
      <c r="H16" s="5"/>
      <c r="J16" s="63"/>
      <c r="AA16" s="78"/>
      <c r="AB16" s="79"/>
      <c r="AC16" s="80"/>
      <c r="AD16" s="64"/>
      <c r="AE16" s="81"/>
      <c r="AF16" s="81"/>
    </row>
    <row r="17" spans="1:32" ht="12" customHeight="1">
      <c r="A17" s="78" t="s">
        <v>35</v>
      </c>
      <c r="B17" s="79" t="s">
        <v>36</v>
      </c>
      <c r="C17" s="80">
        <v>68.9</v>
      </c>
      <c r="D17" s="64"/>
      <c r="E17" s="81">
        <v>5</v>
      </c>
      <c r="F17" s="81"/>
      <c r="G17" s="80"/>
      <c r="H17" s="5"/>
      <c r="I17" s="8" t="s">
        <v>806</v>
      </c>
      <c r="J17" s="58"/>
      <c r="K17" s="42"/>
      <c r="L17" s="130"/>
      <c r="M17" s="127"/>
      <c r="AA17" s="78"/>
      <c r="AB17" s="79"/>
      <c r="AC17" s="80"/>
      <c r="AD17" s="64"/>
      <c r="AE17" s="81"/>
      <c r="AF17" s="81"/>
    </row>
    <row r="18" spans="1:32" ht="12" customHeight="1">
      <c r="A18" s="78" t="s">
        <v>37</v>
      </c>
      <c r="B18" s="79" t="s">
        <v>38</v>
      </c>
      <c r="C18" s="80">
        <v>65.4</v>
      </c>
      <c r="D18" s="64"/>
      <c r="E18" s="81">
        <v>5</v>
      </c>
      <c r="F18" s="81"/>
      <c r="G18" s="80"/>
      <c r="H18" s="11" t="s">
        <v>39</v>
      </c>
      <c r="I18" s="42" t="s">
        <v>808</v>
      </c>
      <c r="J18" s="40">
        <v>1</v>
      </c>
      <c r="K18" s="103"/>
      <c r="L18" s="130"/>
      <c r="M18" s="129"/>
      <c r="AA18" s="78"/>
      <c r="AB18" s="79"/>
      <c r="AC18" s="80"/>
      <c r="AD18" s="135"/>
      <c r="AE18" s="81"/>
      <c r="AF18" s="81"/>
    </row>
    <row r="19" spans="1:32" ht="12" customHeight="1">
      <c r="A19" s="78" t="s">
        <v>40</v>
      </c>
      <c r="B19" s="79" t="s">
        <v>41</v>
      </c>
      <c r="C19" s="80">
        <v>76.6</v>
      </c>
      <c r="D19" s="64"/>
      <c r="E19" s="81">
        <v>6</v>
      </c>
      <c r="F19" s="81"/>
      <c r="G19" s="80"/>
      <c r="H19" s="5"/>
      <c r="I19" s="42" t="s">
        <v>809</v>
      </c>
      <c r="J19" s="39">
        <v>2</v>
      </c>
      <c r="K19" s="103"/>
      <c r="L19" s="130"/>
      <c r="M19" s="129"/>
      <c r="AA19" s="78"/>
      <c r="AB19" s="79"/>
      <c r="AC19" s="80"/>
      <c r="AD19" s="64"/>
      <c r="AE19" s="81"/>
      <c r="AF19" s="81"/>
    </row>
    <row r="20" spans="1:32" ht="12" customHeight="1">
      <c r="A20" s="78" t="s">
        <v>42</v>
      </c>
      <c r="B20" s="79" t="s">
        <v>607</v>
      </c>
      <c r="C20" s="80">
        <v>69.4</v>
      </c>
      <c r="D20" s="64"/>
      <c r="E20" s="81">
        <v>5</v>
      </c>
      <c r="F20" s="81"/>
      <c r="G20" s="80"/>
      <c r="H20" s="5"/>
      <c r="I20" s="42" t="s">
        <v>810</v>
      </c>
      <c r="J20" s="37">
        <v>3</v>
      </c>
      <c r="K20" s="103"/>
      <c r="L20" s="130"/>
      <c r="M20" s="129"/>
      <c r="AA20" s="78"/>
      <c r="AB20" s="79"/>
      <c r="AC20" s="80"/>
      <c r="AD20" s="86"/>
      <c r="AE20" s="81"/>
      <c r="AF20" s="81"/>
    </row>
    <row r="21" spans="1:32" ht="12" customHeight="1">
      <c r="A21" s="78" t="s">
        <v>43</v>
      </c>
      <c r="B21" s="79" t="s">
        <v>44</v>
      </c>
      <c r="C21" s="80">
        <v>65.8</v>
      </c>
      <c r="D21" s="64"/>
      <c r="E21" s="81">
        <v>5</v>
      </c>
      <c r="F21" s="81"/>
      <c r="G21" s="80"/>
      <c r="H21" s="5"/>
      <c r="I21" s="42" t="s">
        <v>811</v>
      </c>
      <c r="J21" s="65">
        <v>4</v>
      </c>
      <c r="K21" s="104"/>
      <c r="L21" s="130"/>
      <c r="M21" s="129"/>
      <c r="AA21" s="78"/>
      <c r="AB21" s="79"/>
      <c r="AC21" s="80"/>
      <c r="AD21" s="135"/>
      <c r="AE21" s="81"/>
      <c r="AF21" s="81"/>
    </row>
    <row r="22" spans="1:32" ht="12" customHeight="1">
      <c r="A22" s="78" t="s">
        <v>45</v>
      </c>
      <c r="B22" s="79" t="s">
        <v>46</v>
      </c>
      <c r="C22" s="80">
        <v>63.8</v>
      </c>
      <c r="D22" s="64"/>
      <c r="E22" s="81">
        <v>4</v>
      </c>
      <c r="F22" s="81"/>
      <c r="G22" s="80"/>
      <c r="H22" s="5"/>
      <c r="I22" s="42" t="s">
        <v>812</v>
      </c>
      <c r="J22" s="66">
        <v>5</v>
      </c>
      <c r="K22" s="104"/>
      <c r="L22" s="130"/>
      <c r="M22" s="129"/>
      <c r="AA22" s="78"/>
      <c r="AB22" s="79"/>
      <c r="AC22" s="80"/>
      <c r="AD22" s="135"/>
      <c r="AE22" s="81"/>
      <c r="AF22" s="81"/>
    </row>
    <row r="23" spans="1:32" ht="12" customHeight="1">
      <c r="A23" s="78" t="s">
        <v>47</v>
      </c>
      <c r="B23" s="79" t="s">
        <v>48</v>
      </c>
      <c r="C23" s="80">
        <v>65.3</v>
      </c>
      <c r="D23" s="64"/>
      <c r="E23" s="81">
        <v>5</v>
      </c>
      <c r="F23" s="81"/>
      <c r="G23" s="80"/>
      <c r="I23" s="42" t="s">
        <v>813</v>
      </c>
      <c r="J23" s="67">
        <v>6</v>
      </c>
      <c r="K23" s="104"/>
      <c r="L23" s="130"/>
      <c r="M23" s="127"/>
      <c r="AA23" s="78"/>
      <c r="AB23" s="79"/>
      <c r="AC23" s="80"/>
      <c r="AD23" s="83"/>
      <c r="AE23" s="81"/>
      <c r="AF23" s="81"/>
    </row>
    <row r="24" spans="1:32" ht="12" customHeight="1">
      <c r="A24" s="78" t="s">
        <v>49</v>
      </c>
      <c r="B24" s="79" t="s">
        <v>50</v>
      </c>
      <c r="C24" s="80">
        <v>66.3</v>
      </c>
      <c r="D24" s="64"/>
      <c r="E24" s="81">
        <v>5</v>
      </c>
      <c r="F24" s="81"/>
      <c r="G24" s="80"/>
      <c r="I24" s="62" t="s">
        <v>51</v>
      </c>
      <c r="J24" s="41" t="s">
        <v>52</v>
      </c>
      <c r="AA24" s="78"/>
      <c r="AB24" s="79"/>
      <c r="AC24" s="80"/>
      <c r="AD24" s="83"/>
      <c r="AE24" s="81"/>
      <c r="AF24" s="81"/>
    </row>
    <row r="25" spans="1:32" ht="12" customHeight="1">
      <c r="A25" s="78" t="s">
        <v>53</v>
      </c>
      <c r="B25" s="79" t="s">
        <v>608</v>
      </c>
      <c r="C25" s="80">
        <v>66.8</v>
      </c>
      <c r="D25" s="64"/>
      <c r="E25" s="81">
        <v>5</v>
      </c>
      <c r="F25" s="81"/>
      <c r="G25" s="80"/>
      <c r="AA25" s="78"/>
      <c r="AB25" s="79"/>
      <c r="AC25" s="80"/>
      <c r="AD25" s="83"/>
      <c r="AE25" s="81"/>
      <c r="AF25" s="81"/>
    </row>
    <row r="26" spans="1:32" ht="12" customHeight="1">
      <c r="A26" s="78" t="s">
        <v>54</v>
      </c>
      <c r="B26" s="79" t="s">
        <v>55</v>
      </c>
      <c r="C26" s="80">
        <v>60.6</v>
      </c>
      <c r="D26" s="64"/>
      <c r="E26" s="81">
        <v>4</v>
      </c>
      <c r="F26" s="81"/>
      <c r="G26" s="80"/>
      <c r="H26" s="8" t="s">
        <v>56</v>
      </c>
      <c r="I26" s="12"/>
      <c r="AA26" s="78"/>
      <c r="AB26" s="79"/>
      <c r="AC26" s="80"/>
      <c r="AD26" s="64"/>
      <c r="AE26" s="81"/>
      <c r="AF26" s="81"/>
    </row>
    <row r="27" spans="1:32" ht="12" customHeight="1">
      <c r="A27" s="78" t="s">
        <v>57</v>
      </c>
      <c r="B27" s="79" t="s">
        <v>58</v>
      </c>
      <c r="C27" s="80">
        <v>71.5</v>
      </c>
      <c r="D27" s="64"/>
      <c r="E27" s="81">
        <v>5</v>
      </c>
      <c r="F27" s="81"/>
      <c r="G27" s="80"/>
      <c r="H27" s="13"/>
      <c r="I27" s="105" t="s">
        <v>807</v>
      </c>
      <c r="J27" s="63"/>
      <c r="AA27" s="78"/>
      <c r="AB27" s="79"/>
      <c r="AC27" s="80"/>
      <c r="AD27" s="135"/>
      <c r="AE27" s="81"/>
      <c r="AF27" s="81"/>
    </row>
    <row r="28" spans="1:32" ht="12" customHeight="1">
      <c r="A28" s="78" t="s">
        <v>59</v>
      </c>
      <c r="B28" s="79" t="s">
        <v>60</v>
      </c>
      <c r="C28" s="80">
        <v>71.3</v>
      </c>
      <c r="D28" s="64"/>
      <c r="E28" s="81">
        <v>5</v>
      </c>
      <c r="F28" s="81"/>
      <c r="G28" s="80"/>
      <c r="H28" s="13"/>
      <c r="J28" s="63"/>
      <c r="AA28" s="78"/>
      <c r="AB28" s="79"/>
      <c r="AC28" s="80"/>
      <c r="AD28" s="83"/>
      <c r="AE28" s="81"/>
      <c r="AF28" s="81"/>
    </row>
    <row r="29" spans="1:32" ht="12" customHeight="1">
      <c r="A29" s="78" t="s">
        <v>61</v>
      </c>
      <c r="B29" s="79" t="s">
        <v>62</v>
      </c>
      <c r="C29" s="80">
        <v>69.5</v>
      </c>
      <c r="D29" s="135"/>
      <c r="E29" s="81">
        <v>5</v>
      </c>
      <c r="F29" s="81"/>
      <c r="G29" s="80"/>
      <c r="H29" s="5"/>
      <c r="AA29" s="78"/>
      <c r="AB29" s="79"/>
      <c r="AC29" s="80"/>
      <c r="AD29" s="85"/>
      <c r="AE29" s="81"/>
      <c r="AF29" s="81"/>
    </row>
    <row r="30" spans="1:32" ht="12" customHeight="1">
      <c r="A30" s="78" t="s">
        <v>63</v>
      </c>
      <c r="B30" s="79" t="s">
        <v>64</v>
      </c>
      <c r="C30" s="80">
        <v>73.7</v>
      </c>
      <c r="D30" s="135"/>
      <c r="E30" s="81">
        <v>5</v>
      </c>
      <c r="F30" s="81"/>
      <c r="G30" s="80"/>
      <c r="H30" s="11" t="s">
        <v>65</v>
      </c>
      <c r="AA30" s="78"/>
      <c r="AB30" s="79"/>
      <c r="AC30" s="80"/>
      <c r="AD30" s="85"/>
      <c r="AE30" s="81"/>
      <c r="AF30" s="81"/>
    </row>
    <row r="31" spans="1:32" ht="12" customHeight="1">
      <c r="A31" s="78" t="s">
        <v>66</v>
      </c>
      <c r="B31" s="79" t="s">
        <v>67</v>
      </c>
      <c r="C31" s="80">
        <v>69.6</v>
      </c>
      <c r="D31" s="135"/>
      <c r="E31" s="81">
        <v>5</v>
      </c>
      <c r="F31" s="81"/>
      <c r="G31" s="80"/>
      <c r="H31" s="5"/>
      <c r="I31" s="14" t="s">
        <v>605</v>
      </c>
      <c r="AA31" s="78"/>
      <c r="AB31" s="79"/>
      <c r="AC31" s="80"/>
      <c r="AD31" s="135"/>
      <c r="AE31" s="81"/>
      <c r="AF31" s="81"/>
    </row>
    <row r="32" spans="1:32" ht="12" customHeight="1">
      <c r="A32" s="78" t="s">
        <v>68</v>
      </c>
      <c r="B32" s="79" t="s">
        <v>69</v>
      </c>
      <c r="C32" s="80">
        <v>78.4</v>
      </c>
      <c r="D32" s="135"/>
      <c r="E32" s="81">
        <v>6</v>
      </c>
      <c r="F32" s="81"/>
      <c r="G32" s="80"/>
      <c r="H32" s="5"/>
      <c r="AA32" s="78"/>
      <c r="AB32" s="79"/>
      <c r="AC32" s="80"/>
      <c r="AD32" s="135"/>
      <c r="AE32" s="81"/>
      <c r="AF32" s="81"/>
    </row>
    <row r="33" spans="1:32" ht="12" customHeight="1">
      <c r="A33" s="78" t="s">
        <v>70</v>
      </c>
      <c r="B33" s="79" t="s">
        <v>71</v>
      </c>
      <c r="C33" s="80">
        <v>76.3</v>
      </c>
      <c r="D33" s="135"/>
      <c r="E33" s="81">
        <v>6</v>
      </c>
      <c r="F33" s="81"/>
      <c r="G33" s="80"/>
      <c r="H33" s="11" t="s">
        <v>598</v>
      </c>
      <c r="AA33" s="78"/>
      <c r="AB33" s="79"/>
      <c r="AC33" s="80"/>
      <c r="AD33" s="135"/>
      <c r="AE33" s="81"/>
      <c r="AF33" s="81"/>
    </row>
    <row r="34" spans="1:32" ht="12" customHeight="1">
      <c r="A34" s="78" t="s">
        <v>72</v>
      </c>
      <c r="B34" s="79" t="s">
        <v>73</v>
      </c>
      <c r="C34" s="80">
        <v>77.9</v>
      </c>
      <c r="D34" s="135"/>
      <c r="E34" s="81">
        <v>6</v>
      </c>
      <c r="F34" s="81"/>
      <c r="G34" s="80"/>
      <c r="H34" s="5"/>
      <c r="I34" s="42" t="s">
        <v>721</v>
      </c>
      <c r="J34" s="15"/>
      <c r="AA34" s="78"/>
      <c r="AB34" s="79"/>
      <c r="AC34" s="80"/>
      <c r="AD34" s="135"/>
      <c r="AE34" s="81"/>
      <c r="AF34" s="81"/>
    </row>
    <row r="35" spans="1:32" ht="12" customHeight="1">
      <c r="A35" s="78" t="s">
        <v>74</v>
      </c>
      <c r="B35" s="131" t="s">
        <v>75</v>
      </c>
      <c r="C35" s="80">
        <v>78.4</v>
      </c>
      <c r="D35" s="135"/>
      <c r="E35" s="81">
        <v>6</v>
      </c>
      <c r="F35" s="81"/>
      <c r="G35" s="80"/>
      <c r="H35" s="5"/>
      <c r="I35" s="42"/>
      <c r="J35" s="15"/>
      <c r="AA35" s="78"/>
      <c r="AB35" s="79"/>
      <c r="AC35" s="80"/>
      <c r="AD35" s="135"/>
      <c r="AE35" s="81"/>
      <c r="AF35" s="81"/>
    </row>
    <row r="36" spans="1:32" ht="12" customHeight="1">
      <c r="A36" s="78" t="s">
        <v>76</v>
      </c>
      <c r="B36" s="79" t="s">
        <v>77</v>
      </c>
      <c r="C36" s="80">
        <v>77.6</v>
      </c>
      <c r="D36" s="135"/>
      <c r="E36" s="81">
        <v>6</v>
      </c>
      <c r="F36" s="81"/>
      <c r="G36" s="80"/>
      <c r="H36" s="5"/>
      <c r="I36" s="12"/>
      <c r="J36" s="15"/>
      <c r="AA36" s="78"/>
      <c r="AB36" s="79"/>
      <c r="AC36" s="80"/>
      <c r="AD36" s="135"/>
      <c r="AE36" s="81"/>
      <c r="AF36" s="81"/>
    </row>
    <row r="37" spans="1:32" ht="12" customHeight="1">
      <c r="A37" s="78" t="s">
        <v>78</v>
      </c>
      <c r="B37" s="79" t="s">
        <v>79</v>
      </c>
      <c r="C37" s="80">
        <v>73.8</v>
      </c>
      <c r="D37" s="135"/>
      <c r="E37" s="81">
        <v>5</v>
      </c>
      <c r="F37" s="81"/>
      <c r="G37" s="80"/>
      <c r="H37" s="72"/>
      <c r="J37" s="15"/>
      <c r="AA37" s="78"/>
      <c r="AB37" s="79"/>
      <c r="AC37" s="80"/>
      <c r="AD37" s="135"/>
      <c r="AE37" s="81"/>
      <c r="AF37" s="81"/>
    </row>
    <row r="38" spans="1:32" ht="12" customHeight="1">
      <c r="A38" s="78" t="s">
        <v>80</v>
      </c>
      <c r="B38" s="79" t="s">
        <v>81</v>
      </c>
      <c r="C38" s="80">
        <v>73.7</v>
      </c>
      <c r="D38" s="135"/>
      <c r="E38" s="81">
        <v>5</v>
      </c>
      <c r="F38" s="81"/>
      <c r="G38" s="80"/>
      <c r="H38" s="5"/>
      <c r="I38" s="12"/>
      <c r="J38" s="15"/>
      <c r="AA38" s="78"/>
      <c r="AB38" s="79"/>
      <c r="AC38" s="80"/>
      <c r="AD38" s="135"/>
      <c r="AE38" s="81"/>
      <c r="AF38" s="81"/>
    </row>
    <row r="39" spans="1:32" ht="12" customHeight="1">
      <c r="A39" s="78" t="s">
        <v>82</v>
      </c>
      <c r="B39" s="79" t="s">
        <v>83</v>
      </c>
      <c r="C39" s="80">
        <v>73.8</v>
      </c>
      <c r="D39" s="135"/>
      <c r="E39" s="81">
        <v>5</v>
      </c>
      <c r="F39" s="81"/>
      <c r="G39" s="80"/>
      <c r="H39" s="5"/>
      <c r="I39" s="16"/>
      <c r="J39" s="15"/>
      <c r="AA39" s="78"/>
      <c r="AB39" s="79"/>
      <c r="AC39" s="80"/>
      <c r="AD39" s="135"/>
      <c r="AE39" s="81"/>
      <c r="AF39" s="81"/>
    </row>
    <row r="40" spans="1:32" ht="12" customHeight="1">
      <c r="A40" s="78" t="s">
        <v>84</v>
      </c>
      <c r="B40" s="79" t="s">
        <v>85</v>
      </c>
      <c r="C40" s="80">
        <v>74.2</v>
      </c>
      <c r="D40" s="135"/>
      <c r="E40" s="81">
        <v>5</v>
      </c>
      <c r="F40" s="81"/>
      <c r="G40" s="80"/>
      <c r="H40" s="5"/>
      <c r="I40" s="15"/>
      <c r="J40" s="15"/>
      <c r="AA40" s="78"/>
      <c r="AB40" s="79"/>
      <c r="AC40" s="80"/>
      <c r="AD40" s="135"/>
      <c r="AE40" s="81"/>
      <c r="AF40" s="81"/>
    </row>
    <row r="41" spans="1:32" ht="12" customHeight="1">
      <c r="A41" s="78" t="s">
        <v>86</v>
      </c>
      <c r="B41" s="79" t="s">
        <v>87</v>
      </c>
      <c r="C41" s="80">
        <v>74.7</v>
      </c>
      <c r="D41" s="135"/>
      <c r="E41" s="81">
        <v>5</v>
      </c>
      <c r="F41" s="81"/>
      <c r="G41" s="80"/>
      <c r="H41" s="5"/>
      <c r="J41" s="15"/>
      <c r="AA41" s="78"/>
      <c r="AB41" s="79"/>
      <c r="AC41" s="80"/>
      <c r="AD41" s="135"/>
      <c r="AE41" s="81"/>
      <c r="AF41" s="81"/>
    </row>
    <row r="42" spans="1:32" ht="12" customHeight="1">
      <c r="A42" s="78" t="s">
        <v>88</v>
      </c>
      <c r="B42" s="79" t="s">
        <v>89</v>
      </c>
      <c r="C42" s="80">
        <v>75.1</v>
      </c>
      <c r="D42" s="135"/>
      <c r="E42" s="81">
        <v>6</v>
      </c>
      <c r="F42" s="81"/>
      <c r="G42" s="80"/>
      <c r="H42" s="5"/>
      <c r="I42" s="17"/>
      <c r="J42" s="15"/>
      <c r="AA42" s="78"/>
      <c r="AB42" s="79"/>
      <c r="AC42" s="80"/>
      <c r="AD42" s="83"/>
      <c r="AE42" s="81"/>
      <c r="AF42" s="81"/>
    </row>
    <row r="43" spans="1:32" ht="12" customHeight="1">
      <c r="A43" s="78" t="s">
        <v>90</v>
      </c>
      <c r="B43" s="79" t="s">
        <v>91</v>
      </c>
      <c r="C43" s="80">
        <v>71.5</v>
      </c>
      <c r="D43" s="135"/>
      <c r="E43" s="81">
        <v>5</v>
      </c>
      <c r="F43" s="81"/>
      <c r="G43" s="80"/>
      <c r="H43" s="5"/>
      <c r="J43" s="15"/>
      <c r="AA43" s="78"/>
      <c r="AB43" s="79"/>
      <c r="AC43" s="80"/>
      <c r="AD43" s="135"/>
      <c r="AE43" s="81"/>
      <c r="AF43" s="81"/>
    </row>
    <row r="44" spans="1:32" ht="12" customHeight="1">
      <c r="A44" s="78" t="s">
        <v>92</v>
      </c>
      <c r="B44" s="79" t="s">
        <v>93</v>
      </c>
      <c r="C44" s="80">
        <v>72.2</v>
      </c>
      <c r="D44" s="135"/>
      <c r="E44" s="81">
        <v>5</v>
      </c>
      <c r="F44" s="81"/>
      <c r="G44" s="80"/>
      <c r="H44" s="5"/>
      <c r="I44" s="18"/>
      <c r="J44" s="15"/>
      <c r="AA44" s="78"/>
      <c r="AB44" s="79"/>
      <c r="AC44" s="80"/>
      <c r="AD44" s="135"/>
      <c r="AE44" s="81"/>
      <c r="AF44" s="81"/>
    </row>
    <row r="45" spans="1:32" ht="12" customHeight="1">
      <c r="A45" s="78" t="s">
        <v>94</v>
      </c>
      <c r="B45" s="79" t="s">
        <v>95</v>
      </c>
      <c r="C45" s="80">
        <v>69.5</v>
      </c>
      <c r="D45" s="135"/>
      <c r="E45" s="81">
        <v>5</v>
      </c>
      <c r="F45" s="81"/>
      <c r="G45" s="80"/>
      <c r="H45" s="5"/>
      <c r="J45" s="15"/>
      <c r="AA45" s="78"/>
      <c r="AB45" s="79"/>
      <c r="AC45" s="80"/>
      <c r="AD45" s="135"/>
      <c r="AE45" s="81"/>
      <c r="AF45" s="81"/>
    </row>
    <row r="46" spans="1:32" ht="12" customHeight="1">
      <c r="A46" s="78" t="s">
        <v>96</v>
      </c>
      <c r="B46" s="79" t="s">
        <v>97</v>
      </c>
      <c r="C46" s="80">
        <v>72.9</v>
      </c>
      <c r="D46" s="135"/>
      <c r="E46" s="81">
        <v>5</v>
      </c>
      <c r="F46" s="81"/>
      <c r="G46" s="80"/>
      <c r="H46" s="5"/>
      <c r="I46" s="19"/>
      <c r="J46" s="15"/>
      <c r="AA46" s="78"/>
      <c r="AB46" s="79"/>
      <c r="AC46" s="80"/>
      <c r="AD46" s="135"/>
      <c r="AE46" s="81"/>
      <c r="AF46" s="81"/>
    </row>
    <row r="47" spans="1:32" ht="12" customHeight="1">
      <c r="A47" s="78" t="s">
        <v>98</v>
      </c>
      <c r="B47" s="79" t="s">
        <v>99</v>
      </c>
      <c r="C47" s="80">
        <v>73.2</v>
      </c>
      <c r="D47" s="135"/>
      <c r="E47" s="81">
        <v>5</v>
      </c>
      <c r="F47" s="81"/>
      <c r="G47" s="80"/>
      <c r="H47" s="5"/>
      <c r="I47" s="20"/>
      <c r="J47" s="15"/>
      <c r="AA47" s="78"/>
      <c r="AB47" s="79"/>
      <c r="AC47" s="80"/>
      <c r="AD47" s="135"/>
      <c r="AE47" s="81"/>
      <c r="AF47" s="81"/>
    </row>
    <row r="48" spans="1:32" ht="12" customHeight="1">
      <c r="A48" s="78" t="s">
        <v>100</v>
      </c>
      <c r="B48" s="79" t="s">
        <v>101</v>
      </c>
      <c r="C48" s="80">
        <v>69.2</v>
      </c>
      <c r="D48" s="135"/>
      <c r="E48" s="81">
        <v>5</v>
      </c>
      <c r="F48" s="81"/>
      <c r="G48" s="80"/>
      <c r="H48" s="5"/>
      <c r="I48" s="15"/>
      <c r="J48" s="15"/>
      <c r="AA48" s="78"/>
      <c r="AB48" s="79"/>
      <c r="AC48" s="80"/>
      <c r="AD48" s="135"/>
      <c r="AE48" s="81"/>
      <c r="AF48" s="81"/>
    </row>
    <row r="49" spans="1:32" ht="12" customHeight="1">
      <c r="A49" s="78" t="s">
        <v>102</v>
      </c>
      <c r="B49" s="79" t="s">
        <v>103</v>
      </c>
      <c r="C49" s="80">
        <v>71.9</v>
      </c>
      <c r="D49" s="135"/>
      <c r="E49" s="81">
        <v>5</v>
      </c>
      <c r="F49" s="81"/>
      <c r="G49" s="80"/>
      <c r="H49" s="5"/>
      <c r="AA49" s="78"/>
      <c r="AB49" s="79"/>
      <c r="AC49" s="80"/>
      <c r="AD49" s="135"/>
      <c r="AE49" s="81"/>
      <c r="AF49" s="81"/>
    </row>
    <row r="50" spans="1:32" ht="12" customHeight="1">
      <c r="A50" s="78" t="s">
        <v>104</v>
      </c>
      <c r="B50" s="79" t="s">
        <v>105</v>
      </c>
      <c r="C50" s="80">
        <v>66.1</v>
      </c>
      <c r="D50" s="135"/>
      <c r="E50" s="81">
        <v>5</v>
      </c>
      <c r="F50" s="81"/>
      <c r="G50" s="80"/>
      <c r="H50" s="5"/>
      <c r="AA50" s="78"/>
      <c r="AB50" s="79"/>
      <c r="AC50" s="80"/>
      <c r="AD50" s="135"/>
      <c r="AE50" s="81"/>
      <c r="AF50" s="81"/>
    </row>
    <row r="51" spans="1:32" ht="12" customHeight="1">
      <c r="A51" s="78" t="s">
        <v>106</v>
      </c>
      <c r="B51" s="79" t="s">
        <v>107</v>
      </c>
      <c r="C51" s="80">
        <v>72.1</v>
      </c>
      <c r="D51" s="135"/>
      <c r="E51" s="81">
        <v>5</v>
      </c>
      <c r="F51" s="81"/>
      <c r="G51" s="80"/>
      <c r="H51" s="5"/>
      <c r="AA51" s="78"/>
      <c r="AB51" s="79"/>
      <c r="AC51" s="80"/>
      <c r="AD51" s="135"/>
      <c r="AE51" s="81"/>
      <c r="AF51" s="81"/>
    </row>
    <row r="52" spans="1:32" ht="12" customHeight="1">
      <c r="A52" s="78" t="s">
        <v>108</v>
      </c>
      <c r="B52" s="79" t="s">
        <v>109</v>
      </c>
      <c r="C52" s="80">
        <v>71.3</v>
      </c>
      <c r="D52" s="135"/>
      <c r="E52" s="81">
        <v>5</v>
      </c>
      <c r="F52" s="81"/>
      <c r="G52" s="80"/>
      <c r="H52" s="5"/>
      <c r="AA52" s="78"/>
      <c r="AB52" s="79"/>
      <c r="AC52" s="80"/>
      <c r="AD52" s="135"/>
      <c r="AE52" s="81"/>
      <c r="AF52" s="81"/>
    </row>
    <row r="53" spans="1:32" ht="12" customHeight="1">
      <c r="A53" s="78" t="s">
        <v>110</v>
      </c>
      <c r="B53" s="79" t="s">
        <v>111</v>
      </c>
      <c r="C53" s="80">
        <v>72.6</v>
      </c>
      <c r="D53" s="135"/>
      <c r="E53" s="81">
        <v>5</v>
      </c>
      <c r="F53" s="81"/>
      <c r="G53" s="80"/>
      <c r="H53" s="5"/>
      <c r="AA53" s="78"/>
      <c r="AB53" s="79"/>
      <c r="AC53" s="80"/>
      <c r="AD53" s="135"/>
      <c r="AE53" s="81"/>
      <c r="AF53" s="81"/>
    </row>
    <row r="54" spans="1:32" ht="12" customHeight="1">
      <c r="A54" s="78" t="s">
        <v>112</v>
      </c>
      <c r="B54" s="79" t="s">
        <v>113</v>
      </c>
      <c r="C54" s="80">
        <v>73.6</v>
      </c>
      <c r="D54" s="135"/>
      <c r="E54" s="81">
        <v>5</v>
      </c>
      <c r="F54" s="81"/>
      <c r="G54" s="80"/>
      <c r="H54" s="5"/>
      <c r="AA54" s="78"/>
      <c r="AB54" s="79"/>
      <c r="AC54" s="80"/>
      <c r="AD54" s="64"/>
      <c r="AE54" s="81"/>
      <c r="AF54" s="81"/>
    </row>
    <row r="55" spans="1:32" ht="12" customHeight="1">
      <c r="A55" s="78" t="s">
        <v>114</v>
      </c>
      <c r="B55" s="79" t="s">
        <v>115</v>
      </c>
      <c r="C55" s="80">
        <v>68</v>
      </c>
      <c r="D55" s="135"/>
      <c r="E55" s="81">
        <v>5</v>
      </c>
      <c r="F55" s="81"/>
      <c r="G55" s="80"/>
      <c r="H55" s="5"/>
      <c r="AA55" s="78"/>
      <c r="AB55" s="79"/>
      <c r="AC55" s="80"/>
      <c r="AD55" s="64"/>
      <c r="AE55" s="81"/>
      <c r="AF55" s="81"/>
    </row>
    <row r="56" spans="1:32" ht="12" customHeight="1">
      <c r="A56" s="78" t="s">
        <v>116</v>
      </c>
      <c r="B56" s="79" t="s">
        <v>117</v>
      </c>
      <c r="C56" s="80">
        <v>70.4</v>
      </c>
      <c r="D56" s="135"/>
      <c r="E56" s="81">
        <v>5</v>
      </c>
      <c r="F56" s="81"/>
      <c r="G56" s="80"/>
      <c r="H56" s="5"/>
      <c r="AA56" s="78"/>
      <c r="AB56" s="79"/>
      <c r="AC56" s="80"/>
      <c r="AD56" s="135"/>
      <c r="AE56" s="81"/>
      <c r="AF56" s="81"/>
    </row>
    <row r="57" spans="1:32" ht="12" customHeight="1">
      <c r="A57" s="78" t="s">
        <v>118</v>
      </c>
      <c r="B57" s="79" t="s">
        <v>119</v>
      </c>
      <c r="C57" s="80">
        <v>71</v>
      </c>
      <c r="D57" s="135"/>
      <c r="E57" s="81">
        <v>5</v>
      </c>
      <c r="F57" s="81"/>
      <c r="G57" s="80"/>
      <c r="H57" s="5"/>
      <c r="AA57" s="78"/>
      <c r="AB57" s="79"/>
      <c r="AC57" s="80"/>
      <c r="AD57" s="135"/>
      <c r="AE57" s="81"/>
      <c r="AF57" s="81"/>
    </row>
    <row r="58" spans="1:32" ht="12" customHeight="1">
      <c r="A58" s="78" t="s">
        <v>120</v>
      </c>
      <c r="B58" s="79" t="s">
        <v>121</v>
      </c>
      <c r="C58" s="80">
        <v>73.3</v>
      </c>
      <c r="D58" s="135"/>
      <c r="E58" s="81">
        <v>5</v>
      </c>
      <c r="F58" s="81"/>
      <c r="G58" s="80"/>
      <c r="H58" s="5"/>
      <c r="AA58" s="78"/>
      <c r="AB58" s="79"/>
      <c r="AC58" s="80"/>
      <c r="AD58" s="83"/>
      <c r="AE58" s="81"/>
      <c r="AF58" s="81"/>
    </row>
    <row r="59" spans="1:32" ht="12" customHeight="1">
      <c r="A59" s="78" t="s">
        <v>122</v>
      </c>
      <c r="B59" s="79" t="s">
        <v>123</v>
      </c>
      <c r="C59" s="80">
        <v>68.4</v>
      </c>
      <c r="D59" s="135"/>
      <c r="E59" s="81">
        <v>5</v>
      </c>
      <c r="F59" s="81"/>
      <c r="G59" s="80"/>
      <c r="H59" s="5"/>
      <c r="AA59" s="78"/>
      <c r="AB59" s="79"/>
      <c r="AC59" s="80"/>
      <c r="AD59" s="83"/>
      <c r="AE59" s="81"/>
      <c r="AF59" s="81"/>
    </row>
    <row r="60" spans="1:32" ht="12" customHeight="1">
      <c r="A60" s="78" t="s">
        <v>124</v>
      </c>
      <c r="B60" s="79" t="s">
        <v>125</v>
      </c>
      <c r="C60" s="80">
        <v>72.7</v>
      </c>
      <c r="D60" s="135"/>
      <c r="E60" s="81">
        <v>5</v>
      </c>
      <c r="F60" s="81"/>
      <c r="G60" s="80"/>
      <c r="H60" s="5"/>
      <c r="I60" s="15"/>
      <c r="J60" s="15"/>
      <c r="AA60" s="78"/>
      <c r="AB60" s="79"/>
      <c r="AC60" s="80"/>
      <c r="AD60" s="135"/>
      <c r="AE60" s="81"/>
      <c r="AF60" s="81"/>
    </row>
    <row r="61" spans="1:32" ht="12" customHeight="1">
      <c r="A61" s="78" t="s">
        <v>126</v>
      </c>
      <c r="B61" s="79" t="s">
        <v>127</v>
      </c>
      <c r="C61" s="80">
        <v>71.4</v>
      </c>
      <c r="D61" s="135"/>
      <c r="E61" s="81">
        <v>5</v>
      </c>
      <c r="F61" s="81"/>
      <c r="G61" s="80"/>
      <c r="H61" s="5"/>
      <c r="I61" s="15"/>
      <c r="J61" s="15"/>
      <c r="AA61" s="78"/>
      <c r="AB61" s="79"/>
      <c r="AC61" s="80"/>
      <c r="AD61" s="64"/>
      <c r="AE61" s="81"/>
      <c r="AF61" s="81"/>
    </row>
    <row r="62" spans="1:32" ht="12" customHeight="1">
      <c r="A62" s="78" t="s">
        <v>128</v>
      </c>
      <c r="B62" s="79" t="s">
        <v>129</v>
      </c>
      <c r="C62" s="80">
        <v>70.4</v>
      </c>
      <c r="D62" s="135"/>
      <c r="E62" s="81">
        <v>5</v>
      </c>
      <c r="F62" s="81"/>
      <c r="G62" s="80"/>
      <c r="H62" s="5"/>
      <c r="I62" s="15"/>
      <c r="J62" s="15"/>
      <c r="AA62" s="78"/>
      <c r="AB62" s="79"/>
      <c r="AC62" s="80"/>
      <c r="AD62" s="64"/>
      <c r="AE62" s="81"/>
      <c r="AF62" s="81"/>
    </row>
    <row r="63" spans="1:32" ht="12" customHeight="1">
      <c r="A63" s="78" t="s">
        <v>130</v>
      </c>
      <c r="B63" s="79" t="s">
        <v>131</v>
      </c>
      <c r="C63" s="80">
        <v>66</v>
      </c>
      <c r="D63" s="135"/>
      <c r="E63" s="81">
        <v>5</v>
      </c>
      <c r="F63" s="81"/>
      <c r="G63" s="80"/>
      <c r="H63" s="5"/>
      <c r="I63" s="15"/>
      <c r="J63" s="15"/>
      <c r="AA63" s="78"/>
      <c r="AB63" s="79"/>
      <c r="AC63" s="80"/>
      <c r="AD63" s="135"/>
      <c r="AE63" s="81"/>
      <c r="AF63" s="81"/>
    </row>
    <row r="64" spans="1:32" ht="12" customHeight="1">
      <c r="A64" s="78" t="s">
        <v>132</v>
      </c>
      <c r="B64" s="79" t="s">
        <v>133</v>
      </c>
      <c r="C64" s="80">
        <v>75</v>
      </c>
      <c r="D64" s="135"/>
      <c r="E64" s="81">
        <v>6</v>
      </c>
      <c r="F64" s="81"/>
      <c r="G64" s="80"/>
      <c r="H64" s="5"/>
      <c r="AA64" s="78"/>
      <c r="AB64" s="79"/>
      <c r="AC64" s="80"/>
      <c r="AD64" s="83"/>
      <c r="AE64" s="81"/>
      <c r="AF64" s="81"/>
    </row>
    <row r="65" spans="1:32" ht="12" customHeight="1">
      <c r="A65" s="78" t="s">
        <v>134</v>
      </c>
      <c r="B65" s="79" t="s">
        <v>135</v>
      </c>
      <c r="C65" s="80">
        <v>73.6</v>
      </c>
      <c r="D65" s="135"/>
      <c r="E65" s="81">
        <v>5</v>
      </c>
      <c r="F65" s="81"/>
      <c r="G65" s="80"/>
      <c r="H65" s="5"/>
      <c r="AA65" s="78"/>
      <c r="AB65" s="79"/>
      <c r="AC65" s="80"/>
      <c r="AD65" s="83"/>
      <c r="AE65" s="81"/>
      <c r="AF65" s="81"/>
    </row>
    <row r="66" spans="1:32" ht="12" customHeight="1">
      <c r="A66" s="78" t="s">
        <v>136</v>
      </c>
      <c r="B66" s="79" t="s">
        <v>137</v>
      </c>
      <c r="C66" s="80">
        <v>71.9</v>
      </c>
      <c r="D66" s="135"/>
      <c r="E66" s="81">
        <v>5</v>
      </c>
      <c r="F66" s="81"/>
      <c r="G66" s="80"/>
      <c r="H66" s="5"/>
      <c r="AA66" s="78"/>
      <c r="AB66" s="79"/>
      <c r="AC66" s="80"/>
      <c r="AD66" s="135"/>
      <c r="AE66" s="81"/>
      <c r="AF66" s="81"/>
    </row>
    <row r="67" spans="1:32" ht="12" customHeight="1">
      <c r="A67" s="78" t="s">
        <v>138</v>
      </c>
      <c r="B67" s="79" t="s">
        <v>139</v>
      </c>
      <c r="C67" s="80">
        <v>70.8</v>
      </c>
      <c r="D67" s="135"/>
      <c r="E67" s="81">
        <v>5</v>
      </c>
      <c r="F67" s="81"/>
      <c r="G67" s="80"/>
      <c r="H67" s="5"/>
      <c r="AA67" s="78"/>
      <c r="AB67" s="79"/>
      <c r="AC67" s="80"/>
      <c r="AD67" s="135"/>
      <c r="AE67" s="81"/>
      <c r="AF67" s="81"/>
    </row>
    <row r="68" spans="1:32" ht="12" customHeight="1">
      <c r="A68" s="78" t="s">
        <v>140</v>
      </c>
      <c r="B68" s="79" t="s">
        <v>141</v>
      </c>
      <c r="C68" s="80">
        <v>73.3</v>
      </c>
      <c r="D68" s="135"/>
      <c r="E68" s="81">
        <v>5</v>
      </c>
      <c r="F68" s="81"/>
      <c r="G68" s="80"/>
      <c r="H68" s="5"/>
      <c r="AA68" s="78"/>
      <c r="AB68" s="79"/>
      <c r="AC68" s="80"/>
      <c r="AD68" s="135"/>
      <c r="AE68" s="81"/>
      <c r="AF68" s="81"/>
    </row>
    <row r="69" spans="1:32" ht="12" customHeight="1">
      <c r="A69" s="78" t="s">
        <v>142</v>
      </c>
      <c r="B69" s="79" t="s">
        <v>143</v>
      </c>
      <c r="C69" s="80">
        <v>71.8</v>
      </c>
      <c r="D69" s="135"/>
      <c r="E69" s="81">
        <v>5</v>
      </c>
      <c r="F69" s="81"/>
      <c r="G69" s="80"/>
      <c r="H69" s="5"/>
      <c r="AA69" s="78"/>
      <c r="AB69" s="79"/>
      <c r="AC69" s="80"/>
      <c r="AD69" s="64"/>
      <c r="AE69" s="81"/>
      <c r="AF69" s="81"/>
    </row>
    <row r="70" spans="1:32" ht="12" customHeight="1">
      <c r="A70" s="78" t="s">
        <v>144</v>
      </c>
      <c r="B70" s="79" t="s">
        <v>145</v>
      </c>
      <c r="C70" s="80">
        <v>72.5</v>
      </c>
      <c r="D70" s="135"/>
      <c r="E70" s="81">
        <v>5</v>
      </c>
      <c r="F70" s="81"/>
      <c r="G70" s="80"/>
      <c r="H70" s="5"/>
      <c r="AA70" s="78"/>
      <c r="AB70" s="79"/>
      <c r="AC70" s="80"/>
      <c r="AD70" s="135"/>
      <c r="AE70" s="81"/>
      <c r="AF70" s="81"/>
    </row>
    <row r="71" spans="1:32" ht="12" customHeight="1">
      <c r="A71" s="78" t="s">
        <v>609</v>
      </c>
      <c r="B71" s="79" t="s">
        <v>610</v>
      </c>
      <c r="C71" s="80">
        <v>63.4</v>
      </c>
      <c r="D71" s="135"/>
      <c r="E71" s="81">
        <v>4</v>
      </c>
      <c r="F71" s="81"/>
      <c r="G71" s="80"/>
      <c r="H71" s="5"/>
      <c r="AA71" s="78"/>
      <c r="AB71" s="79"/>
      <c r="AC71" s="80"/>
      <c r="AD71" s="135"/>
      <c r="AE71" s="81"/>
      <c r="AF71" s="81"/>
    </row>
    <row r="72" spans="1:32" ht="12" customHeight="1">
      <c r="A72" s="78" t="s">
        <v>611</v>
      </c>
      <c r="B72" s="79" t="s">
        <v>612</v>
      </c>
      <c r="C72" s="80">
        <v>58.8</v>
      </c>
      <c r="D72" s="135"/>
      <c r="E72" s="81">
        <v>3</v>
      </c>
      <c r="F72" s="81"/>
      <c r="G72" s="80"/>
      <c r="H72" s="5"/>
      <c r="AA72" s="78"/>
      <c r="AB72" s="79"/>
      <c r="AC72" s="80"/>
      <c r="AD72" s="135"/>
      <c r="AE72" s="81"/>
      <c r="AF72" s="81"/>
    </row>
    <row r="73" spans="1:32" ht="12" customHeight="1">
      <c r="A73" s="78" t="s">
        <v>613</v>
      </c>
      <c r="B73" s="79" t="s">
        <v>614</v>
      </c>
      <c r="C73" s="80">
        <v>63.4</v>
      </c>
      <c r="D73" s="135"/>
      <c r="E73" s="81">
        <v>4</v>
      </c>
      <c r="F73" s="81"/>
      <c r="G73" s="80"/>
      <c r="H73" s="5"/>
      <c r="AA73" s="78"/>
      <c r="AB73" s="79"/>
      <c r="AC73" s="80"/>
      <c r="AD73" s="135"/>
      <c r="AE73" s="81"/>
      <c r="AF73" s="81"/>
    </row>
    <row r="74" spans="1:32" ht="12" customHeight="1">
      <c r="A74" s="78" t="s">
        <v>146</v>
      </c>
      <c r="B74" s="79" t="s">
        <v>147</v>
      </c>
      <c r="C74" s="80">
        <v>39.1</v>
      </c>
      <c r="D74" s="135"/>
      <c r="E74" s="81">
        <v>1</v>
      </c>
      <c r="F74" s="81"/>
      <c r="G74" s="80"/>
      <c r="H74" s="5"/>
      <c r="AA74" s="78"/>
      <c r="AB74" s="79"/>
      <c r="AC74" s="80"/>
      <c r="AD74" s="135"/>
      <c r="AE74" s="81"/>
      <c r="AF74" s="81"/>
    </row>
    <row r="75" spans="1:32" ht="12" customHeight="1">
      <c r="A75" s="78" t="s">
        <v>148</v>
      </c>
      <c r="B75" s="79" t="s">
        <v>149</v>
      </c>
      <c r="C75" s="80">
        <v>46.8</v>
      </c>
      <c r="D75" s="135"/>
      <c r="E75" s="81">
        <v>2</v>
      </c>
      <c r="F75" s="81"/>
      <c r="G75" s="80"/>
      <c r="H75" s="5"/>
      <c r="AA75" s="78"/>
      <c r="AB75" s="79"/>
      <c r="AC75" s="80"/>
      <c r="AD75" s="135"/>
      <c r="AE75" s="81"/>
      <c r="AF75" s="81"/>
    </row>
    <row r="76" spans="1:32" ht="12" customHeight="1">
      <c r="A76" s="78" t="s">
        <v>150</v>
      </c>
      <c r="B76" s="79" t="s">
        <v>151</v>
      </c>
      <c r="C76" s="80">
        <v>46.8</v>
      </c>
      <c r="D76" s="135"/>
      <c r="E76" s="81">
        <v>2</v>
      </c>
      <c r="F76" s="81"/>
      <c r="G76" s="80"/>
      <c r="H76" s="5"/>
      <c r="AA76" s="78"/>
      <c r="AB76" s="79"/>
      <c r="AC76" s="80"/>
      <c r="AD76" s="83"/>
      <c r="AE76" s="81"/>
      <c r="AF76" s="81"/>
    </row>
    <row r="77" spans="1:32" ht="12" customHeight="1">
      <c r="A77" s="78" t="s">
        <v>152</v>
      </c>
      <c r="B77" s="79" t="s">
        <v>153</v>
      </c>
      <c r="C77" s="80">
        <v>51.2</v>
      </c>
      <c r="D77" s="135"/>
      <c r="E77" s="81">
        <v>3</v>
      </c>
      <c r="F77" s="81"/>
      <c r="G77" s="80"/>
      <c r="H77" s="5"/>
      <c r="AA77" s="78"/>
      <c r="AB77" s="79"/>
      <c r="AC77" s="80"/>
      <c r="AD77" s="135"/>
      <c r="AE77" s="81"/>
      <c r="AF77" s="81"/>
    </row>
    <row r="78" spans="1:32" ht="12" customHeight="1">
      <c r="A78" s="78" t="s">
        <v>154</v>
      </c>
      <c r="B78" s="79" t="s">
        <v>155</v>
      </c>
      <c r="C78" s="80">
        <v>47.1</v>
      </c>
      <c r="D78" s="135"/>
      <c r="E78" s="81">
        <v>2</v>
      </c>
      <c r="F78" s="81"/>
      <c r="G78" s="80"/>
      <c r="H78" s="5"/>
      <c r="AA78" s="78"/>
      <c r="AB78" s="79"/>
      <c r="AC78" s="80"/>
      <c r="AD78" s="64"/>
      <c r="AE78" s="81"/>
      <c r="AF78" s="81"/>
    </row>
    <row r="79" spans="1:32" ht="12" customHeight="1">
      <c r="A79" s="78" t="s">
        <v>156</v>
      </c>
      <c r="B79" s="79" t="s">
        <v>157</v>
      </c>
      <c r="C79" s="80">
        <v>42.7</v>
      </c>
      <c r="D79" s="135"/>
      <c r="E79" s="81">
        <v>2</v>
      </c>
      <c r="F79" s="81"/>
      <c r="G79" s="80"/>
      <c r="H79" s="5"/>
      <c r="AA79" s="78"/>
      <c r="AB79" s="79"/>
      <c r="AC79" s="80"/>
      <c r="AD79" s="135"/>
      <c r="AE79" s="81"/>
      <c r="AF79" s="81"/>
    </row>
    <row r="80" spans="1:32" ht="12" customHeight="1">
      <c r="A80" s="78" t="s">
        <v>158</v>
      </c>
      <c r="B80" s="79" t="s">
        <v>159</v>
      </c>
      <c r="C80" s="80">
        <v>39.8</v>
      </c>
      <c r="D80" s="135"/>
      <c r="E80" s="81">
        <v>1</v>
      </c>
      <c r="F80" s="81"/>
      <c r="G80" s="80"/>
      <c r="H80" s="5"/>
      <c r="AA80" s="78"/>
      <c r="AB80" s="79"/>
      <c r="AC80" s="80"/>
      <c r="AD80" s="135"/>
      <c r="AE80" s="81"/>
      <c r="AF80" s="81"/>
    </row>
    <row r="81" spans="1:32" ht="12" customHeight="1">
      <c r="A81" s="78" t="s">
        <v>160</v>
      </c>
      <c r="B81" s="79" t="s">
        <v>161</v>
      </c>
      <c r="C81" s="80">
        <v>44.6</v>
      </c>
      <c r="D81" s="135"/>
      <c r="E81" s="81">
        <v>2</v>
      </c>
      <c r="F81" s="81"/>
      <c r="G81" s="80"/>
      <c r="H81" s="5"/>
      <c r="AA81" s="78"/>
      <c r="AB81" s="79"/>
      <c r="AC81" s="80"/>
      <c r="AD81" s="64"/>
      <c r="AE81" s="81"/>
      <c r="AF81" s="81"/>
    </row>
    <row r="82" spans="1:32" ht="12" customHeight="1">
      <c r="A82" s="78" t="s">
        <v>162</v>
      </c>
      <c r="B82" s="79" t="s">
        <v>163</v>
      </c>
      <c r="C82" s="80">
        <v>42.9</v>
      </c>
      <c r="D82" s="135"/>
      <c r="E82" s="81">
        <v>2</v>
      </c>
      <c r="F82" s="81"/>
      <c r="G82" s="80"/>
      <c r="H82" s="5"/>
      <c r="AA82" s="78"/>
      <c r="AB82" s="79"/>
      <c r="AC82" s="80"/>
      <c r="AD82" s="135"/>
      <c r="AE82" s="81"/>
      <c r="AF82" s="81"/>
    </row>
    <row r="83" spans="1:32" ht="12" customHeight="1">
      <c r="A83" s="78" t="s">
        <v>164</v>
      </c>
      <c r="B83" s="79" t="s">
        <v>165</v>
      </c>
      <c r="C83" s="80">
        <v>48.9</v>
      </c>
      <c r="D83" s="135"/>
      <c r="E83" s="81">
        <v>2</v>
      </c>
      <c r="F83" s="81"/>
      <c r="G83" s="80"/>
      <c r="H83" s="5"/>
      <c r="AA83" s="78"/>
      <c r="AB83" s="79"/>
      <c r="AC83" s="80"/>
      <c r="AD83" s="83"/>
      <c r="AE83" s="81"/>
      <c r="AF83" s="81"/>
    </row>
    <row r="84" spans="1:32" ht="12" customHeight="1">
      <c r="A84" s="78" t="s">
        <v>166</v>
      </c>
      <c r="B84" s="79" t="s">
        <v>167</v>
      </c>
      <c r="C84" s="80">
        <v>45.9</v>
      </c>
      <c r="D84" s="135"/>
      <c r="E84" s="81">
        <v>2</v>
      </c>
      <c r="F84" s="81"/>
      <c r="G84" s="80"/>
      <c r="H84" s="5"/>
      <c r="AA84" s="78"/>
      <c r="AB84" s="79"/>
      <c r="AC84" s="80"/>
      <c r="AD84" s="135"/>
      <c r="AE84" s="81"/>
      <c r="AF84" s="81"/>
    </row>
    <row r="85" spans="1:32" ht="12" customHeight="1">
      <c r="A85" s="78" t="s">
        <v>168</v>
      </c>
      <c r="B85" s="79" t="s">
        <v>169</v>
      </c>
      <c r="C85" s="80">
        <v>42.6</v>
      </c>
      <c r="D85" s="135"/>
      <c r="E85" s="81">
        <v>2</v>
      </c>
      <c r="F85" s="81"/>
      <c r="G85" s="80"/>
      <c r="H85" s="5"/>
      <c r="AA85" s="78"/>
      <c r="AB85" s="79"/>
      <c r="AC85" s="80"/>
      <c r="AD85" s="64"/>
      <c r="AE85" s="81"/>
      <c r="AF85" s="81"/>
    </row>
    <row r="86" spans="1:32" ht="12" customHeight="1">
      <c r="A86" s="78" t="s">
        <v>170</v>
      </c>
      <c r="B86" s="79" t="s">
        <v>171</v>
      </c>
      <c r="C86" s="80">
        <v>52.4</v>
      </c>
      <c r="D86" s="135"/>
      <c r="E86" s="81">
        <v>3</v>
      </c>
      <c r="F86" s="81"/>
      <c r="G86" s="80"/>
      <c r="H86" s="5"/>
      <c r="AA86" s="78"/>
      <c r="AB86" s="79"/>
      <c r="AC86" s="80"/>
      <c r="AD86" s="64"/>
      <c r="AE86" s="81"/>
      <c r="AF86" s="81"/>
    </row>
    <row r="87" spans="1:32" ht="12" customHeight="1">
      <c r="A87" s="78" t="s">
        <v>172</v>
      </c>
      <c r="B87" s="79" t="s">
        <v>173</v>
      </c>
      <c r="C87" s="80">
        <v>52.5</v>
      </c>
      <c r="D87" s="135"/>
      <c r="E87" s="81">
        <v>3</v>
      </c>
      <c r="F87" s="81"/>
      <c r="G87" s="80"/>
      <c r="H87" s="5"/>
      <c r="AA87" s="78"/>
      <c r="AB87" s="79"/>
      <c r="AC87" s="80"/>
      <c r="AD87" s="83"/>
      <c r="AE87" s="81"/>
      <c r="AF87" s="81"/>
    </row>
    <row r="88" spans="1:32" ht="12" customHeight="1">
      <c r="A88" s="78" t="s">
        <v>174</v>
      </c>
      <c r="B88" s="79" t="s">
        <v>175</v>
      </c>
      <c r="C88" s="80">
        <v>48.1</v>
      </c>
      <c r="D88" s="135"/>
      <c r="E88" s="81">
        <v>2</v>
      </c>
      <c r="F88" s="81"/>
      <c r="G88" s="80"/>
      <c r="H88" s="5"/>
      <c r="AA88" s="78"/>
      <c r="AB88" s="79"/>
      <c r="AC88" s="80"/>
      <c r="AD88" s="83"/>
      <c r="AE88" s="81"/>
      <c r="AF88" s="81"/>
    </row>
    <row r="89" spans="1:32" ht="12" customHeight="1">
      <c r="A89" s="78" t="s">
        <v>176</v>
      </c>
      <c r="B89" s="79" t="s">
        <v>177</v>
      </c>
      <c r="C89" s="80">
        <v>55.7</v>
      </c>
      <c r="D89" s="135"/>
      <c r="E89" s="81">
        <v>3</v>
      </c>
      <c r="F89" s="81"/>
      <c r="G89" s="80"/>
      <c r="H89" s="5"/>
      <c r="AA89" s="78"/>
      <c r="AB89" s="79"/>
      <c r="AC89" s="80"/>
      <c r="AD89" s="83"/>
      <c r="AE89" s="81"/>
      <c r="AF89" s="81"/>
    </row>
    <row r="90" spans="1:32" ht="12" customHeight="1">
      <c r="A90" s="78" t="s">
        <v>178</v>
      </c>
      <c r="B90" s="79" t="s">
        <v>179</v>
      </c>
      <c r="C90" s="80">
        <v>55</v>
      </c>
      <c r="D90" s="135"/>
      <c r="E90" s="81">
        <v>3</v>
      </c>
      <c r="F90" s="81"/>
      <c r="G90" s="80"/>
      <c r="H90" s="5"/>
      <c r="AA90" s="78"/>
      <c r="AB90" s="79"/>
      <c r="AC90" s="80"/>
      <c r="AD90" s="135"/>
      <c r="AE90" s="81"/>
      <c r="AF90" s="81"/>
    </row>
    <row r="91" spans="1:32" ht="12" customHeight="1">
      <c r="A91" s="78" t="s">
        <v>180</v>
      </c>
      <c r="B91" s="79" t="s">
        <v>181</v>
      </c>
      <c r="C91" s="80">
        <v>58.9</v>
      </c>
      <c r="D91" s="135"/>
      <c r="E91" s="81">
        <v>3</v>
      </c>
      <c r="F91" s="81"/>
      <c r="G91" s="80"/>
      <c r="H91" s="5"/>
      <c r="AA91" s="78"/>
      <c r="AB91" s="79"/>
      <c r="AC91" s="80"/>
      <c r="AD91" s="64"/>
      <c r="AE91" s="81"/>
      <c r="AF91" s="81"/>
    </row>
    <row r="92" spans="1:32" ht="12" customHeight="1">
      <c r="A92" s="78" t="s">
        <v>182</v>
      </c>
      <c r="B92" s="79" t="s">
        <v>183</v>
      </c>
      <c r="C92" s="80">
        <v>59.2</v>
      </c>
      <c r="D92" s="135"/>
      <c r="E92" s="81">
        <v>4</v>
      </c>
      <c r="F92" s="81"/>
      <c r="G92" s="80"/>
      <c r="H92" s="5"/>
      <c r="AA92" s="78"/>
      <c r="AB92" s="79"/>
      <c r="AC92" s="80"/>
      <c r="AD92" s="135"/>
      <c r="AE92" s="81"/>
      <c r="AF92" s="81"/>
    </row>
    <row r="93" spans="1:32" ht="12" customHeight="1">
      <c r="A93" s="78" t="s">
        <v>184</v>
      </c>
      <c r="B93" s="79" t="s">
        <v>185</v>
      </c>
      <c r="C93" s="80">
        <v>60.1</v>
      </c>
      <c r="D93" s="135"/>
      <c r="E93" s="81">
        <v>4</v>
      </c>
      <c r="F93" s="81"/>
      <c r="G93" s="80"/>
      <c r="H93" s="5"/>
      <c r="AA93" s="78"/>
      <c r="AB93" s="79"/>
      <c r="AC93" s="80"/>
      <c r="AD93" s="64"/>
      <c r="AE93" s="81"/>
      <c r="AF93" s="81"/>
    </row>
    <row r="94" spans="1:32" ht="12" customHeight="1">
      <c r="A94" s="78" t="s">
        <v>186</v>
      </c>
      <c r="B94" s="79" t="s">
        <v>187</v>
      </c>
      <c r="C94" s="80">
        <v>60.5</v>
      </c>
      <c r="D94" s="135"/>
      <c r="E94" s="81">
        <v>4</v>
      </c>
      <c r="F94" s="81"/>
      <c r="G94" s="80"/>
      <c r="H94" s="5"/>
      <c r="AA94" s="78"/>
      <c r="AB94" s="79"/>
      <c r="AC94" s="80"/>
      <c r="AD94" s="135"/>
      <c r="AE94" s="81"/>
      <c r="AF94" s="81"/>
    </row>
    <row r="95" spans="1:32" ht="12" customHeight="1">
      <c r="A95" s="78" t="s">
        <v>188</v>
      </c>
      <c r="B95" s="79" t="s">
        <v>189</v>
      </c>
      <c r="C95" s="80">
        <v>57.7</v>
      </c>
      <c r="D95" s="135"/>
      <c r="E95" s="81">
        <v>3</v>
      </c>
      <c r="F95" s="81"/>
      <c r="G95" s="80"/>
      <c r="H95" s="5"/>
      <c r="AA95" s="78"/>
      <c r="AB95" s="79"/>
      <c r="AC95" s="80"/>
      <c r="AD95" s="135"/>
      <c r="AE95" s="81"/>
      <c r="AF95" s="81"/>
    </row>
    <row r="96" spans="1:32" ht="12" customHeight="1">
      <c r="A96" s="78" t="s">
        <v>190</v>
      </c>
      <c r="B96" s="79" t="s">
        <v>615</v>
      </c>
      <c r="C96" s="80">
        <v>52</v>
      </c>
      <c r="D96" s="135"/>
      <c r="E96" s="81">
        <v>3</v>
      </c>
      <c r="F96" s="81"/>
      <c r="G96" s="80"/>
      <c r="H96" s="5"/>
      <c r="AA96" s="78"/>
      <c r="AB96" s="79"/>
      <c r="AC96" s="80"/>
      <c r="AD96" s="64"/>
      <c r="AE96" s="81"/>
      <c r="AF96" s="81"/>
    </row>
    <row r="97" spans="1:32" ht="12" customHeight="1">
      <c r="A97" s="78" t="s">
        <v>191</v>
      </c>
      <c r="B97" s="79" t="s">
        <v>192</v>
      </c>
      <c r="C97" s="80">
        <v>49.4</v>
      </c>
      <c r="D97" s="135"/>
      <c r="E97" s="81">
        <v>2</v>
      </c>
      <c r="F97" s="81"/>
      <c r="G97" s="80"/>
      <c r="H97" s="5"/>
      <c r="AA97" s="78"/>
      <c r="AB97" s="79"/>
      <c r="AC97" s="80"/>
      <c r="AD97" s="135"/>
      <c r="AE97" s="81"/>
      <c r="AF97" s="81"/>
    </row>
    <row r="98" spans="1:32" ht="12" customHeight="1">
      <c r="A98" s="78" t="s">
        <v>193</v>
      </c>
      <c r="B98" s="79" t="s">
        <v>194</v>
      </c>
      <c r="C98" s="80">
        <v>58.1</v>
      </c>
      <c r="D98" s="135"/>
      <c r="E98" s="81">
        <v>3</v>
      </c>
      <c r="F98" s="81"/>
      <c r="G98" s="80"/>
      <c r="H98" s="5"/>
      <c r="AA98" s="78"/>
      <c r="AB98" s="79"/>
      <c r="AC98" s="80"/>
      <c r="AD98" s="135"/>
      <c r="AE98" s="81"/>
      <c r="AF98" s="81"/>
    </row>
    <row r="99" spans="1:32" ht="12" customHeight="1">
      <c r="A99" s="78" t="s">
        <v>195</v>
      </c>
      <c r="B99" s="79" t="s">
        <v>196</v>
      </c>
      <c r="C99" s="80">
        <v>53.1</v>
      </c>
      <c r="D99" s="135"/>
      <c r="E99" s="81">
        <v>3</v>
      </c>
      <c r="F99" s="81"/>
      <c r="G99" s="80"/>
      <c r="H99" s="5"/>
      <c r="AA99" s="78"/>
      <c r="AB99" s="79"/>
      <c r="AC99" s="80"/>
      <c r="AD99" s="83"/>
      <c r="AE99" s="81"/>
      <c r="AF99" s="81"/>
    </row>
    <row r="100" spans="1:32" ht="12" customHeight="1">
      <c r="A100" s="78" t="s">
        <v>197</v>
      </c>
      <c r="B100" s="79" t="s">
        <v>198</v>
      </c>
      <c r="C100" s="80">
        <v>58.6</v>
      </c>
      <c r="D100" s="135"/>
      <c r="E100" s="81">
        <v>3</v>
      </c>
      <c r="F100" s="81"/>
      <c r="G100" s="80"/>
      <c r="H100" s="5"/>
      <c r="AA100" s="78"/>
      <c r="AB100" s="79"/>
      <c r="AC100" s="80"/>
      <c r="AD100" s="64"/>
      <c r="AE100" s="81"/>
      <c r="AF100" s="81"/>
    </row>
    <row r="101" spans="1:32" ht="12" customHeight="1">
      <c r="A101" s="78" t="s">
        <v>199</v>
      </c>
      <c r="B101" s="79" t="s">
        <v>200</v>
      </c>
      <c r="C101" s="80">
        <v>45.5</v>
      </c>
      <c r="D101" s="135"/>
      <c r="E101" s="81">
        <v>2</v>
      </c>
      <c r="F101" s="81"/>
      <c r="G101" s="80"/>
      <c r="H101" s="5"/>
      <c r="AA101" s="78"/>
      <c r="AB101" s="79"/>
      <c r="AC101" s="80"/>
      <c r="AD101" s="135"/>
      <c r="AE101" s="81"/>
      <c r="AF101" s="81"/>
    </row>
    <row r="102" spans="1:32" ht="12" customHeight="1">
      <c r="A102" s="78" t="s">
        <v>201</v>
      </c>
      <c r="B102" s="79" t="s">
        <v>202</v>
      </c>
      <c r="C102" s="80">
        <v>53.8</v>
      </c>
      <c r="D102" s="135"/>
      <c r="E102" s="81">
        <v>3</v>
      </c>
      <c r="F102" s="81"/>
      <c r="G102" s="80"/>
      <c r="H102" s="5"/>
      <c r="AA102" s="78"/>
      <c r="AB102" s="79"/>
      <c r="AC102" s="80"/>
      <c r="AD102" s="135"/>
      <c r="AE102" s="81"/>
      <c r="AF102" s="81"/>
    </row>
    <row r="103" spans="1:32" ht="12" customHeight="1">
      <c r="A103" s="78" t="s">
        <v>203</v>
      </c>
      <c r="B103" s="79" t="s">
        <v>616</v>
      </c>
      <c r="C103" s="80">
        <v>53</v>
      </c>
      <c r="D103" s="135"/>
      <c r="E103" s="81">
        <v>3</v>
      </c>
      <c r="F103" s="81"/>
      <c r="G103" s="80"/>
      <c r="H103" s="5"/>
      <c r="AA103" s="78"/>
      <c r="AB103" s="79"/>
      <c r="AC103" s="80"/>
      <c r="AD103" s="83"/>
      <c r="AE103" s="81"/>
      <c r="AF103" s="81"/>
    </row>
    <row r="104" spans="1:32" ht="12" customHeight="1">
      <c r="A104" s="78" t="s">
        <v>204</v>
      </c>
      <c r="B104" s="79" t="s">
        <v>617</v>
      </c>
      <c r="C104" s="80">
        <v>49.3</v>
      </c>
      <c r="D104" s="135" t="s">
        <v>741</v>
      </c>
      <c r="E104" s="81">
        <v>2</v>
      </c>
      <c r="F104" s="81"/>
      <c r="G104" s="80"/>
      <c r="H104" s="5"/>
      <c r="AA104" s="78"/>
      <c r="AB104" s="79"/>
      <c r="AC104" s="80"/>
      <c r="AD104" s="83"/>
      <c r="AE104" s="81"/>
      <c r="AF104" s="81"/>
    </row>
    <row r="105" spans="1:32" ht="12" customHeight="1">
      <c r="A105" s="78" t="s">
        <v>205</v>
      </c>
      <c r="B105" s="79" t="s">
        <v>618</v>
      </c>
      <c r="C105" s="80">
        <v>48.3</v>
      </c>
      <c r="D105" s="135"/>
      <c r="E105" s="81">
        <v>2</v>
      </c>
      <c r="F105" s="81"/>
      <c r="G105" s="80"/>
      <c r="H105" s="5"/>
      <c r="AA105" s="78"/>
      <c r="AB105" s="79"/>
      <c r="AC105" s="80"/>
      <c r="AD105" s="64"/>
      <c r="AE105" s="81"/>
      <c r="AF105" s="81"/>
    </row>
    <row r="106" spans="1:32" ht="12" customHeight="1">
      <c r="A106" s="78" t="s">
        <v>206</v>
      </c>
      <c r="B106" s="131" t="s">
        <v>754</v>
      </c>
      <c r="C106" s="80">
        <v>62.7</v>
      </c>
      <c r="D106" s="135"/>
      <c r="E106" s="81">
        <v>4</v>
      </c>
      <c r="F106" s="81"/>
      <c r="G106" s="80"/>
      <c r="H106" s="5"/>
      <c r="AA106" s="78"/>
      <c r="AB106" s="79"/>
      <c r="AC106" s="80"/>
      <c r="AD106" s="135"/>
      <c r="AE106" s="81"/>
      <c r="AF106" s="81"/>
    </row>
    <row r="107" spans="1:32" ht="12" customHeight="1">
      <c r="A107" s="78" t="s">
        <v>620</v>
      </c>
      <c r="B107" s="79" t="s">
        <v>621</v>
      </c>
      <c r="C107" s="80">
        <v>52.2</v>
      </c>
      <c r="D107" s="135"/>
      <c r="E107" s="81">
        <v>3</v>
      </c>
      <c r="F107" s="81"/>
      <c r="G107" s="80"/>
      <c r="H107" s="5"/>
      <c r="AA107" s="78"/>
      <c r="AB107" s="79"/>
      <c r="AC107" s="80"/>
      <c r="AD107" s="135"/>
      <c r="AE107" s="81"/>
      <c r="AF107" s="81"/>
    </row>
    <row r="108" spans="1:32" ht="12" customHeight="1">
      <c r="A108" s="78" t="s">
        <v>622</v>
      </c>
      <c r="B108" s="79" t="s">
        <v>209</v>
      </c>
      <c r="C108" s="80">
        <v>52.1</v>
      </c>
      <c r="D108" s="135"/>
      <c r="E108" s="81">
        <v>3</v>
      </c>
      <c r="F108" s="81"/>
      <c r="G108" s="80"/>
      <c r="H108" s="5"/>
      <c r="AA108" s="78"/>
      <c r="AB108" s="79"/>
      <c r="AC108" s="80"/>
      <c r="AD108" s="64"/>
      <c r="AE108" s="81"/>
      <c r="AF108" s="81"/>
    </row>
    <row r="109" spans="1:32" ht="12" customHeight="1">
      <c r="A109" s="78" t="s">
        <v>623</v>
      </c>
      <c r="B109" s="79" t="s">
        <v>212</v>
      </c>
      <c r="C109" s="80">
        <v>56.3</v>
      </c>
      <c r="D109" s="135"/>
      <c r="E109" s="81">
        <v>3</v>
      </c>
      <c r="F109" s="81"/>
      <c r="G109" s="80"/>
      <c r="H109" s="5"/>
      <c r="AA109" s="78"/>
      <c r="AB109" s="79"/>
      <c r="AC109" s="80"/>
      <c r="AD109" s="135"/>
      <c r="AE109" s="81"/>
      <c r="AF109" s="81"/>
    </row>
    <row r="110" spans="1:32" ht="12" customHeight="1">
      <c r="A110" s="78" t="s">
        <v>624</v>
      </c>
      <c r="B110" s="79" t="s">
        <v>625</v>
      </c>
      <c r="C110" s="80">
        <v>53.1</v>
      </c>
      <c r="D110" s="135"/>
      <c r="E110" s="81">
        <v>3</v>
      </c>
      <c r="F110" s="81"/>
      <c r="G110" s="80"/>
      <c r="H110" s="5"/>
      <c r="AA110" s="78"/>
      <c r="AB110" s="79"/>
      <c r="AC110" s="80"/>
      <c r="AD110" s="83"/>
      <c r="AE110" s="81"/>
      <c r="AF110" s="81"/>
    </row>
    <row r="111" spans="1:32" ht="12" customHeight="1">
      <c r="A111" s="78" t="s">
        <v>626</v>
      </c>
      <c r="B111" s="79" t="s">
        <v>627</v>
      </c>
      <c r="C111" s="80">
        <v>45.1</v>
      </c>
      <c r="D111" s="135"/>
      <c r="E111" s="81">
        <v>2</v>
      </c>
      <c r="F111" s="81"/>
      <c r="G111" s="80"/>
      <c r="H111" s="5"/>
      <c r="AA111" s="78"/>
      <c r="AB111" s="79"/>
      <c r="AC111" s="80"/>
      <c r="AD111" s="64"/>
      <c r="AE111" s="81"/>
      <c r="AF111" s="81"/>
    </row>
    <row r="112" spans="1:32" ht="12" customHeight="1">
      <c r="A112" s="78" t="s">
        <v>628</v>
      </c>
      <c r="B112" s="79" t="s">
        <v>629</v>
      </c>
      <c r="C112" s="80">
        <v>43.8</v>
      </c>
      <c r="D112" s="135"/>
      <c r="E112" s="81">
        <v>2</v>
      </c>
      <c r="F112" s="81"/>
      <c r="G112" s="80"/>
      <c r="H112" s="5"/>
      <c r="AA112" s="78"/>
      <c r="AB112" s="79"/>
      <c r="AC112" s="80"/>
      <c r="AD112" s="64"/>
      <c r="AE112" s="81"/>
      <c r="AF112" s="81"/>
    </row>
    <row r="113" spans="1:32" ht="12" customHeight="1">
      <c r="A113" s="78" t="s">
        <v>630</v>
      </c>
      <c r="B113" s="79" t="s">
        <v>208</v>
      </c>
      <c r="C113" s="80">
        <v>43.6</v>
      </c>
      <c r="D113" s="135"/>
      <c r="E113" s="81">
        <v>2</v>
      </c>
      <c r="F113" s="81"/>
      <c r="G113" s="80"/>
      <c r="H113" s="5"/>
      <c r="AA113" s="78"/>
      <c r="AB113" s="79"/>
      <c r="AC113" s="80"/>
      <c r="AD113" s="135"/>
      <c r="AE113" s="81"/>
      <c r="AF113" s="81"/>
    </row>
    <row r="114" spans="1:32" ht="12" customHeight="1">
      <c r="A114" s="78" t="s">
        <v>631</v>
      </c>
      <c r="B114" s="79" t="s">
        <v>211</v>
      </c>
      <c r="C114" s="80">
        <v>57.1</v>
      </c>
      <c r="D114" s="135"/>
      <c r="E114" s="81">
        <v>3</v>
      </c>
      <c r="F114" s="81"/>
      <c r="G114" s="80"/>
      <c r="H114" s="5"/>
      <c r="AA114" s="78"/>
      <c r="AB114" s="79"/>
      <c r="AC114" s="80"/>
      <c r="AD114" s="84"/>
      <c r="AE114" s="81"/>
      <c r="AF114" s="81"/>
    </row>
    <row r="115" spans="1:32" ht="12" customHeight="1">
      <c r="A115" s="78" t="s">
        <v>632</v>
      </c>
      <c r="B115" s="79" t="s">
        <v>207</v>
      </c>
      <c r="C115" s="80">
        <v>49.3</v>
      </c>
      <c r="D115" s="135"/>
      <c r="E115" s="81">
        <v>2</v>
      </c>
      <c r="F115" s="81"/>
      <c r="G115" s="80"/>
      <c r="H115" s="5"/>
      <c r="AA115" s="78"/>
      <c r="AB115" s="79"/>
      <c r="AC115" s="80"/>
      <c r="AD115" s="135"/>
      <c r="AE115" s="81"/>
      <c r="AF115" s="81"/>
    </row>
    <row r="116" spans="1:32" ht="12" customHeight="1">
      <c r="A116" s="78" t="s">
        <v>633</v>
      </c>
      <c r="B116" s="79" t="s">
        <v>210</v>
      </c>
      <c r="C116" s="80">
        <v>49.3</v>
      </c>
      <c r="D116" s="135"/>
      <c r="E116" s="81">
        <v>2</v>
      </c>
      <c r="F116" s="81"/>
      <c r="G116" s="80"/>
      <c r="H116" s="5"/>
      <c r="AA116" s="78"/>
      <c r="AB116" s="79"/>
      <c r="AC116" s="80"/>
      <c r="AD116" s="64"/>
      <c r="AE116" s="81"/>
      <c r="AF116" s="81"/>
    </row>
    <row r="117" spans="1:32" ht="12" customHeight="1">
      <c r="A117" s="78" t="s">
        <v>634</v>
      </c>
      <c r="B117" s="79" t="s">
        <v>213</v>
      </c>
      <c r="C117" s="80">
        <v>49.4</v>
      </c>
      <c r="D117" s="135"/>
      <c r="E117" s="81">
        <v>2</v>
      </c>
      <c r="F117" s="81"/>
      <c r="G117" s="80"/>
      <c r="H117" s="5"/>
      <c r="AA117" s="78"/>
      <c r="AB117" s="79"/>
      <c r="AC117" s="80"/>
      <c r="AD117" s="135"/>
      <c r="AE117" s="81"/>
      <c r="AF117" s="81"/>
    </row>
    <row r="118" spans="1:32" ht="12" customHeight="1">
      <c r="A118" s="78" t="s">
        <v>635</v>
      </c>
      <c r="B118" s="79" t="s">
        <v>214</v>
      </c>
      <c r="C118" s="80">
        <v>46.8</v>
      </c>
      <c r="D118" s="135"/>
      <c r="E118" s="81">
        <v>2</v>
      </c>
      <c r="F118" s="81"/>
      <c r="G118" s="80"/>
      <c r="H118" s="5"/>
      <c r="AA118" s="78"/>
      <c r="AB118" s="79"/>
      <c r="AC118" s="80"/>
      <c r="AD118" s="64"/>
      <c r="AE118" s="81"/>
      <c r="AF118" s="81"/>
    </row>
    <row r="119" spans="1:32" ht="12" customHeight="1">
      <c r="A119" s="78" t="s">
        <v>636</v>
      </c>
      <c r="B119" s="79" t="s">
        <v>216</v>
      </c>
      <c r="C119" s="80">
        <v>53.2</v>
      </c>
      <c r="D119" s="135"/>
      <c r="E119" s="81">
        <v>3</v>
      </c>
      <c r="F119" s="81"/>
      <c r="G119" s="80"/>
      <c r="H119" s="5"/>
      <c r="AA119" s="78"/>
      <c r="AB119" s="79"/>
      <c r="AC119" s="80"/>
      <c r="AD119" s="135"/>
      <c r="AE119" s="81"/>
      <c r="AF119" s="81"/>
    </row>
    <row r="120" spans="1:32" ht="12" customHeight="1">
      <c r="A120" s="78" t="s">
        <v>637</v>
      </c>
      <c r="B120" s="79" t="s">
        <v>218</v>
      </c>
      <c r="C120" s="80">
        <v>49.7</v>
      </c>
      <c r="D120" s="135"/>
      <c r="E120" s="81">
        <v>2</v>
      </c>
      <c r="F120" s="81"/>
      <c r="G120" s="80"/>
      <c r="H120" s="5"/>
      <c r="AA120" s="78"/>
      <c r="AB120" s="79"/>
      <c r="AC120" s="80"/>
      <c r="AD120" s="64"/>
      <c r="AE120" s="81"/>
      <c r="AF120" s="81"/>
    </row>
    <row r="121" spans="1:32" ht="12" customHeight="1">
      <c r="A121" s="78" t="s">
        <v>638</v>
      </c>
      <c r="B121" s="79" t="s">
        <v>215</v>
      </c>
      <c r="C121" s="80">
        <v>47.1</v>
      </c>
      <c r="D121" s="135"/>
      <c r="E121" s="81">
        <v>2</v>
      </c>
      <c r="F121" s="81"/>
      <c r="G121" s="80"/>
      <c r="H121" s="5"/>
      <c r="AA121" s="78"/>
      <c r="AB121" s="79"/>
      <c r="AC121" s="80"/>
      <c r="AD121" s="83"/>
      <c r="AE121" s="81"/>
      <c r="AF121" s="81"/>
    </row>
    <row r="122" spans="1:32" ht="12" customHeight="1">
      <c r="A122" s="78" t="s">
        <v>639</v>
      </c>
      <c r="B122" s="79" t="s">
        <v>221</v>
      </c>
      <c r="C122" s="80">
        <v>51.1</v>
      </c>
      <c r="D122" s="135"/>
      <c r="E122" s="81">
        <v>3</v>
      </c>
      <c r="F122" s="81"/>
      <c r="G122" s="80"/>
      <c r="H122" s="5"/>
      <c r="AA122" s="78"/>
      <c r="AB122" s="79"/>
      <c r="AC122" s="80"/>
      <c r="AD122" s="64"/>
      <c r="AE122" s="81"/>
      <c r="AF122" s="81"/>
    </row>
    <row r="123" spans="1:32" ht="12" customHeight="1">
      <c r="A123" s="78" t="s">
        <v>640</v>
      </c>
      <c r="B123" s="79" t="s">
        <v>217</v>
      </c>
      <c r="C123" s="80">
        <v>54.8</v>
      </c>
      <c r="D123" s="135"/>
      <c r="E123" s="81">
        <v>3</v>
      </c>
      <c r="F123" s="81"/>
      <c r="G123" s="80"/>
      <c r="H123" s="5"/>
      <c r="AA123" s="78"/>
      <c r="AB123" s="79"/>
      <c r="AC123" s="80"/>
      <c r="AD123" s="64"/>
      <c r="AE123" s="81"/>
      <c r="AF123" s="81"/>
    </row>
    <row r="124" spans="1:32" ht="12" customHeight="1">
      <c r="A124" s="78" t="s">
        <v>641</v>
      </c>
      <c r="B124" s="79" t="s">
        <v>220</v>
      </c>
      <c r="C124" s="80">
        <v>53.4</v>
      </c>
      <c r="D124" s="135"/>
      <c r="E124" s="81">
        <v>3</v>
      </c>
      <c r="F124" s="81"/>
      <c r="G124" s="80"/>
      <c r="H124" s="5"/>
      <c r="AA124" s="78"/>
      <c r="AB124" s="79"/>
      <c r="AC124" s="80"/>
      <c r="AD124" s="64"/>
      <c r="AE124" s="81"/>
      <c r="AF124" s="81"/>
    </row>
    <row r="125" spans="1:32" ht="12" customHeight="1">
      <c r="A125" s="78" t="s">
        <v>642</v>
      </c>
      <c r="B125" s="79" t="s">
        <v>219</v>
      </c>
      <c r="C125" s="80">
        <v>56.3</v>
      </c>
      <c r="D125" s="135"/>
      <c r="E125" s="81">
        <v>3</v>
      </c>
      <c r="F125" s="81"/>
      <c r="G125" s="80"/>
      <c r="H125" s="5"/>
      <c r="AA125" s="78"/>
      <c r="AB125" s="79"/>
      <c r="AC125" s="80"/>
      <c r="AD125" s="83"/>
      <c r="AE125" s="81"/>
      <c r="AF125" s="81"/>
    </row>
    <row r="126" spans="1:32" ht="12" customHeight="1">
      <c r="A126" s="78" t="s">
        <v>643</v>
      </c>
      <c r="B126" s="79" t="s">
        <v>644</v>
      </c>
      <c r="C126" s="80">
        <v>53.5</v>
      </c>
      <c r="D126" s="135"/>
      <c r="E126" s="81">
        <v>3</v>
      </c>
      <c r="F126" s="81"/>
      <c r="G126" s="80"/>
      <c r="H126" s="5"/>
      <c r="AA126" s="78"/>
      <c r="AB126" s="79"/>
      <c r="AC126" s="80"/>
      <c r="AD126" s="135"/>
      <c r="AE126" s="81"/>
      <c r="AF126" s="81"/>
    </row>
    <row r="127" spans="1:32" ht="12" customHeight="1">
      <c r="A127" s="78" t="s">
        <v>645</v>
      </c>
      <c r="B127" s="79" t="s">
        <v>222</v>
      </c>
      <c r="C127" s="80">
        <v>70.4</v>
      </c>
      <c r="D127" s="135" t="s">
        <v>741</v>
      </c>
      <c r="E127" s="81">
        <v>5</v>
      </c>
      <c r="F127" s="81"/>
      <c r="G127" s="80"/>
      <c r="H127" s="5"/>
      <c r="AA127" s="78"/>
      <c r="AB127" s="79"/>
      <c r="AC127" s="80"/>
      <c r="AD127" s="64"/>
      <c r="AE127" s="81"/>
      <c r="AF127" s="81"/>
    </row>
    <row r="128" spans="1:32" ht="12" customHeight="1">
      <c r="A128" s="78" t="s">
        <v>646</v>
      </c>
      <c r="B128" s="79" t="s">
        <v>223</v>
      </c>
      <c r="C128" s="80">
        <v>48.9</v>
      </c>
      <c r="D128" s="135"/>
      <c r="E128" s="81">
        <v>2</v>
      </c>
      <c r="F128" s="81"/>
      <c r="G128" s="80"/>
      <c r="H128" s="5"/>
      <c r="AA128" s="78"/>
      <c r="AB128" s="79"/>
      <c r="AC128" s="80"/>
      <c r="AD128" s="83"/>
      <c r="AE128" s="81"/>
      <c r="AF128" s="81"/>
    </row>
    <row r="129" spans="1:32" ht="12" customHeight="1">
      <c r="A129" s="78" t="s">
        <v>647</v>
      </c>
      <c r="B129" s="79" t="s">
        <v>648</v>
      </c>
      <c r="C129" s="80">
        <v>60.8</v>
      </c>
      <c r="D129" s="135"/>
      <c r="E129" s="81">
        <v>4</v>
      </c>
      <c r="F129" s="81"/>
      <c r="G129" s="80"/>
      <c r="H129" s="5"/>
      <c r="AA129" s="78"/>
      <c r="AB129" s="79"/>
      <c r="AC129" s="80"/>
      <c r="AD129" s="83"/>
      <c r="AE129" s="81"/>
      <c r="AF129" s="81"/>
    </row>
    <row r="130" spans="1:32" ht="12" customHeight="1">
      <c r="A130" s="78" t="s">
        <v>649</v>
      </c>
      <c r="B130" s="79" t="s">
        <v>224</v>
      </c>
      <c r="C130" s="80">
        <v>50.7</v>
      </c>
      <c r="D130" s="135"/>
      <c r="E130" s="81">
        <v>3</v>
      </c>
      <c r="F130" s="81"/>
      <c r="G130" s="80"/>
      <c r="H130" s="5"/>
      <c r="AA130" s="78"/>
      <c r="AB130" s="79"/>
      <c r="AC130" s="80"/>
      <c r="AD130" s="83"/>
      <c r="AE130" s="81"/>
      <c r="AF130" s="81"/>
    </row>
    <row r="131" spans="1:32" ht="12" customHeight="1">
      <c r="A131" s="78" t="s">
        <v>650</v>
      </c>
      <c r="B131" s="79" t="s">
        <v>651</v>
      </c>
      <c r="C131" s="80">
        <v>40</v>
      </c>
      <c r="D131" s="135"/>
      <c r="E131" s="81">
        <v>2</v>
      </c>
      <c r="F131" s="81"/>
      <c r="G131" s="80"/>
      <c r="H131" s="5"/>
      <c r="AA131" s="78"/>
      <c r="AB131" s="131"/>
      <c r="AC131" s="80"/>
      <c r="AD131" s="135"/>
      <c r="AE131" s="81"/>
      <c r="AF131" s="81"/>
    </row>
    <row r="132" spans="1:32" ht="12" customHeight="1">
      <c r="A132" s="78" t="s">
        <v>652</v>
      </c>
      <c r="B132" s="79" t="s">
        <v>225</v>
      </c>
      <c r="C132" s="80">
        <v>41.4</v>
      </c>
      <c r="D132" s="135" t="s">
        <v>741</v>
      </c>
      <c r="E132" s="81">
        <v>2</v>
      </c>
      <c r="F132" s="81"/>
      <c r="G132" s="80"/>
      <c r="H132" s="5"/>
      <c r="AA132" s="78"/>
      <c r="AB132" s="79"/>
      <c r="AC132" s="80"/>
      <c r="AD132" s="135"/>
      <c r="AE132" s="81"/>
      <c r="AF132" s="81"/>
    </row>
    <row r="133" spans="1:32" ht="12" customHeight="1">
      <c r="A133" s="78" t="s">
        <v>226</v>
      </c>
      <c r="B133" s="79" t="s">
        <v>227</v>
      </c>
      <c r="C133" s="80">
        <v>46.4</v>
      </c>
      <c r="D133" s="135"/>
      <c r="E133" s="81">
        <v>2</v>
      </c>
      <c r="F133" s="81"/>
      <c r="G133" s="80"/>
      <c r="H133" s="5"/>
      <c r="AA133" s="78"/>
      <c r="AB133" s="79"/>
      <c r="AC133" s="80"/>
      <c r="AD133" s="64"/>
      <c r="AE133" s="81"/>
      <c r="AF133" s="81"/>
    </row>
    <row r="134" spans="1:32" ht="12" customHeight="1">
      <c r="A134" s="78" t="s">
        <v>228</v>
      </c>
      <c r="B134" s="79" t="s">
        <v>229</v>
      </c>
      <c r="C134" s="80">
        <v>42.7</v>
      </c>
      <c r="D134" s="135"/>
      <c r="E134" s="81">
        <v>2</v>
      </c>
      <c r="F134" s="81"/>
      <c r="G134" s="80"/>
      <c r="H134" s="5"/>
      <c r="AA134" s="78"/>
      <c r="AB134" s="79"/>
      <c r="AC134" s="80"/>
      <c r="AD134" s="64"/>
      <c r="AE134" s="81"/>
      <c r="AF134" s="81"/>
    </row>
    <row r="135" spans="1:32" ht="12" customHeight="1">
      <c r="A135" s="78" t="s">
        <v>230</v>
      </c>
      <c r="B135" s="79" t="s">
        <v>231</v>
      </c>
      <c r="C135" s="80">
        <v>55.8</v>
      </c>
      <c r="D135" s="135"/>
      <c r="E135" s="81">
        <v>3</v>
      </c>
      <c r="F135" s="81"/>
      <c r="G135" s="80"/>
      <c r="H135" s="5"/>
      <c r="AA135" s="78"/>
      <c r="AB135" s="79"/>
      <c r="AC135" s="80"/>
      <c r="AD135" s="83"/>
      <c r="AE135" s="81"/>
      <c r="AF135" s="81"/>
    </row>
    <row r="136" spans="1:32" ht="12" customHeight="1">
      <c r="A136" s="78" t="s">
        <v>232</v>
      </c>
      <c r="B136" s="79" t="s">
        <v>653</v>
      </c>
      <c r="C136" s="80">
        <v>59.6</v>
      </c>
      <c r="D136" s="135"/>
      <c r="E136" s="81">
        <v>4</v>
      </c>
      <c r="F136" s="81"/>
      <c r="G136" s="80"/>
      <c r="H136" s="5"/>
      <c r="AA136" s="78"/>
      <c r="AB136" s="79"/>
      <c r="AC136" s="80"/>
      <c r="AD136" s="135"/>
      <c r="AE136" s="81"/>
      <c r="AF136" s="81"/>
    </row>
    <row r="137" spans="1:32" ht="12" customHeight="1">
      <c r="A137" s="78" t="s">
        <v>233</v>
      </c>
      <c r="B137" s="79" t="s">
        <v>234</v>
      </c>
      <c r="C137" s="80">
        <v>59.9</v>
      </c>
      <c r="D137" s="135"/>
      <c r="E137" s="81">
        <v>4</v>
      </c>
      <c r="F137" s="81"/>
      <c r="G137" s="80"/>
      <c r="H137" s="5"/>
      <c r="AA137" s="78"/>
      <c r="AB137" s="79"/>
      <c r="AC137" s="80"/>
      <c r="AD137" s="135"/>
      <c r="AE137" s="81"/>
      <c r="AF137" s="81"/>
    </row>
    <row r="138" spans="1:32" ht="12" customHeight="1">
      <c r="A138" s="78" t="s">
        <v>235</v>
      </c>
      <c r="B138" s="79" t="s">
        <v>236</v>
      </c>
      <c r="C138" s="80">
        <v>57.5</v>
      </c>
      <c r="D138" s="135"/>
      <c r="E138" s="81">
        <v>3</v>
      </c>
      <c r="F138" s="81"/>
      <c r="G138" s="80"/>
      <c r="H138" s="5"/>
      <c r="AA138" s="78"/>
      <c r="AB138" s="79"/>
      <c r="AC138" s="80"/>
      <c r="AD138" s="135"/>
      <c r="AE138" s="81"/>
      <c r="AF138" s="81"/>
    </row>
    <row r="139" spans="1:32" ht="12" customHeight="1">
      <c r="A139" s="78" t="s">
        <v>237</v>
      </c>
      <c r="B139" s="79" t="s">
        <v>238</v>
      </c>
      <c r="C139" s="80">
        <v>55.8</v>
      </c>
      <c r="D139" s="135"/>
      <c r="E139" s="81">
        <v>3</v>
      </c>
      <c r="F139" s="81"/>
      <c r="G139" s="80"/>
      <c r="H139" s="5"/>
      <c r="AA139" s="78"/>
      <c r="AB139" s="79"/>
      <c r="AC139" s="80"/>
      <c r="AD139" s="135"/>
      <c r="AE139" s="81"/>
      <c r="AF139" s="81"/>
    </row>
    <row r="140" spans="1:32" ht="12" customHeight="1">
      <c r="A140" s="78" t="s">
        <v>239</v>
      </c>
      <c r="B140" s="79" t="s">
        <v>240</v>
      </c>
      <c r="C140" s="80">
        <v>56.5</v>
      </c>
      <c r="D140" s="135"/>
      <c r="E140" s="81">
        <v>3</v>
      </c>
      <c r="F140" s="81"/>
      <c r="G140" s="80"/>
      <c r="H140" s="5"/>
      <c r="AA140" s="78"/>
      <c r="AB140" s="79"/>
      <c r="AC140" s="80"/>
      <c r="AD140" s="135"/>
      <c r="AE140" s="81"/>
      <c r="AF140" s="81"/>
    </row>
    <row r="141" spans="1:32" ht="12" customHeight="1">
      <c r="A141" s="78" t="s">
        <v>241</v>
      </c>
      <c r="B141" s="79" t="s">
        <v>242</v>
      </c>
      <c r="C141" s="80">
        <v>43.8</v>
      </c>
      <c r="D141" s="135"/>
      <c r="E141" s="81">
        <v>2</v>
      </c>
      <c r="F141" s="81"/>
      <c r="G141" s="80"/>
      <c r="H141" s="5"/>
      <c r="AA141" s="78"/>
      <c r="AB141" s="79"/>
      <c r="AC141" s="80"/>
      <c r="AD141" s="64"/>
      <c r="AE141" s="81"/>
      <c r="AF141" s="81"/>
    </row>
    <row r="142" spans="1:32" ht="12" customHeight="1">
      <c r="A142" s="78" t="s">
        <v>243</v>
      </c>
      <c r="B142" s="79" t="s">
        <v>244</v>
      </c>
      <c r="C142" s="80">
        <v>46</v>
      </c>
      <c r="D142" s="135"/>
      <c r="E142" s="81">
        <v>2</v>
      </c>
      <c r="F142" s="81"/>
      <c r="G142" s="80"/>
      <c r="H142" s="5"/>
      <c r="AA142" s="78"/>
      <c r="AB142" s="131"/>
      <c r="AC142" s="80"/>
      <c r="AD142" s="135"/>
      <c r="AE142" s="81"/>
      <c r="AF142" s="81"/>
    </row>
    <row r="143" spans="1:32" ht="12" customHeight="1">
      <c r="A143" s="78" t="s">
        <v>245</v>
      </c>
      <c r="B143" s="79" t="s">
        <v>246</v>
      </c>
      <c r="C143" s="80">
        <v>53.2</v>
      </c>
      <c r="D143" s="135"/>
      <c r="E143" s="81">
        <v>3</v>
      </c>
      <c r="F143" s="81"/>
      <c r="G143" s="80"/>
      <c r="H143" s="5"/>
      <c r="AA143" s="78"/>
      <c r="AB143" s="79"/>
      <c r="AC143" s="80"/>
      <c r="AD143" s="135"/>
      <c r="AE143" s="81"/>
      <c r="AF143" s="81"/>
    </row>
    <row r="144" spans="1:32" ht="12" customHeight="1">
      <c r="A144" s="78" t="s">
        <v>247</v>
      </c>
      <c r="B144" s="79" t="s">
        <v>248</v>
      </c>
      <c r="C144" s="80">
        <v>42.7</v>
      </c>
      <c r="D144" s="135"/>
      <c r="E144" s="81">
        <v>2</v>
      </c>
      <c r="F144" s="81"/>
      <c r="G144" s="80"/>
      <c r="H144" s="5"/>
      <c r="AA144" s="78"/>
      <c r="AB144" s="79"/>
      <c r="AC144" s="80"/>
      <c r="AD144" s="135"/>
      <c r="AE144" s="81"/>
      <c r="AF144" s="81"/>
    </row>
    <row r="145" spans="1:32" ht="12" customHeight="1">
      <c r="A145" s="78" t="s">
        <v>249</v>
      </c>
      <c r="B145" s="79" t="s">
        <v>250</v>
      </c>
      <c r="C145" s="80">
        <v>41.6</v>
      </c>
      <c r="D145" s="135"/>
      <c r="E145" s="81">
        <v>2</v>
      </c>
      <c r="F145" s="81"/>
      <c r="G145" s="80"/>
      <c r="H145" s="5"/>
      <c r="AA145" s="78"/>
      <c r="AB145" s="79"/>
      <c r="AC145" s="80"/>
      <c r="AD145" s="135"/>
      <c r="AE145" s="81"/>
      <c r="AF145" s="81"/>
    </row>
    <row r="146" spans="1:32" ht="12" customHeight="1">
      <c r="A146" s="78" t="s">
        <v>251</v>
      </c>
      <c r="B146" s="79" t="s">
        <v>252</v>
      </c>
      <c r="C146" s="80">
        <v>50.4</v>
      </c>
      <c r="D146" s="135"/>
      <c r="E146" s="81">
        <v>3</v>
      </c>
      <c r="F146" s="81"/>
      <c r="G146" s="80"/>
      <c r="H146" s="5"/>
      <c r="AA146" s="78"/>
      <c r="AB146" s="79"/>
      <c r="AC146" s="80"/>
      <c r="AD146" s="64"/>
      <c r="AE146" s="81"/>
      <c r="AF146" s="81"/>
    </row>
    <row r="147" spans="1:32" ht="12" customHeight="1">
      <c r="A147" s="78" t="s">
        <v>253</v>
      </c>
      <c r="B147" s="79" t="s">
        <v>254</v>
      </c>
      <c r="C147" s="80">
        <v>65.8</v>
      </c>
      <c r="D147" s="135"/>
      <c r="E147" s="81">
        <v>5</v>
      </c>
      <c r="F147" s="81"/>
      <c r="G147" s="80"/>
      <c r="H147" s="5"/>
      <c r="AA147" s="78"/>
      <c r="AB147" s="79"/>
      <c r="AC147" s="80"/>
      <c r="AD147" s="85"/>
      <c r="AE147" s="81"/>
      <c r="AF147" s="81"/>
    </row>
    <row r="148" spans="1:32" ht="12" customHeight="1">
      <c r="A148" s="78" t="s">
        <v>255</v>
      </c>
      <c r="B148" s="79" t="s">
        <v>256</v>
      </c>
      <c r="C148" s="80">
        <v>59.3</v>
      </c>
      <c r="D148" s="135"/>
      <c r="E148" s="81">
        <v>4</v>
      </c>
      <c r="F148" s="81"/>
      <c r="G148" s="80"/>
      <c r="H148" s="5"/>
      <c r="AA148" s="78"/>
      <c r="AB148" s="79"/>
      <c r="AC148" s="80"/>
      <c r="AD148" s="64"/>
      <c r="AE148" s="81"/>
      <c r="AF148" s="81"/>
    </row>
    <row r="149" spans="1:32" ht="12" customHeight="1">
      <c r="A149" s="78" t="s">
        <v>257</v>
      </c>
      <c r="B149" s="79" t="s">
        <v>258</v>
      </c>
      <c r="C149" s="80">
        <v>58.1</v>
      </c>
      <c r="D149" s="135"/>
      <c r="E149" s="81">
        <v>3</v>
      </c>
      <c r="F149" s="81"/>
      <c r="G149" s="80"/>
      <c r="H149" s="5"/>
      <c r="AA149" s="78"/>
      <c r="AB149" s="79"/>
      <c r="AC149" s="80"/>
      <c r="AD149" s="83"/>
      <c r="AE149" s="81"/>
      <c r="AF149" s="81"/>
    </row>
    <row r="150" spans="1:32" ht="12" customHeight="1">
      <c r="A150" s="78" t="s">
        <v>259</v>
      </c>
      <c r="B150" s="79" t="s">
        <v>260</v>
      </c>
      <c r="C150" s="80">
        <v>58</v>
      </c>
      <c r="D150" s="135"/>
      <c r="E150" s="81">
        <v>3</v>
      </c>
      <c r="F150" s="81"/>
      <c r="G150" s="80"/>
      <c r="H150" s="5"/>
      <c r="AA150" s="78"/>
      <c r="AB150" s="79"/>
      <c r="AC150" s="80"/>
      <c r="AD150" s="135"/>
      <c r="AE150" s="81"/>
      <c r="AF150" s="81"/>
    </row>
    <row r="151" spans="1:32" ht="12" customHeight="1">
      <c r="A151" s="78" t="s">
        <v>261</v>
      </c>
      <c r="B151" s="79" t="s">
        <v>262</v>
      </c>
      <c r="C151" s="80">
        <v>62.5</v>
      </c>
      <c r="D151" s="135"/>
      <c r="E151" s="81">
        <v>4</v>
      </c>
      <c r="F151" s="81"/>
      <c r="G151" s="80"/>
      <c r="H151" s="5"/>
      <c r="AA151" s="78"/>
      <c r="AB151" s="79"/>
      <c r="AC151" s="80"/>
      <c r="AD151" s="135"/>
      <c r="AE151" s="81"/>
      <c r="AF151" s="81"/>
    </row>
    <row r="152" spans="1:32" ht="12" customHeight="1">
      <c r="A152" s="78" t="s">
        <v>263</v>
      </c>
      <c r="B152" s="79" t="s">
        <v>264</v>
      </c>
      <c r="C152" s="80">
        <v>60.5</v>
      </c>
      <c r="D152" s="135"/>
      <c r="E152" s="81">
        <v>4</v>
      </c>
      <c r="F152" s="81"/>
      <c r="G152" s="80"/>
      <c r="H152" s="5"/>
      <c r="AA152" s="78"/>
      <c r="AB152" s="79"/>
      <c r="AC152" s="80"/>
      <c r="AD152" s="64"/>
      <c r="AE152" s="81"/>
      <c r="AF152" s="81"/>
    </row>
    <row r="153" spans="1:32" ht="12" customHeight="1">
      <c r="A153" s="78" t="s">
        <v>265</v>
      </c>
      <c r="B153" s="79" t="s">
        <v>266</v>
      </c>
      <c r="C153" s="80">
        <v>59.6</v>
      </c>
      <c r="D153" s="135"/>
      <c r="E153" s="81">
        <v>4</v>
      </c>
      <c r="F153" s="81"/>
      <c r="G153" s="80"/>
      <c r="H153" s="5"/>
      <c r="AA153" s="78"/>
      <c r="AB153" s="79"/>
      <c r="AC153" s="80"/>
      <c r="AD153" s="64"/>
      <c r="AE153" s="81"/>
      <c r="AF153" s="81"/>
    </row>
    <row r="154" spans="1:32" ht="12" customHeight="1">
      <c r="A154" s="78" t="s">
        <v>267</v>
      </c>
      <c r="B154" s="79" t="s">
        <v>268</v>
      </c>
      <c r="C154" s="80">
        <v>59.2</v>
      </c>
      <c r="D154" s="135"/>
      <c r="E154" s="81">
        <v>4</v>
      </c>
      <c r="F154" s="81"/>
      <c r="G154" s="80"/>
      <c r="H154" s="5"/>
      <c r="AA154" s="78"/>
      <c r="AB154" s="79"/>
      <c r="AC154" s="80"/>
      <c r="AD154" s="135"/>
      <c r="AE154" s="81"/>
      <c r="AF154" s="81"/>
    </row>
    <row r="155" spans="1:32" ht="12" customHeight="1">
      <c r="A155" s="78" t="s">
        <v>269</v>
      </c>
      <c r="B155" s="79" t="s">
        <v>270</v>
      </c>
      <c r="C155" s="80">
        <v>59.4</v>
      </c>
      <c r="D155" s="135"/>
      <c r="E155" s="81">
        <v>4</v>
      </c>
      <c r="F155" s="81"/>
      <c r="G155" s="80"/>
      <c r="H155" s="5"/>
      <c r="AA155" s="78"/>
      <c r="AB155" s="79"/>
      <c r="AC155" s="80"/>
      <c r="AD155" s="135"/>
      <c r="AE155" s="81"/>
      <c r="AF155" s="81"/>
    </row>
    <row r="156" spans="1:32" ht="12" customHeight="1">
      <c r="A156" s="78" t="s">
        <v>271</v>
      </c>
      <c r="B156" s="79" t="s">
        <v>654</v>
      </c>
      <c r="C156" s="80">
        <v>61.1</v>
      </c>
      <c r="D156" s="135"/>
      <c r="E156" s="81">
        <v>4</v>
      </c>
      <c r="F156" s="81"/>
      <c r="G156" s="80"/>
      <c r="H156" s="5"/>
      <c r="AA156" s="78"/>
      <c r="AB156" s="79"/>
      <c r="AC156" s="80"/>
      <c r="AD156" s="135"/>
      <c r="AE156" s="81"/>
      <c r="AF156" s="81"/>
    </row>
    <row r="157" spans="1:32" ht="12" customHeight="1">
      <c r="A157" s="78" t="s">
        <v>272</v>
      </c>
      <c r="B157" s="79" t="s">
        <v>273</v>
      </c>
      <c r="C157" s="80">
        <v>67.3</v>
      </c>
      <c r="D157" s="135"/>
      <c r="E157" s="81">
        <v>5</v>
      </c>
      <c r="F157" s="81"/>
      <c r="G157" s="80"/>
      <c r="H157" s="5"/>
      <c r="AA157" s="78"/>
      <c r="AB157" s="79"/>
      <c r="AC157" s="80"/>
      <c r="AD157" s="64"/>
      <c r="AE157" s="81"/>
      <c r="AF157" s="81"/>
    </row>
    <row r="158" spans="1:32" ht="12" customHeight="1">
      <c r="A158" s="78" t="s">
        <v>655</v>
      </c>
      <c r="B158" s="79" t="s">
        <v>656</v>
      </c>
      <c r="C158" s="80">
        <v>73.9</v>
      </c>
      <c r="D158" s="135"/>
      <c r="E158" s="81">
        <v>5</v>
      </c>
      <c r="F158" s="81"/>
      <c r="G158" s="80"/>
      <c r="H158" s="21"/>
      <c r="AA158" s="78"/>
      <c r="AB158" s="79"/>
      <c r="AC158" s="80"/>
      <c r="AD158" s="135"/>
      <c r="AE158" s="81"/>
      <c r="AF158" s="81"/>
    </row>
    <row r="159" spans="1:32" ht="12" customHeight="1">
      <c r="A159" s="78" t="s">
        <v>657</v>
      </c>
      <c r="B159" s="79" t="s">
        <v>658</v>
      </c>
      <c r="C159" s="80">
        <v>66.5</v>
      </c>
      <c r="D159" s="135"/>
      <c r="E159" s="81">
        <v>5</v>
      </c>
      <c r="F159" s="81"/>
      <c r="G159" s="80"/>
      <c r="H159" s="21"/>
      <c r="AA159" s="78"/>
      <c r="AB159" s="79"/>
      <c r="AC159" s="80"/>
      <c r="AD159" s="135"/>
      <c r="AE159" s="81"/>
      <c r="AF159" s="81"/>
    </row>
    <row r="160" spans="1:32" ht="12" customHeight="1">
      <c r="A160" s="78" t="s">
        <v>274</v>
      </c>
      <c r="B160" s="79" t="s">
        <v>275</v>
      </c>
      <c r="C160" s="80">
        <v>43.1</v>
      </c>
      <c r="D160" s="135"/>
      <c r="E160" s="81">
        <v>2</v>
      </c>
      <c r="F160" s="81"/>
      <c r="G160" s="80"/>
      <c r="H160" s="21"/>
      <c r="AA160" s="78"/>
      <c r="AB160" s="79"/>
      <c r="AC160" s="80"/>
      <c r="AD160" s="135"/>
      <c r="AE160" s="81"/>
      <c r="AF160" s="81"/>
    </row>
    <row r="161" spans="1:32" ht="12" customHeight="1">
      <c r="A161" s="78" t="s">
        <v>659</v>
      </c>
      <c r="B161" s="79" t="s">
        <v>660</v>
      </c>
      <c r="C161" s="80">
        <v>59.9</v>
      </c>
      <c r="D161" s="135"/>
      <c r="E161" s="81">
        <v>4</v>
      </c>
      <c r="F161" s="81"/>
      <c r="G161" s="80"/>
      <c r="H161" s="21"/>
      <c r="AA161" s="78"/>
      <c r="AB161" s="79"/>
      <c r="AC161" s="80"/>
      <c r="AD161" s="83"/>
      <c r="AE161" s="81"/>
      <c r="AF161" s="81"/>
    </row>
    <row r="162" spans="1:32" ht="12" customHeight="1">
      <c r="A162" s="78" t="s">
        <v>661</v>
      </c>
      <c r="B162" s="79" t="s">
        <v>662</v>
      </c>
      <c r="C162" s="80">
        <v>56.3</v>
      </c>
      <c r="D162" s="135"/>
      <c r="E162" s="81">
        <v>3</v>
      </c>
      <c r="F162" s="81"/>
      <c r="G162" s="80"/>
      <c r="H162" s="21"/>
      <c r="AA162" s="78"/>
      <c r="AB162" s="79"/>
      <c r="AC162" s="80"/>
      <c r="AD162" s="135"/>
      <c r="AE162" s="81"/>
      <c r="AF162" s="81"/>
    </row>
    <row r="163" spans="1:32" ht="12" customHeight="1">
      <c r="A163" s="78" t="s">
        <v>276</v>
      </c>
      <c r="B163" s="79" t="s">
        <v>277</v>
      </c>
      <c r="C163" s="80">
        <v>56.8</v>
      </c>
      <c r="D163" s="135"/>
      <c r="E163" s="81">
        <v>3</v>
      </c>
      <c r="F163" s="81"/>
      <c r="G163" s="80"/>
      <c r="H163" s="21"/>
      <c r="AA163" s="78"/>
      <c r="AB163" s="79"/>
      <c r="AC163" s="80"/>
      <c r="AD163" s="135"/>
      <c r="AE163" s="81"/>
      <c r="AF163" s="81"/>
    </row>
    <row r="164" spans="1:32" ht="12" customHeight="1">
      <c r="A164" s="78" t="s">
        <v>278</v>
      </c>
      <c r="B164" s="79" t="s">
        <v>279</v>
      </c>
      <c r="C164" s="80">
        <v>60.5</v>
      </c>
      <c r="D164" s="135"/>
      <c r="E164" s="81">
        <v>4</v>
      </c>
      <c r="F164" s="81"/>
      <c r="G164" s="80"/>
      <c r="H164" s="21"/>
      <c r="AA164" s="78"/>
      <c r="AB164" s="79"/>
      <c r="AC164" s="80"/>
      <c r="AD164" s="135"/>
      <c r="AE164" s="81"/>
      <c r="AF164" s="81"/>
    </row>
    <row r="165" spans="1:32" ht="12" customHeight="1">
      <c r="A165" s="78" t="s">
        <v>280</v>
      </c>
      <c r="B165" s="79" t="s">
        <v>281</v>
      </c>
      <c r="C165" s="80">
        <v>52.3</v>
      </c>
      <c r="D165" s="135"/>
      <c r="E165" s="81">
        <v>3</v>
      </c>
      <c r="F165" s="81"/>
      <c r="G165" s="80"/>
      <c r="H165" s="21"/>
      <c r="AA165" s="78"/>
      <c r="AB165" s="79"/>
      <c r="AC165" s="80"/>
      <c r="AD165" s="64"/>
      <c r="AE165" s="81"/>
      <c r="AF165" s="81"/>
    </row>
    <row r="166" spans="1:32" ht="12" customHeight="1">
      <c r="A166" s="78" t="s">
        <v>282</v>
      </c>
      <c r="B166" s="79" t="s">
        <v>283</v>
      </c>
      <c r="C166" s="80">
        <v>55.3</v>
      </c>
      <c r="D166" s="135"/>
      <c r="E166" s="81">
        <v>3</v>
      </c>
      <c r="F166" s="81"/>
      <c r="G166" s="80"/>
      <c r="H166" s="21"/>
      <c r="AA166" s="78"/>
      <c r="AB166" s="79"/>
      <c r="AC166" s="80"/>
      <c r="AD166" s="135"/>
      <c r="AE166" s="81"/>
      <c r="AF166" s="81"/>
    </row>
    <row r="167" spans="1:32" ht="12" customHeight="1">
      <c r="A167" s="78" t="s">
        <v>284</v>
      </c>
      <c r="B167" s="79" t="s">
        <v>285</v>
      </c>
      <c r="C167" s="80">
        <v>56.1</v>
      </c>
      <c r="D167" s="135"/>
      <c r="E167" s="81">
        <v>3</v>
      </c>
      <c r="F167" s="81"/>
      <c r="G167" s="80"/>
      <c r="H167" s="21"/>
      <c r="AA167" s="78"/>
      <c r="AB167" s="79"/>
      <c r="AC167" s="80"/>
      <c r="AD167" s="135"/>
      <c r="AE167" s="81"/>
      <c r="AF167" s="81"/>
    </row>
    <row r="168" spans="1:32" ht="12" customHeight="1">
      <c r="A168" s="78" t="s">
        <v>286</v>
      </c>
      <c r="B168" s="79" t="s">
        <v>287</v>
      </c>
      <c r="C168" s="80">
        <v>55.8</v>
      </c>
      <c r="D168" s="135"/>
      <c r="E168" s="81">
        <v>3</v>
      </c>
      <c r="F168" s="81"/>
      <c r="G168" s="80"/>
      <c r="H168" s="21"/>
      <c r="AA168" s="78"/>
      <c r="AB168" s="79"/>
      <c r="AC168" s="80"/>
      <c r="AD168" s="135"/>
      <c r="AE168" s="81"/>
      <c r="AF168" s="81"/>
    </row>
    <row r="169" spans="1:32" ht="12" customHeight="1">
      <c r="A169" s="78" t="s">
        <v>288</v>
      </c>
      <c r="B169" s="79" t="s">
        <v>289</v>
      </c>
      <c r="C169" s="80">
        <v>51.6</v>
      </c>
      <c r="D169" s="135"/>
      <c r="E169" s="81">
        <v>3</v>
      </c>
      <c r="F169" s="81"/>
      <c r="G169" s="80"/>
      <c r="H169" s="21"/>
      <c r="AA169" s="78"/>
      <c r="AB169" s="79"/>
      <c r="AC169" s="80"/>
      <c r="AD169" s="64"/>
      <c r="AE169" s="81"/>
      <c r="AF169" s="81"/>
    </row>
    <row r="170" spans="1:32" ht="12" customHeight="1">
      <c r="A170" s="78" t="s">
        <v>290</v>
      </c>
      <c r="B170" s="131" t="s">
        <v>291</v>
      </c>
      <c r="C170" s="80">
        <v>64.1</v>
      </c>
      <c r="D170" s="135"/>
      <c r="E170" s="81">
        <v>4</v>
      </c>
      <c r="F170" s="81"/>
      <c r="G170" s="80"/>
      <c r="H170" s="21"/>
      <c r="AA170" s="78"/>
      <c r="AB170" s="79"/>
      <c r="AC170" s="80"/>
      <c r="AD170" s="135"/>
      <c r="AE170" s="81"/>
      <c r="AF170" s="81"/>
    </row>
    <row r="171" spans="1:32" ht="12" customHeight="1">
      <c r="A171" s="78" t="s">
        <v>292</v>
      </c>
      <c r="B171" s="79" t="s">
        <v>293</v>
      </c>
      <c r="C171" s="80">
        <v>70.4</v>
      </c>
      <c r="D171" s="135"/>
      <c r="E171" s="81">
        <v>5</v>
      </c>
      <c r="F171" s="81"/>
      <c r="G171" s="80"/>
      <c r="H171" s="21"/>
      <c r="AA171" s="78"/>
      <c r="AB171" s="79"/>
      <c r="AC171" s="80"/>
      <c r="AD171" s="135"/>
      <c r="AE171" s="81"/>
      <c r="AF171" s="81"/>
    </row>
    <row r="172" spans="1:32" ht="12" customHeight="1">
      <c r="A172" s="78" t="s">
        <v>294</v>
      </c>
      <c r="B172" s="79" t="s">
        <v>295</v>
      </c>
      <c r="C172" s="80">
        <v>66.4</v>
      </c>
      <c r="D172" s="135"/>
      <c r="E172" s="81">
        <v>5</v>
      </c>
      <c r="F172" s="81"/>
      <c r="G172" s="80"/>
      <c r="H172" s="21"/>
      <c r="AA172" s="78"/>
      <c r="AB172" s="79"/>
      <c r="AC172" s="80"/>
      <c r="AD172" s="135"/>
      <c r="AE172" s="81"/>
      <c r="AF172" s="81"/>
    </row>
    <row r="173" spans="1:32" ht="12" customHeight="1">
      <c r="A173" s="78" t="s">
        <v>296</v>
      </c>
      <c r="B173" s="79" t="s">
        <v>297</v>
      </c>
      <c r="C173" s="80">
        <v>70.4</v>
      </c>
      <c r="D173" s="135"/>
      <c r="E173" s="81">
        <v>5</v>
      </c>
      <c r="F173" s="81"/>
      <c r="G173" s="80"/>
      <c r="H173" s="21"/>
      <c r="AA173" s="78"/>
      <c r="AB173" s="79"/>
      <c r="AC173" s="80"/>
      <c r="AD173" s="135"/>
      <c r="AE173" s="81"/>
      <c r="AF173" s="81"/>
    </row>
    <row r="174" spans="1:32" ht="12" customHeight="1">
      <c r="A174" s="78" t="s">
        <v>298</v>
      </c>
      <c r="B174" s="79" t="s">
        <v>299</v>
      </c>
      <c r="C174" s="80">
        <v>70.8</v>
      </c>
      <c r="D174" s="135"/>
      <c r="E174" s="81">
        <v>5</v>
      </c>
      <c r="F174" s="81"/>
      <c r="G174" s="80"/>
      <c r="H174" s="21"/>
      <c r="AA174" s="78"/>
      <c r="AB174" s="79"/>
      <c r="AC174" s="80"/>
      <c r="AD174" s="135"/>
      <c r="AE174" s="81"/>
      <c r="AF174" s="81"/>
    </row>
    <row r="175" spans="1:32" ht="12" customHeight="1">
      <c r="A175" s="78" t="s">
        <v>300</v>
      </c>
      <c r="B175" s="79" t="s">
        <v>301</v>
      </c>
      <c r="C175" s="80">
        <v>72.3</v>
      </c>
      <c r="D175" s="135"/>
      <c r="E175" s="81">
        <v>5</v>
      </c>
      <c r="F175" s="81"/>
      <c r="G175" s="80"/>
      <c r="H175" s="21"/>
      <c r="AA175" s="78"/>
      <c r="AB175" s="79"/>
      <c r="AC175" s="80"/>
      <c r="AD175" s="135"/>
      <c r="AE175" s="81"/>
      <c r="AF175" s="81"/>
    </row>
    <row r="176" spans="1:32" ht="12" customHeight="1">
      <c r="A176" s="78" t="s">
        <v>302</v>
      </c>
      <c r="B176" s="79" t="s">
        <v>303</v>
      </c>
      <c r="C176" s="80">
        <v>72.6</v>
      </c>
      <c r="D176" s="135"/>
      <c r="E176" s="81">
        <v>5</v>
      </c>
      <c r="F176" s="81"/>
      <c r="G176" s="80"/>
      <c r="H176" s="21"/>
      <c r="AA176" s="78"/>
      <c r="AB176" s="79"/>
      <c r="AC176" s="80"/>
      <c r="AD176" s="135"/>
      <c r="AE176" s="81"/>
      <c r="AF176" s="81"/>
    </row>
    <row r="177" spans="1:32" ht="12" customHeight="1">
      <c r="A177" s="78" t="s">
        <v>304</v>
      </c>
      <c r="B177" s="79" t="s">
        <v>305</v>
      </c>
      <c r="C177" s="80">
        <v>69.8</v>
      </c>
      <c r="D177" s="135"/>
      <c r="E177" s="81">
        <v>5</v>
      </c>
      <c r="F177" s="81"/>
      <c r="G177" s="80"/>
      <c r="H177" s="21"/>
      <c r="AA177" s="78"/>
      <c r="AB177" s="79"/>
      <c r="AC177" s="80"/>
      <c r="AD177" s="135"/>
      <c r="AE177" s="81"/>
      <c r="AF177" s="81"/>
    </row>
    <row r="178" spans="1:32" ht="12" customHeight="1">
      <c r="A178" s="78" t="s">
        <v>306</v>
      </c>
      <c r="B178" s="79" t="s">
        <v>307</v>
      </c>
      <c r="C178" s="80">
        <v>68.3</v>
      </c>
      <c r="D178" s="135"/>
      <c r="E178" s="81">
        <v>5</v>
      </c>
      <c r="F178" s="81"/>
      <c r="G178" s="80"/>
      <c r="H178" s="21"/>
      <c r="AA178" s="78"/>
      <c r="AB178" s="79"/>
      <c r="AC178" s="80"/>
      <c r="AD178" s="83"/>
      <c r="AE178" s="81"/>
      <c r="AF178" s="81"/>
    </row>
    <row r="179" spans="1:32" ht="12" customHeight="1">
      <c r="A179" s="78" t="s">
        <v>308</v>
      </c>
      <c r="B179" s="79" t="s">
        <v>309</v>
      </c>
      <c r="C179" s="80">
        <v>68.6</v>
      </c>
      <c r="D179" s="135"/>
      <c r="E179" s="81">
        <v>5</v>
      </c>
      <c r="F179" s="81"/>
      <c r="G179" s="80"/>
      <c r="H179" s="21"/>
      <c r="AA179" s="78"/>
      <c r="AB179" s="79"/>
      <c r="AC179" s="80"/>
      <c r="AD179" s="64"/>
      <c r="AE179" s="81"/>
      <c r="AF179" s="81"/>
    </row>
    <row r="180" spans="1:32" ht="12" customHeight="1">
      <c r="A180" s="78" t="s">
        <v>310</v>
      </c>
      <c r="B180" s="79" t="s">
        <v>311</v>
      </c>
      <c r="C180" s="80">
        <v>71.5</v>
      </c>
      <c r="D180" s="135"/>
      <c r="E180" s="81">
        <v>5</v>
      </c>
      <c r="F180" s="81"/>
      <c r="G180" s="80"/>
      <c r="H180" s="21"/>
      <c r="AA180" s="78"/>
      <c r="AB180" s="79"/>
      <c r="AC180" s="80"/>
      <c r="AD180" s="135"/>
      <c r="AE180" s="81"/>
      <c r="AF180" s="81"/>
    </row>
    <row r="181" spans="1:32" ht="12" customHeight="1">
      <c r="A181" s="78" t="s">
        <v>312</v>
      </c>
      <c r="B181" s="79" t="s">
        <v>313</v>
      </c>
      <c r="C181" s="80">
        <v>67.1</v>
      </c>
      <c r="D181" s="135"/>
      <c r="E181" s="81">
        <v>5</v>
      </c>
      <c r="F181" s="81"/>
      <c r="G181" s="80"/>
      <c r="H181" s="21"/>
      <c r="AA181" s="78"/>
      <c r="AB181" s="79"/>
      <c r="AC181" s="80"/>
      <c r="AD181" s="64"/>
      <c r="AE181" s="81"/>
      <c r="AF181" s="81"/>
    </row>
    <row r="182" spans="1:32" ht="12" customHeight="1">
      <c r="A182" s="78" t="s">
        <v>314</v>
      </c>
      <c r="B182" s="79" t="s">
        <v>663</v>
      </c>
      <c r="C182" s="80">
        <v>51.7</v>
      </c>
      <c r="D182" s="135"/>
      <c r="E182" s="81">
        <v>3</v>
      </c>
      <c r="F182" s="81"/>
      <c r="G182" s="80"/>
      <c r="H182" s="21"/>
      <c r="AA182" s="78"/>
      <c r="AB182" s="79"/>
      <c r="AC182" s="80"/>
      <c r="AD182" s="135"/>
      <c r="AE182" s="81"/>
      <c r="AF182" s="81"/>
    </row>
    <row r="183" spans="1:32" ht="12" customHeight="1">
      <c r="A183" s="78" t="s">
        <v>315</v>
      </c>
      <c r="B183" s="79" t="s">
        <v>316</v>
      </c>
      <c r="C183" s="80">
        <v>54.6</v>
      </c>
      <c r="D183" s="135"/>
      <c r="E183" s="81">
        <v>3</v>
      </c>
      <c r="F183" s="81"/>
      <c r="G183" s="80"/>
      <c r="H183" s="21"/>
      <c r="AA183" s="78"/>
      <c r="AB183" s="79"/>
      <c r="AC183" s="80"/>
      <c r="AD183" s="135"/>
      <c r="AE183" s="81"/>
      <c r="AF183" s="81"/>
    </row>
    <row r="184" spans="1:32" ht="12" customHeight="1">
      <c r="A184" s="78" t="s">
        <v>317</v>
      </c>
      <c r="B184" s="79" t="s">
        <v>318</v>
      </c>
      <c r="C184" s="80">
        <v>53.6</v>
      </c>
      <c r="D184" s="135"/>
      <c r="E184" s="81">
        <v>3</v>
      </c>
      <c r="F184" s="81"/>
      <c r="G184" s="80"/>
      <c r="H184" s="21"/>
      <c r="AA184" s="78"/>
      <c r="AB184" s="79"/>
      <c r="AC184" s="80"/>
      <c r="AD184" s="83"/>
      <c r="AE184" s="81"/>
      <c r="AF184" s="81"/>
    </row>
    <row r="185" spans="1:32" ht="12" customHeight="1">
      <c r="A185" s="78" t="s">
        <v>319</v>
      </c>
      <c r="B185" s="79" t="s">
        <v>320</v>
      </c>
      <c r="C185" s="80">
        <v>51.3</v>
      </c>
      <c r="D185" s="135"/>
      <c r="E185" s="81">
        <v>3</v>
      </c>
      <c r="F185" s="81"/>
      <c r="G185" s="80"/>
      <c r="H185" s="21"/>
      <c r="AA185" s="78"/>
      <c r="AB185" s="79"/>
      <c r="AC185" s="80"/>
      <c r="AD185" s="64"/>
      <c r="AE185" s="81"/>
      <c r="AF185" s="81"/>
    </row>
    <row r="186" spans="1:32" ht="12" customHeight="1">
      <c r="A186" s="78" t="s">
        <v>321</v>
      </c>
      <c r="B186" s="79" t="s">
        <v>322</v>
      </c>
      <c r="C186" s="80">
        <v>50.7</v>
      </c>
      <c r="D186" s="135"/>
      <c r="E186" s="81">
        <v>3</v>
      </c>
      <c r="F186" s="81"/>
      <c r="G186" s="80"/>
      <c r="H186" s="21"/>
      <c r="AA186" s="78"/>
      <c r="AB186" s="79"/>
      <c r="AC186" s="80"/>
      <c r="AD186" s="64"/>
      <c r="AE186" s="81"/>
      <c r="AF186" s="81"/>
    </row>
    <row r="187" spans="1:32" ht="12" customHeight="1">
      <c r="A187" s="78" t="s">
        <v>323</v>
      </c>
      <c r="B187" s="79" t="s">
        <v>324</v>
      </c>
      <c r="C187" s="80">
        <v>57</v>
      </c>
      <c r="D187" s="135"/>
      <c r="E187" s="81">
        <v>3</v>
      </c>
      <c r="F187" s="81"/>
      <c r="G187" s="80"/>
      <c r="H187" s="21"/>
      <c r="AA187" s="78"/>
      <c r="AB187" s="79"/>
      <c r="AC187" s="80"/>
      <c r="AD187" s="135"/>
      <c r="AE187" s="81"/>
      <c r="AF187" s="81"/>
    </row>
    <row r="188" spans="1:32" ht="12" customHeight="1">
      <c r="A188" s="78" t="s">
        <v>325</v>
      </c>
      <c r="B188" s="79" t="s">
        <v>326</v>
      </c>
      <c r="C188" s="80">
        <v>56</v>
      </c>
      <c r="D188" s="135"/>
      <c r="E188" s="81">
        <v>3</v>
      </c>
      <c r="F188" s="81"/>
      <c r="G188" s="80"/>
      <c r="H188" s="21"/>
      <c r="AA188" s="78"/>
      <c r="AB188" s="79"/>
      <c r="AC188" s="80"/>
      <c r="AD188" s="135"/>
      <c r="AE188" s="81"/>
      <c r="AF188" s="81"/>
    </row>
    <row r="189" spans="1:32" ht="12" customHeight="1">
      <c r="A189" s="78" t="s">
        <v>327</v>
      </c>
      <c r="B189" s="79" t="s">
        <v>328</v>
      </c>
      <c r="C189" s="80">
        <v>58.1</v>
      </c>
      <c r="D189" s="135"/>
      <c r="E189" s="81">
        <v>3</v>
      </c>
      <c r="F189" s="81"/>
      <c r="G189" s="80"/>
      <c r="H189" s="21"/>
      <c r="AA189" s="78"/>
      <c r="AB189" s="79"/>
      <c r="AC189" s="80"/>
      <c r="AD189" s="135"/>
      <c r="AE189" s="81"/>
      <c r="AF189" s="81"/>
    </row>
    <row r="190" spans="1:32" ht="12" customHeight="1">
      <c r="A190" s="78" t="s">
        <v>329</v>
      </c>
      <c r="B190" s="79" t="s">
        <v>330</v>
      </c>
      <c r="C190" s="80">
        <v>58.7</v>
      </c>
      <c r="D190" s="135"/>
      <c r="E190" s="81">
        <v>3</v>
      </c>
      <c r="F190" s="81"/>
      <c r="G190" s="80"/>
      <c r="H190" s="21"/>
      <c r="AA190" s="78"/>
      <c r="AB190" s="79"/>
      <c r="AC190" s="80"/>
      <c r="AD190" s="135"/>
      <c r="AE190" s="81"/>
      <c r="AF190" s="81"/>
    </row>
    <row r="191" spans="1:32" ht="12" customHeight="1">
      <c r="A191" s="78" t="s">
        <v>331</v>
      </c>
      <c r="B191" s="79" t="s">
        <v>664</v>
      </c>
      <c r="C191" s="80">
        <v>48.5</v>
      </c>
      <c r="D191" s="135"/>
      <c r="E191" s="81">
        <v>2</v>
      </c>
      <c r="F191" s="81"/>
      <c r="G191" s="80"/>
      <c r="H191" s="21"/>
      <c r="AA191" s="78"/>
      <c r="AB191" s="79"/>
      <c r="AC191" s="80"/>
      <c r="AD191" s="135"/>
      <c r="AE191" s="81"/>
      <c r="AF191" s="81"/>
    </row>
    <row r="192" spans="1:32" ht="12" customHeight="1">
      <c r="A192" s="78" t="s">
        <v>332</v>
      </c>
      <c r="B192" s="79" t="s">
        <v>665</v>
      </c>
      <c r="C192" s="80">
        <v>39.8</v>
      </c>
      <c r="D192" s="135"/>
      <c r="E192" s="81">
        <v>1</v>
      </c>
      <c r="F192" s="81"/>
      <c r="G192" s="80"/>
      <c r="H192" s="21"/>
      <c r="AA192" s="78"/>
      <c r="AB192" s="79"/>
      <c r="AC192" s="80"/>
      <c r="AD192" s="135"/>
      <c r="AE192" s="81"/>
      <c r="AF192" s="81"/>
    </row>
    <row r="193" spans="1:32" ht="12" customHeight="1">
      <c r="A193" s="78" t="s">
        <v>336</v>
      </c>
      <c r="B193" s="79" t="s">
        <v>337</v>
      </c>
      <c r="C193" s="80">
        <v>51.1</v>
      </c>
      <c r="D193" s="135"/>
      <c r="E193" s="81">
        <v>3</v>
      </c>
      <c r="F193" s="81"/>
      <c r="G193" s="80"/>
      <c r="H193" s="21"/>
      <c r="AA193" s="78"/>
      <c r="AB193" s="79"/>
      <c r="AC193" s="80"/>
      <c r="AD193" s="135"/>
      <c r="AE193" s="81"/>
      <c r="AF193" s="81"/>
    </row>
    <row r="194" spans="1:32" ht="12" customHeight="1">
      <c r="A194" s="78" t="s">
        <v>338</v>
      </c>
      <c r="B194" s="79" t="s">
        <v>339</v>
      </c>
      <c r="C194" s="80">
        <v>49.2</v>
      </c>
      <c r="D194" s="135"/>
      <c r="E194" s="81">
        <v>2</v>
      </c>
      <c r="F194" s="81"/>
      <c r="G194" s="80"/>
      <c r="H194" s="21"/>
      <c r="AA194" s="78"/>
      <c r="AB194" s="79"/>
      <c r="AC194" s="80"/>
      <c r="AD194" s="135"/>
      <c r="AE194" s="81"/>
      <c r="AF194" s="81"/>
    </row>
    <row r="195" spans="1:32" ht="12" customHeight="1">
      <c r="A195" s="78" t="s">
        <v>340</v>
      </c>
      <c r="B195" s="79" t="s">
        <v>341</v>
      </c>
      <c r="C195" s="80">
        <v>49.9</v>
      </c>
      <c r="D195" s="135"/>
      <c r="E195" s="81">
        <v>2</v>
      </c>
      <c r="F195" s="81"/>
      <c r="G195" s="80"/>
      <c r="H195" s="21"/>
      <c r="AA195" s="78"/>
      <c r="AB195" s="79"/>
      <c r="AC195" s="80"/>
      <c r="AD195" s="50"/>
      <c r="AE195" s="81"/>
      <c r="AF195" s="81"/>
    </row>
    <row r="196" spans="1:32" ht="12" customHeight="1">
      <c r="A196" s="78" t="s">
        <v>342</v>
      </c>
      <c r="B196" s="79" t="s">
        <v>666</v>
      </c>
      <c r="C196" s="80">
        <v>50</v>
      </c>
      <c r="D196" s="135"/>
      <c r="E196" s="81">
        <v>3</v>
      </c>
      <c r="F196" s="81"/>
      <c r="G196" s="80"/>
      <c r="H196" s="21"/>
      <c r="AA196" s="78"/>
      <c r="AB196" s="79"/>
      <c r="AC196" s="80"/>
      <c r="AD196" s="135"/>
      <c r="AE196" s="81"/>
      <c r="AF196" s="81"/>
    </row>
    <row r="197" spans="1:32" ht="12" customHeight="1">
      <c r="A197" s="78" t="s">
        <v>343</v>
      </c>
      <c r="B197" s="79" t="s">
        <v>344</v>
      </c>
      <c r="C197" s="80">
        <v>51.8</v>
      </c>
      <c r="D197" s="135"/>
      <c r="E197" s="81">
        <v>3</v>
      </c>
      <c r="F197" s="81"/>
      <c r="G197" s="80"/>
      <c r="H197" s="21"/>
      <c r="AA197" s="78"/>
      <c r="AB197" s="79"/>
      <c r="AC197" s="80"/>
      <c r="AD197" s="135"/>
      <c r="AE197" s="81"/>
      <c r="AF197" s="81"/>
    </row>
    <row r="198" spans="1:32" ht="12" customHeight="1">
      <c r="A198" s="78" t="s">
        <v>345</v>
      </c>
      <c r="B198" s="79" t="s">
        <v>667</v>
      </c>
      <c r="C198" s="80">
        <v>46.3</v>
      </c>
      <c r="D198" s="135"/>
      <c r="E198" s="81">
        <v>2</v>
      </c>
      <c r="F198" s="81"/>
      <c r="G198" s="80"/>
      <c r="H198" s="21"/>
      <c r="AA198" s="78"/>
      <c r="AB198" s="79"/>
      <c r="AC198" s="80"/>
      <c r="AD198" s="135"/>
      <c r="AE198" s="81"/>
      <c r="AF198" s="81"/>
    </row>
    <row r="199" spans="1:32" ht="12" customHeight="1">
      <c r="A199" s="78" t="s">
        <v>346</v>
      </c>
      <c r="B199" s="79" t="s">
        <v>668</v>
      </c>
      <c r="C199" s="80">
        <v>50.3</v>
      </c>
      <c r="D199" s="135"/>
      <c r="E199" s="81">
        <v>3</v>
      </c>
      <c r="F199" s="81"/>
      <c r="G199" s="80"/>
      <c r="H199" s="21"/>
      <c r="AA199" s="78"/>
      <c r="AB199" s="79"/>
      <c r="AC199" s="80"/>
      <c r="AD199" s="135"/>
      <c r="AE199" s="81"/>
      <c r="AF199" s="81"/>
    </row>
    <row r="200" spans="1:32" ht="12" customHeight="1">
      <c r="A200" s="78" t="s">
        <v>347</v>
      </c>
      <c r="B200" s="79" t="s">
        <v>348</v>
      </c>
      <c r="C200" s="80">
        <v>53.6</v>
      </c>
      <c r="D200" s="135"/>
      <c r="E200" s="81">
        <v>3</v>
      </c>
      <c r="F200" s="81"/>
      <c r="G200" s="80"/>
      <c r="H200" s="21"/>
      <c r="AA200" s="78"/>
      <c r="AB200" s="79"/>
      <c r="AC200" s="80"/>
      <c r="AD200" s="135"/>
      <c r="AE200" s="81"/>
      <c r="AF200" s="81"/>
    </row>
    <row r="201" spans="1:32" ht="12" customHeight="1">
      <c r="A201" s="78" t="s">
        <v>669</v>
      </c>
      <c r="B201" s="79" t="s">
        <v>670</v>
      </c>
      <c r="C201" s="80">
        <v>49.5</v>
      </c>
      <c r="D201" s="135"/>
      <c r="E201" s="81">
        <v>2</v>
      </c>
      <c r="F201" s="81"/>
      <c r="G201" s="80"/>
      <c r="H201" s="21"/>
      <c r="AA201" s="78"/>
      <c r="AB201" s="79"/>
      <c r="AC201" s="80"/>
      <c r="AD201" s="135"/>
      <c r="AE201" s="81"/>
      <c r="AF201" s="81"/>
    </row>
    <row r="202" spans="1:32" ht="12" customHeight="1">
      <c r="A202" s="78" t="s">
        <v>671</v>
      </c>
      <c r="B202" s="79" t="s">
        <v>672</v>
      </c>
      <c r="C202" s="80">
        <v>50.1</v>
      </c>
      <c r="D202" s="135"/>
      <c r="E202" s="81">
        <v>3</v>
      </c>
      <c r="F202" s="81"/>
      <c r="G202" s="80"/>
      <c r="H202" s="21"/>
      <c r="AA202" s="78"/>
      <c r="AB202" s="79"/>
      <c r="AC202" s="80"/>
      <c r="AD202" s="135"/>
      <c r="AE202" s="81"/>
      <c r="AF202" s="81"/>
    </row>
    <row r="203" spans="1:32" ht="12" customHeight="1">
      <c r="A203" s="78" t="s">
        <v>673</v>
      </c>
      <c r="B203" s="79" t="s">
        <v>333</v>
      </c>
      <c r="C203" s="80">
        <v>46.8</v>
      </c>
      <c r="D203" s="135"/>
      <c r="E203" s="81">
        <v>2</v>
      </c>
      <c r="F203" s="81"/>
      <c r="G203" s="80"/>
      <c r="H203" s="21"/>
      <c r="AA203" s="78"/>
      <c r="AB203" s="79"/>
      <c r="AC203" s="80"/>
      <c r="AD203" s="135"/>
      <c r="AE203" s="81"/>
      <c r="AF203" s="81"/>
    </row>
    <row r="204" spans="1:32" ht="12" customHeight="1">
      <c r="A204" s="78" t="s">
        <v>674</v>
      </c>
      <c r="B204" s="79" t="s">
        <v>334</v>
      </c>
      <c r="C204" s="80">
        <v>48</v>
      </c>
      <c r="D204" s="135"/>
      <c r="E204" s="81">
        <v>2</v>
      </c>
      <c r="F204" s="81"/>
      <c r="G204" s="80"/>
      <c r="H204" s="21"/>
      <c r="AA204" s="78"/>
      <c r="AB204" s="79"/>
      <c r="AC204" s="80"/>
      <c r="AD204" s="135"/>
      <c r="AE204" s="81"/>
      <c r="AF204" s="81"/>
    </row>
    <row r="205" spans="1:32" ht="12" customHeight="1">
      <c r="A205" s="78" t="s">
        <v>675</v>
      </c>
      <c r="B205" s="79" t="s">
        <v>335</v>
      </c>
      <c r="C205" s="80">
        <v>50.3</v>
      </c>
      <c r="D205" s="135"/>
      <c r="E205" s="81">
        <v>3</v>
      </c>
      <c r="F205" s="81"/>
      <c r="G205" s="80"/>
      <c r="H205" s="21"/>
      <c r="AA205" s="78"/>
      <c r="AB205" s="79"/>
      <c r="AC205" s="80"/>
      <c r="AD205" s="135"/>
      <c r="AE205" s="81"/>
      <c r="AF205" s="81"/>
    </row>
    <row r="206" spans="1:32" ht="12" customHeight="1">
      <c r="A206" s="78" t="s">
        <v>676</v>
      </c>
      <c r="B206" s="79" t="s">
        <v>677</v>
      </c>
      <c r="C206" s="80">
        <v>64.9</v>
      </c>
      <c r="D206" s="135"/>
      <c r="E206" s="81">
        <v>4</v>
      </c>
      <c r="F206" s="81"/>
      <c r="G206" s="80"/>
      <c r="H206" s="21"/>
      <c r="AA206" s="78"/>
      <c r="AB206" s="79"/>
      <c r="AC206" s="80"/>
      <c r="AD206" s="135"/>
      <c r="AE206" s="81"/>
      <c r="AF206" s="81"/>
    </row>
    <row r="207" spans="1:32" ht="12" customHeight="1">
      <c r="A207" s="78" t="s">
        <v>678</v>
      </c>
      <c r="B207" s="79" t="s">
        <v>679</v>
      </c>
      <c r="C207" s="80">
        <v>50.8</v>
      </c>
      <c r="D207" s="135"/>
      <c r="E207" s="81">
        <v>3</v>
      </c>
      <c r="F207" s="81"/>
      <c r="G207" s="80"/>
      <c r="H207" s="21"/>
      <c r="AA207" s="78"/>
      <c r="AB207" s="79"/>
      <c r="AC207" s="80"/>
      <c r="AD207" s="135"/>
      <c r="AE207" s="81"/>
      <c r="AF207" s="81"/>
    </row>
    <row r="208" spans="1:32" ht="12" customHeight="1">
      <c r="A208" s="78" t="s">
        <v>349</v>
      </c>
      <c r="B208" s="79" t="s">
        <v>350</v>
      </c>
      <c r="C208" s="80">
        <v>56.2</v>
      </c>
      <c r="D208" s="135"/>
      <c r="E208" s="81">
        <v>3</v>
      </c>
      <c r="F208" s="81"/>
      <c r="G208" s="80"/>
      <c r="H208" s="21"/>
      <c r="AA208" s="78"/>
      <c r="AB208" s="79"/>
      <c r="AC208" s="80"/>
      <c r="AD208" s="135"/>
      <c r="AE208" s="81"/>
      <c r="AF208" s="81"/>
    </row>
    <row r="209" spans="1:32" ht="12" customHeight="1">
      <c r="A209" s="78" t="s">
        <v>351</v>
      </c>
      <c r="B209" s="79" t="s">
        <v>352</v>
      </c>
      <c r="C209" s="80">
        <v>66.8</v>
      </c>
      <c r="D209" s="135"/>
      <c r="E209" s="81">
        <v>5</v>
      </c>
      <c r="F209" s="81"/>
      <c r="G209" s="80"/>
      <c r="H209" s="21"/>
      <c r="AA209" s="78"/>
      <c r="AB209" s="79"/>
      <c r="AC209" s="80"/>
      <c r="AD209" s="64"/>
      <c r="AE209" s="81"/>
      <c r="AF209" s="81"/>
    </row>
    <row r="210" spans="1:32" ht="12" customHeight="1">
      <c r="A210" s="78" t="s">
        <v>353</v>
      </c>
      <c r="B210" s="79" t="s">
        <v>354</v>
      </c>
      <c r="C210" s="80">
        <v>62.1</v>
      </c>
      <c r="D210" s="135"/>
      <c r="E210" s="81">
        <v>4</v>
      </c>
      <c r="F210" s="81"/>
      <c r="G210" s="80"/>
      <c r="H210" s="21"/>
      <c r="AA210" s="78"/>
      <c r="AB210" s="79"/>
      <c r="AC210" s="80"/>
      <c r="AD210" s="82"/>
      <c r="AE210" s="81"/>
      <c r="AF210" s="81"/>
    </row>
    <row r="211" spans="1:32" ht="12" customHeight="1">
      <c r="A211" s="78" t="s">
        <v>355</v>
      </c>
      <c r="B211" s="79" t="s">
        <v>356</v>
      </c>
      <c r="C211" s="80">
        <v>63.4</v>
      </c>
      <c r="D211" s="135"/>
      <c r="E211" s="81">
        <v>4</v>
      </c>
      <c r="F211" s="81"/>
      <c r="G211" s="80"/>
      <c r="H211" s="21"/>
      <c r="AA211" s="78"/>
      <c r="AB211" s="79"/>
      <c r="AC211" s="80"/>
      <c r="AD211" s="135"/>
      <c r="AE211" s="81"/>
      <c r="AF211" s="81"/>
    </row>
    <row r="212" spans="1:32" ht="12" customHeight="1">
      <c r="A212" s="78" t="s">
        <v>357</v>
      </c>
      <c r="B212" s="79" t="s">
        <v>358</v>
      </c>
      <c r="C212" s="80">
        <v>62.2</v>
      </c>
      <c r="D212" s="135"/>
      <c r="E212" s="81">
        <v>4</v>
      </c>
      <c r="F212" s="81"/>
      <c r="G212" s="80"/>
      <c r="H212" s="21"/>
      <c r="AA212" s="78"/>
      <c r="AB212" s="79"/>
      <c r="AC212" s="80"/>
      <c r="AD212" s="85"/>
      <c r="AE212" s="81"/>
      <c r="AF212" s="81"/>
    </row>
    <row r="213" spans="1:32" ht="12" customHeight="1">
      <c r="A213" s="78" t="s">
        <v>359</v>
      </c>
      <c r="B213" s="79" t="s">
        <v>680</v>
      </c>
      <c r="C213" s="80">
        <v>57.5</v>
      </c>
      <c r="D213" s="135"/>
      <c r="E213" s="81">
        <v>3</v>
      </c>
      <c r="F213" s="81"/>
      <c r="G213" s="80"/>
      <c r="H213" s="21"/>
      <c r="AA213" s="78"/>
      <c r="AB213" s="79"/>
      <c r="AC213" s="80"/>
      <c r="AD213" s="135"/>
      <c r="AE213" s="81"/>
      <c r="AF213" s="81"/>
    </row>
    <row r="214" spans="1:32" ht="12" customHeight="1">
      <c r="A214" s="78" t="s">
        <v>360</v>
      </c>
      <c r="B214" s="79" t="s">
        <v>681</v>
      </c>
      <c r="C214" s="80">
        <v>64</v>
      </c>
      <c r="D214" s="135"/>
      <c r="E214" s="81">
        <v>4</v>
      </c>
      <c r="F214" s="81"/>
      <c r="G214" s="80"/>
      <c r="H214" s="21"/>
      <c r="AA214" s="78"/>
      <c r="AB214" s="79"/>
      <c r="AC214" s="80"/>
      <c r="AD214" s="135"/>
      <c r="AE214" s="81"/>
      <c r="AF214" s="81"/>
    </row>
    <row r="215" spans="1:32" ht="12" customHeight="1">
      <c r="A215" s="78" t="s">
        <v>361</v>
      </c>
      <c r="B215" s="79" t="s">
        <v>362</v>
      </c>
      <c r="C215" s="80">
        <v>49.7</v>
      </c>
      <c r="D215" s="135"/>
      <c r="E215" s="81">
        <v>2</v>
      </c>
      <c r="F215" s="81"/>
      <c r="G215" s="80"/>
      <c r="H215" s="21"/>
      <c r="AA215" s="78"/>
      <c r="AB215" s="79"/>
      <c r="AC215" s="80"/>
      <c r="AD215" s="135"/>
      <c r="AE215" s="81"/>
      <c r="AF215" s="81"/>
    </row>
    <row r="216" spans="1:32" ht="12" customHeight="1">
      <c r="A216" s="78" t="s">
        <v>363</v>
      </c>
      <c r="B216" s="79" t="s">
        <v>364</v>
      </c>
      <c r="C216" s="80">
        <v>40.3</v>
      </c>
      <c r="D216" s="135"/>
      <c r="E216" s="81">
        <v>2</v>
      </c>
      <c r="F216" s="81"/>
      <c r="G216" s="80"/>
      <c r="H216" s="21"/>
      <c r="AA216" s="78"/>
      <c r="AB216" s="79"/>
      <c r="AC216" s="80"/>
      <c r="AD216" s="135"/>
      <c r="AE216" s="81"/>
      <c r="AF216" s="81"/>
    </row>
    <row r="217" spans="1:32" ht="12" customHeight="1">
      <c r="A217" s="78" t="s">
        <v>365</v>
      </c>
      <c r="B217" s="79" t="s">
        <v>366</v>
      </c>
      <c r="C217" s="80">
        <v>63</v>
      </c>
      <c r="D217" s="135"/>
      <c r="E217" s="81">
        <v>4</v>
      </c>
      <c r="F217" s="81"/>
      <c r="G217" s="80"/>
      <c r="H217" s="21"/>
      <c r="AA217" s="78"/>
      <c r="AB217" s="79"/>
      <c r="AC217" s="80"/>
      <c r="AD217" s="135"/>
      <c r="AE217" s="81"/>
      <c r="AF217" s="81"/>
    </row>
    <row r="218" spans="1:32" ht="12" customHeight="1">
      <c r="A218" s="78" t="s">
        <v>367</v>
      </c>
      <c r="B218" s="79" t="s">
        <v>368</v>
      </c>
      <c r="C218" s="80">
        <v>43.8</v>
      </c>
      <c r="D218" s="135"/>
      <c r="E218" s="81">
        <v>2</v>
      </c>
      <c r="F218" s="81"/>
      <c r="G218" s="80"/>
      <c r="H218" s="21"/>
      <c r="AA218" s="78"/>
      <c r="AB218" s="79"/>
      <c r="AC218" s="80"/>
      <c r="AD218" s="64"/>
      <c r="AE218" s="81"/>
      <c r="AF218" s="81"/>
    </row>
    <row r="219" spans="1:32" ht="12" customHeight="1">
      <c r="A219" s="78" t="s">
        <v>369</v>
      </c>
      <c r="B219" s="79" t="s">
        <v>682</v>
      </c>
      <c r="C219" s="80">
        <v>47.4</v>
      </c>
      <c r="D219" s="135"/>
      <c r="E219" s="81">
        <v>2</v>
      </c>
      <c r="F219" s="81"/>
      <c r="G219" s="80"/>
      <c r="H219" s="21"/>
      <c r="AA219" s="78"/>
      <c r="AB219" s="79"/>
      <c r="AC219" s="80"/>
      <c r="AD219" s="135"/>
      <c r="AE219" s="81"/>
      <c r="AF219" s="81"/>
    </row>
    <row r="220" spans="1:32" ht="12" customHeight="1">
      <c r="A220" s="78" t="s">
        <v>370</v>
      </c>
      <c r="B220" s="79" t="s">
        <v>683</v>
      </c>
      <c r="C220" s="80">
        <v>41.6</v>
      </c>
      <c r="D220" s="135"/>
      <c r="E220" s="81">
        <v>2</v>
      </c>
      <c r="F220" s="81"/>
      <c r="G220" s="80"/>
      <c r="H220" s="21"/>
      <c r="AA220" s="78"/>
      <c r="AB220" s="79"/>
      <c r="AC220" s="80"/>
      <c r="AD220" s="135"/>
      <c r="AE220" s="81"/>
      <c r="AF220" s="81"/>
    </row>
    <row r="221" spans="1:32" ht="12" customHeight="1">
      <c r="A221" s="78" t="s">
        <v>371</v>
      </c>
      <c r="B221" s="79" t="s">
        <v>372</v>
      </c>
      <c r="C221" s="80">
        <v>50.4</v>
      </c>
      <c r="D221" s="135"/>
      <c r="E221" s="81">
        <v>3</v>
      </c>
      <c r="F221" s="81"/>
      <c r="G221" s="80"/>
      <c r="H221" s="21"/>
      <c r="AA221" s="78"/>
      <c r="AB221" s="79"/>
      <c r="AC221" s="80"/>
      <c r="AD221" s="135"/>
      <c r="AE221" s="81"/>
      <c r="AF221" s="81"/>
    </row>
    <row r="222" spans="1:32" ht="12" customHeight="1">
      <c r="A222" s="78" t="s">
        <v>373</v>
      </c>
      <c r="B222" s="79" t="s">
        <v>374</v>
      </c>
      <c r="C222" s="80">
        <v>40.6</v>
      </c>
      <c r="D222" s="135"/>
      <c r="E222" s="81">
        <v>2</v>
      </c>
      <c r="F222" s="81"/>
      <c r="G222" s="80"/>
      <c r="H222" s="21"/>
      <c r="AA222" s="78"/>
      <c r="AB222" s="79"/>
      <c r="AC222" s="80"/>
      <c r="AD222" s="135"/>
      <c r="AE222" s="81"/>
      <c r="AF222" s="81"/>
    </row>
    <row r="223" spans="1:32" ht="12" customHeight="1">
      <c r="A223" s="78" t="s">
        <v>375</v>
      </c>
      <c r="B223" s="79" t="s">
        <v>376</v>
      </c>
      <c r="C223" s="80">
        <v>43.8</v>
      </c>
      <c r="D223" s="135"/>
      <c r="E223" s="81">
        <v>2</v>
      </c>
      <c r="F223" s="81"/>
      <c r="G223" s="80"/>
      <c r="H223" s="21"/>
      <c r="AA223" s="78"/>
      <c r="AB223" s="79"/>
      <c r="AC223" s="80"/>
      <c r="AD223" s="135"/>
      <c r="AE223" s="81"/>
      <c r="AF223" s="81"/>
    </row>
    <row r="224" spans="1:32" ht="12" customHeight="1">
      <c r="A224" s="78" t="s">
        <v>377</v>
      </c>
      <c r="B224" s="79" t="s">
        <v>378</v>
      </c>
      <c r="C224" s="80">
        <v>54.5</v>
      </c>
      <c r="D224" s="135"/>
      <c r="E224" s="81">
        <v>3</v>
      </c>
      <c r="F224" s="81"/>
      <c r="G224" s="80"/>
      <c r="H224" s="21"/>
      <c r="AA224" s="78"/>
      <c r="AB224" s="79"/>
      <c r="AC224" s="80"/>
      <c r="AD224" s="135"/>
      <c r="AE224" s="81"/>
      <c r="AF224" s="81"/>
    </row>
    <row r="225" spans="1:32" ht="12" customHeight="1">
      <c r="A225" s="78" t="s">
        <v>379</v>
      </c>
      <c r="B225" s="79" t="s">
        <v>380</v>
      </c>
      <c r="C225" s="80">
        <v>68.3</v>
      </c>
      <c r="D225" s="135"/>
      <c r="E225" s="81">
        <v>5</v>
      </c>
      <c r="F225" s="81"/>
      <c r="G225" s="80"/>
      <c r="H225" s="21"/>
      <c r="AA225" s="78"/>
      <c r="AB225" s="79"/>
      <c r="AC225" s="80"/>
      <c r="AD225" s="135"/>
      <c r="AE225" s="81"/>
      <c r="AF225" s="81"/>
    </row>
    <row r="226" spans="1:32" ht="12" customHeight="1">
      <c r="A226" s="78" t="s">
        <v>381</v>
      </c>
      <c r="B226" s="79" t="s">
        <v>382</v>
      </c>
      <c r="C226" s="80">
        <v>55.5</v>
      </c>
      <c r="D226" s="135"/>
      <c r="E226" s="81">
        <v>3</v>
      </c>
      <c r="F226" s="81"/>
      <c r="G226" s="80"/>
      <c r="H226" s="21"/>
      <c r="AA226" s="78"/>
      <c r="AB226" s="79"/>
      <c r="AC226" s="80"/>
      <c r="AD226" s="135"/>
      <c r="AE226" s="81"/>
      <c r="AF226" s="81"/>
    </row>
    <row r="227" spans="1:32" ht="12" customHeight="1">
      <c r="A227" s="78" t="s">
        <v>383</v>
      </c>
      <c r="B227" s="79" t="s">
        <v>384</v>
      </c>
      <c r="C227" s="80">
        <v>55.3</v>
      </c>
      <c r="D227" s="135"/>
      <c r="E227" s="81">
        <v>3</v>
      </c>
      <c r="F227" s="81"/>
      <c r="G227" s="80"/>
      <c r="H227" s="21"/>
      <c r="AA227" s="78"/>
      <c r="AB227" s="79"/>
      <c r="AC227" s="80"/>
      <c r="AD227" s="135"/>
      <c r="AE227" s="81"/>
      <c r="AF227" s="81"/>
    </row>
    <row r="228" spans="1:32" ht="12" customHeight="1">
      <c r="A228" s="78" t="s">
        <v>385</v>
      </c>
      <c r="B228" s="79" t="s">
        <v>386</v>
      </c>
      <c r="C228" s="80">
        <v>55.8</v>
      </c>
      <c r="D228" s="135"/>
      <c r="E228" s="81">
        <v>3</v>
      </c>
      <c r="F228" s="81"/>
      <c r="G228" s="80"/>
      <c r="H228" s="21"/>
      <c r="AA228" s="78"/>
      <c r="AB228" s="79"/>
      <c r="AC228" s="80"/>
      <c r="AD228" s="135"/>
      <c r="AE228" s="81"/>
      <c r="AF228" s="81"/>
    </row>
    <row r="229" spans="1:32" ht="12" customHeight="1">
      <c r="A229" s="78" t="s">
        <v>387</v>
      </c>
      <c r="B229" s="79" t="s">
        <v>388</v>
      </c>
      <c r="C229" s="80">
        <v>68</v>
      </c>
      <c r="D229" s="135"/>
      <c r="E229" s="81">
        <v>5</v>
      </c>
      <c r="F229" s="81"/>
      <c r="G229" s="80"/>
      <c r="H229" s="21"/>
      <c r="AA229" s="78"/>
      <c r="AB229" s="79"/>
      <c r="AC229" s="80"/>
      <c r="AD229" s="135"/>
      <c r="AE229" s="81"/>
      <c r="AF229" s="81"/>
    </row>
    <row r="230" spans="1:32" ht="12" customHeight="1">
      <c r="A230" s="78" t="s">
        <v>389</v>
      </c>
      <c r="B230" s="79" t="s">
        <v>390</v>
      </c>
      <c r="C230" s="80">
        <v>69.4</v>
      </c>
      <c r="D230" s="135"/>
      <c r="E230" s="81">
        <v>5</v>
      </c>
      <c r="F230" s="81"/>
      <c r="G230" s="80"/>
      <c r="H230" s="21"/>
      <c r="AA230" s="78"/>
      <c r="AB230" s="79"/>
      <c r="AC230" s="80"/>
      <c r="AD230" s="135"/>
      <c r="AE230" s="81"/>
      <c r="AF230" s="81"/>
    </row>
    <row r="231" spans="1:32" ht="12" customHeight="1">
      <c r="A231" s="78" t="s">
        <v>391</v>
      </c>
      <c r="B231" s="79" t="s">
        <v>392</v>
      </c>
      <c r="C231" s="80">
        <v>65.7</v>
      </c>
      <c r="D231" s="135"/>
      <c r="E231" s="81">
        <v>5</v>
      </c>
      <c r="F231" s="81"/>
      <c r="G231" s="80"/>
      <c r="H231" s="21"/>
      <c r="AA231" s="78"/>
      <c r="AB231" s="79"/>
      <c r="AC231" s="80"/>
      <c r="AD231" s="135"/>
      <c r="AE231" s="81"/>
      <c r="AF231" s="81"/>
    </row>
    <row r="232" spans="1:32" ht="12" customHeight="1">
      <c r="A232" s="78" t="s">
        <v>393</v>
      </c>
      <c r="B232" s="79" t="s">
        <v>394</v>
      </c>
      <c r="C232" s="80">
        <v>63.4</v>
      </c>
      <c r="D232" s="135"/>
      <c r="E232" s="81">
        <v>4</v>
      </c>
      <c r="F232" s="81"/>
      <c r="G232" s="80"/>
      <c r="H232" s="21"/>
      <c r="AA232" s="78"/>
      <c r="AB232" s="79"/>
      <c r="AC232" s="80"/>
      <c r="AD232" s="135"/>
      <c r="AE232" s="81"/>
      <c r="AF232" s="81"/>
    </row>
    <row r="233" spans="1:32" ht="12" customHeight="1">
      <c r="A233" s="78" t="s">
        <v>395</v>
      </c>
      <c r="B233" s="131" t="s">
        <v>396</v>
      </c>
      <c r="C233" s="80">
        <v>78.5</v>
      </c>
      <c r="D233" s="135" t="s">
        <v>741</v>
      </c>
      <c r="E233" s="81">
        <v>6</v>
      </c>
      <c r="F233" s="81"/>
      <c r="G233" s="80"/>
      <c r="H233" s="21"/>
      <c r="AA233" s="78"/>
      <c r="AB233" s="79"/>
      <c r="AC233" s="80"/>
      <c r="AD233" s="135"/>
      <c r="AE233" s="81"/>
      <c r="AF233" s="81"/>
    </row>
    <row r="234" spans="1:32" ht="12" customHeight="1">
      <c r="A234" s="78" t="s">
        <v>397</v>
      </c>
      <c r="B234" s="79" t="s">
        <v>398</v>
      </c>
      <c r="C234" s="80">
        <v>77.8</v>
      </c>
      <c r="D234" s="64"/>
      <c r="E234" s="81">
        <v>6</v>
      </c>
      <c r="F234" s="81"/>
      <c r="G234" s="80"/>
      <c r="H234" s="21"/>
      <c r="AA234" s="78"/>
      <c r="AB234" s="79"/>
      <c r="AC234" s="80"/>
      <c r="AD234" s="135"/>
      <c r="AE234" s="81"/>
      <c r="AF234" s="81"/>
    </row>
    <row r="235" spans="1:32" ht="12" customHeight="1">
      <c r="A235" s="78" t="s">
        <v>399</v>
      </c>
      <c r="B235" s="79" t="s">
        <v>400</v>
      </c>
      <c r="C235" s="80">
        <v>76.6</v>
      </c>
      <c r="D235" s="64"/>
      <c r="E235" s="81">
        <v>6</v>
      </c>
      <c r="F235" s="81"/>
      <c r="G235" s="80"/>
      <c r="H235" s="21"/>
      <c r="AA235" s="78"/>
      <c r="AB235" s="79"/>
      <c r="AC235" s="80"/>
      <c r="AD235" s="135"/>
      <c r="AE235" s="81"/>
      <c r="AF235" s="81"/>
    </row>
    <row r="236" spans="1:32" ht="12" customHeight="1">
      <c r="A236" s="78" t="s">
        <v>401</v>
      </c>
      <c r="B236" s="131" t="s">
        <v>402</v>
      </c>
      <c r="C236" s="80">
        <v>79.8</v>
      </c>
      <c r="D236" s="64"/>
      <c r="E236" s="81">
        <v>6</v>
      </c>
      <c r="F236" s="81"/>
      <c r="G236" s="80"/>
      <c r="H236" s="21"/>
      <c r="AA236" s="78"/>
      <c r="AB236" s="79"/>
      <c r="AC236" s="80"/>
      <c r="AD236" s="135"/>
      <c r="AE236" s="81"/>
      <c r="AF236" s="81"/>
    </row>
    <row r="237" spans="1:32" ht="12" customHeight="1">
      <c r="A237" s="78" t="s">
        <v>403</v>
      </c>
      <c r="B237" s="79" t="s">
        <v>404</v>
      </c>
      <c r="C237" s="80">
        <v>75.4</v>
      </c>
      <c r="D237" s="64"/>
      <c r="E237" s="81">
        <v>6</v>
      </c>
      <c r="F237" s="81"/>
      <c r="G237" s="80"/>
      <c r="H237" s="21"/>
      <c r="AA237" s="78"/>
      <c r="AB237" s="79"/>
      <c r="AC237" s="80"/>
      <c r="AD237" s="135"/>
      <c r="AE237" s="81"/>
      <c r="AF237" s="81"/>
    </row>
    <row r="238" spans="1:32" ht="12" customHeight="1">
      <c r="A238" s="78" t="s">
        <v>405</v>
      </c>
      <c r="B238" s="79" t="s">
        <v>406</v>
      </c>
      <c r="C238" s="80">
        <v>79.8</v>
      </c>
      <c r="D238" s="64"/>
      <c r="E238" s="81">
        <v>6</v>
      </c>
      <c r="F238" s="81"/>
      <c r="G238" s="80"/>
      <c r="H238" s="21"/>
      <c r="AA238" s="78"/>
      <c r="AB238" s="79"/>
      <c r="AC238" s="80"/>
      <c r="AD238" s="135"/>
      <c r="AE238" s="81"/>
      <c r="AF238" s="81"/>
    </row>
    <row r="239" spans="1:32" ht="12" customHeight="1">
      <c r="A239" s="78" t="s">
        <v>407</v>
      </c>
      <c r="B239" s="79" t="s">
        <v>408</v>
      </c>
      <c r="C239" s="80">
        <v>77.1</v>
      </c>
      <c r="D239" s="64"/>
      <c r="E239" s="81">
        <v>6</v>
      </c>
      <c r="F239" s="81"/>
      <c r="G239" s="80"/>
      <c r="H239" s="21"/>
      <c r="AA239" s="78"/>
      <c r="AB239" s="79"/>
      <c r="AC239" s="80"/>
      <c r="AD239" s="135"/>
      <c r="AE239" s="81"/>
      <c r="AF239" s="81"/>
    </row>
    <row r="240" spans="1:32" ht="12" customHeight="1">
      <c r="A240" s="78" t="s">
        <v>409</v>
      </c>
      <c r="B240" s="79" t="s">
        <v>410</v>
      </c>
      <c r="C240" s="80">
        <v>76.6</v>
      </c>
      <c r="D240" s="64"/>
      <c r="E240" s="81">
        <v>6</v>
      </c>
      <c r="F240" s="81"/>
      <c r="G240" s="80"/>
      <c r="H240" s="21"/>
      <c r="AA240" s="78"/>
      <c r="AB240" s="79"/>
      <c r="AC240" s="80"/>
      <c r="AD240" s="85"/>
      <c r="AE240" s="81"/>
      <c r="AF240" s="81"/>
    </row>
    <row r="241" spans="1:32" ht="12" customHeight="1">
      <c r="A241" s="78" t="s">
        <v>411</v>
      </c>
      <c r="B241" s="79" t="s">
        <v>412</v>
      </c>
      <c r="C241" s="80">
        <v>78.2</v>
      </c>
      <c r="D241" s="64"/>
      <c r="E241" s="81">
        <v>6</v>
      </c>
      <c r="F241" s="81"/>
      <c r="G241" s="80"/>
      <c r="H241" s="21"/>
      <c r="AA241" s="78"/>
      <c r="AB241" s="79"/>
      <c r="AC241" s="80"/>
      <c r="AD241" s="135"/>
      <c r="AE241" s="81"/>
      <c r="AF241" s="81"/>
    </row>
    <row r="242" spans="1:32" ht="12" customHeight="1">
      <c r="A242" s="78" t="s">
        <v>413</v>
      </c>
      <c r="B242" s="79" t="s">
        <v>414</v>
      </c>
      <c r="C242" s="80">
        <v>57.9</v>
      </c>
      <c r="D242" s="64"/>
      <c r="E242" s="81">
        <v>3</v>
      </c>
      <c r="F242" s="81"/>
      <c r="G242" s="80"/>
      <c r="H242" s="21"/>
      <c r="AA242" s="78"/>
      <c r="AB242" s="79"/>
      <c r="AC242" s="80"/>
      <c r="AD242" s="135"/>
      <c r="AE242" s="81"/>
      <c r="AF242" s="81"/>
    </row>
    <row r="243" spans="1:32" ht="12" customHeight="1">
      <c r="A243" s="78" t="s">
        <v>415</v>
      </c>
      <c r="B243" s="79" t="s">
        <v>416</v>
      </c>
      <c r="C243" s="80">
        <v>60.6</v>
      </c>
      <c r="D243" s="64"/>
      <c r="E243" s="81">
        <v>4</v>
      </c>
      <c r="F243" s="81"/>
      <c r="G243" s="80"/>
      <c r="H243" s="21"/>
      <c r="AA243" s="78"/>
      <c r="AB243" s="79"/>
      <c r="AC243" s="80"/>
      <c r="AD243" s="135"/>
      <c r="AE243" s="81"/>
      <c r="AF243" s="81"/>
    </row>
    <row r="244" spans="1:32" ht="12" customHeight="1">
      <c r="A244" s="78" t="s">
        <v>417</v>
      </c>
      <c r="B244" s="79" t="s">
        <v>418</v>
      </c>
      <c r="C244" s="80">
        <v>67.4</v>
      </c>
      <c r="D244" s="64"/>
      <c r="E244" s="81">
        <v>5</v>
      </c>
      <c r="F244" s="81"/>
      <c r="G244" s="80"/>
      <c r="H244" s="21"/>
      <c r="AA244" s="78"/>
      <c r="AB244" s="79"/>
      <c r="AC244" s="80"/>
      <c r="AD244" s="135"/>
      <c r="AE244" s="81"/>
      <c r="AF244" s="81"/>
    </row>
    <row r="245" spans="1:32" ht="12" customHeight="1">
      <c r="A245" s="78" t="s">
        <v>419</v>
      </c>
      <c r="B245" s="79" t="s">
        <v>420</v>
      </c>
      <c r="C245" s="80">
        <v>64.7</v>
      </c>
      <c r="D245" s="64"/>
      <c r="E245" s="81">
        <v>4</v>
      </c>
      <c r="F245" s="81"/>
      <c r="G245" s="80"/>
      <c r="H245" s="21"/>
      <c r="AA245" s="78"/>
      <c r="AB245" s="79"/>
      <c r="AC245" s="80"/>
      <c r="AD245" s="135"/>
      <c r="AE245" s="81"/>
      <c r="AF245" s="81"/>
    </row>
    <row r="246" spans="1:32" ht="12" customHeight="1">
      <c r="A246" s="78" t="s">
        <v>421</v>
      </c>
      <c r="B246" s="79" t="s">
        <v>422</v>
      </c>
      <c r="C246" s="80">
        <v>65.8</v>
      </c>
      <c r="D246" s="64"/>
      <c r="E246" s="81">
        <v>5</v>
      </c>
      <c r="F246" s="81"/>
      <c r="G246" s="80"/>
      <c r="H246" s="21"/>
      <c r="AA246" s="78"/>
      <c r="AB246" s="79"/>
      <c r="AC246" s="80"/>
      <c r="AD246" s="85"/>
      <c r="AE246" s="81"/>
      <c r="AF246" s="81"/>
    </row>
    <row r="247" spans="1:32" ht="12" customHeight="1">
      <c r="A247" s="78" t="s">
        <v>423</v>
      </c>
      <c r="B247" s="79" t="s">
        <v>424</v>
      </c>
      <c r="C247" s="80">
        <v>70.5</v>
      </c>
      <c r="D247" s="64"/>
      <c r="E247" s="81">
        <v>5</v>
      </c>
      <c r="F247" s="81"/>
      <c r="G247" s="80"/>
      <c r="H247" s="21"/>
      <c r="I247" s="22"/>
      <c r="AA247" s="78"/>
      <c r="AB247" s="79"/>
      <c r="AC247" s="80"/>
      <c r="AD247" s="135"/>
      <c r="AE247" s="81"/>
      <c r="AF247" s="81"/>
    </row>
    <row r="248" spans="1:32" ht="12" customHeight="1">
      <c r="A248" s="78" t="s">
        <v>425</v>
      </c>
      <c r="B248" s="79" t="s">
        <v>426</v>
      </c>
      <c r="C248" s="80">
        <v>59</v>
      </c>
      <c r="D248" s="64"/>
      <c r="E248" s="81">
        <v>3</v>
      </c>
      <c r="F248" s="81"/>
      <c r="G248" s="80"/>
      <c r="H248" s="21"/>
      <c r="I248" s="22"/>
      <c r="AA248" s="78"/>
      <c r="AB248" s="79"/>
      <c r="AC248" s="80"/>
      <c r="AD248" s="135"/>
      <c r="AE248" s="81"/>
      <c r="AF248" s="81"/>
    </row>
    <row r="249" spans="1:32" ht="12" customHeight="1">
      <c r="A249" s="78" t="s">
        <v>427</v>
      </c>
      <c r="B249" s="79" t="s">
        <v>428</v>
      </c>
      <c r="C249" s="80">
        <v>61.7</v>
      </c>
      <c r="D249" s="64"/>
      <c r="E249" s="81">
        <v>4</v>
      </c>
      <c r="F249" s="81"/>
      <c r="G249" s="80"/>
      <c r="H249" s="21"/>
      <c r="I249" s="15"/>
      <c r="AA249" s="78"/>
      <c r="AB249" s="79"/>
      <c r="AC249" s="80"/>
      <c r="AD249" s="64"/>
      <c r="AE249" s="81"/>
      <c r="AF249" s="81"/>
    </row>
    <row r="250" spans="1:32" ht="12" customHeight="1">
      <c r="A250" s="78" t="s">
        <v>429</v>
      </c>
      <c r="B250" s="79" t="s">
        <v>430</v>
      </c>
      <c r="C250" s="80">
        <v>71.4</v>
      </c>
      <c r="D250" s="64"/>
      <c r="E250" s="81">
        <v>5</v>
      </c>
      <c r="F250" s="81"/>
      <c r="G250" s="80"/>
      <c r="H250" s="21"/>
      <c r="I250" s="15"/>
      <c r="AA250" s="78"/>
      <c r="AB250" s="79"/>
      <c r="AC250" s="80"/>
      <c r="AD250" s="135"/>
      <c r="AE250" s="81"/>
      <c r="AF250" s="81"/>
    </row>
    <row r="251" spans="1:32" ht="12" customHeight="1">
      <c r="A251" s="78" t="s">
        <v>431</v>
      </c>
      <c r="B251" s="79" t="s">
        <v>432</v>
      </c>
      <c r="C251" s="80">
        <v>65.3</v>
      </c>
      <c r="D251" s="64"/>
      <c r="E251" s="81">
        <v>5</v>
      </c>
      <c r="F251" s="81"/>
      <c r="G251" s="80"/>
      <c r="H251" s="21"/>
      <c r="I251" s="15"/>
      <c r="AA251" s="78"/>
      <c r="AB251" s="79"/>
      <c r="AC251" s="80"/>
      <c r="AD251" s="135"/>
      <c r="AE251" s="81"/>
      <c r="AF251" s="81"/>
    </row>
    <row r="252" spans="1:32" ht="12" customHeight="1">
      <c r="A252" s="78" t="s">
        <v>433</v>
      </c>
      <c r="B252" s="79" t="s">
        <v>434</v>
      </c>
      <c r="C252" s="80">
        <v>65.3</v>
      </c>
      <c r="D252" s="64"/>
      <c r="E252" s="81">
        <v>5</v>
      </c>
      <c r="F252" s="81"/>
      <c r="G252" s="80"/>
      <c r="H252" s="21"/>
      <c r="I252" s="15"/>
      <c r="AA252" s="78"/>
      <c r="AB252" s="131"/>
      <c r="AC252" s="80"/>
      <c r="AD252" s="64"/>
      <c r="AE252" s="81"/>
      <c r="AF252" s="81"/>
    </row>
    <row r="253" spans="1:32" ht="12" customHeight="1">
      <c r="A253" s="78" t="s">
        <v>435</v>
      </c>
      <c r="B253" s="79" t="s">
        <v>436</v>
      </c>
      <c r="C253" s="80">
        <v>66.2</v>
      </c>
      <c r="D253" s="64"/>
      <c r="E253" s="81">
        <v>5</v>
      </c>
      <c r="F253" s="81"/>
      <c r="G253" s="80"/>
      <c r="H253" s="21"/>
      <c r="I253" s="15"/>
      <c r="AA253" s="78"/>
      <c r="AB253" s="79"/>
      <c r="AC253" s="80"/>
      <c r="AD253" s="135"/>
      <c r="AE253" s="81"/>
      <c r="AF253" s="81"/>
    </row>
    <row r="254" spans="1:32" ht="12" customHeight="1">
      <c r="A254" s="78" t="s">
        <v>437</v>
      </c>
      <c r="B254" s="79" t="s">
        <v>438</v>
      </c>
      <c r="C254" s="80">
        <v>71.6</v>
      </c>
      <c r="D254" s="64"/>
      <c r="E254" s="81">
        <v>5</v>
      </c>
      <c r="F254" s="81"/>
      <c r="G254" s="80"/>
      <c r="H254" s="21"/>
      <c r="I254" s="15"/>
      <c r="AA254" s="78"/>
      <c r="AB254" s="79"/>
      <c r="AC254" s="80"/>
      <c r="AD254" s="135"/>
      <c r="AE254" s="81"/>
      <c r="AF254" s="81"/>
    </row>
    <row r="255" spans="1:32" ht="12" customHeight="1">
      <c r="A255" s="78" t="s">
        <v>439</v>
      </c>
      <c r="B255" s="79" t="s">
        <v>440</v>
      </c>
      <c r="C255" s="80">
        <v>61.9</v>
      </c>
      <c r="D255" s="64"/>
      <c r="E255" s="81">
        <v>4</v>
      </c>
      <c r="F255" s="81"/>
      <c r="G255" s="80"/>
      <c r="H255" s="21"/>
      <c r="I255" s="15"/>
      <c r="AA255" s="78"/>
      <c r="AB255" s="79"/>
      <c r="AC255" s="80"/>
      <c r="AD255" s="135"/>
      <c r="AE255" s="81"/>
      <c r="AF255" s="81"/>
    </row>
    <row r="256" spans="1:32" ht="12" customHeight="1">
      <c r="A256" s="78" t="s">
        <v>441</v>
      </c>
      <c r="B256" s="79" t="s">
        <v>442</v>
      </c>
      <c r="C256" s="80">
        <v>69.6</v>
      </c>
      <c r="D256" s="64"/>
      <c r="E256" s="81">
        <v>5</v>
      </c>
      <c r="F256" s="81"/>
      <c r="G256" s="80"/>
      <c r="H256" s="21"/>
      <c r="I256" s="15"/>
      <c r="AA256" s="78"/>
      <c r="AB256" s="79"/>
      <c r="AC256" s="80"/>
      <c r="AD256" s="135"/>
      <c r="AE256" s="81"/>
      <c r="AF256" s="81"/>
    </row>
    <row r="257" spans="1:32" ht="12" customHeight="1">
      <c r="A257" s="78" t="s">
        <v>443</v>
      </c>
      <c r="B257" s="79" t="s">
        <v>444</v>
      </c>
      <c r="C257" s="80">
        <v>68.3</v>
      </c>
      <c r="D257" s="64"/>
      <c r="E257" s="81">
        <v>5</v>
      </c>
      <c r="F257" s="81"/>
      <c r="G257" s="80"/>
      <c r="H257" s="21"/>
      <c r="I257" s="15"/>
      <c r="AA257" s="78"/>
      <c r="AB257" s="79"/>
      <c r="AC257" s="80"/>
      <c r="AD257" s="135"/>
      <c r="AE257" s="81"/>
      <c r="AF257" s="81"/>
    </row>
    <row r="258" spans="1:32" ht="12" customHeight="1">
      <c r="A258" s="78" t="s">
        <v>445</v>
      </c>
      <c r="B258" s="79" t="s">
        <v>446</v>
      </c>
      <c r="C258" s="80">
        <v>68.6</v>
      </c>
      <c r="D258" s="64"/>
      <c r="E258" s="81">
        <v>5</v>
      </c>
      <c r="F258" s="81"/>
      <c r="G258" s="80"/>
      <c r="H258" s="21"/>
      <c r="I258" s="15"/>
      <c r="AA258" s="78"/>
      <c r="AB258" s="79"/>
      <c r="AC258" s="80"/>
      <c r="AD258" s="135"/>
      <c r="AE258" s="81"/>
      <c r="AF258" s="81"/>
    </row>
    <row r="259" spans="1:32" ht="12" customHeight="1">
      <c r="A259" s="78" t="s">
        <v>447</v>
      </c>
      <c r="B259" s="79" t="s">
        <v>448</v>
      </c>
      <c r="C259" s="80">
        <v>68.4</v>
      </c>
      <c r="D259" s="64"/>
      <c r="E259" s="81">
        <v>5</v>
      </c>
      <c r="F259" s="81"/>
      <c r="G259" s="80"/>
      <c r="H259" s="21"/>
      <c r="I259" s="15"/>
      <c r="AA259" s="78"/>
      <c r="AB259" s="79"/>
      <c r="AC259" s="80"/>
      <c r="AD259" s="135"/>
      <c r="AE259" s="81"/>
      <c r="AF259" s="81"/>
    </row>
    <row r="260" spans="1:32" ht="12" customHeight="1">
      <c r="A260" s="78" t="s">
        <v>449</v>
      </c>
      <c r="B260" s="79" t="s">
        <v>450</v>
      </c>
      <c r="C260" s="80">
        <v>69.1</v>
      </c>
      <c r="D260" s="64"/>
      <c r="E260" s="81">
        <v>5</v>
      </c>
      <c r="F260" s="81"/>
      <c r="G260" s="80"/>
      <c r="H260" s="21"/>
      <c r="I260" s="15"/>
      <c r="AA260" s="78"/>
      <c r="AB260" s="79"/>
      <c r="AC260" s="80"/>
      <c r="AD260" s="135"/>
      <c r="AE260" s="81"/>
      <c r="AF260" s="81"/>
    </row>
    <row r="261" spans="1:32" ht="12" customHeight="1">
      <c r="A261" s="78" t="s">
        <v>451</v>
      </c>
      <c r="B261" s="79" t="s">
        <v>452</v>
      </c>
      <c r="C261" s="80">
        <v>68.8</v>
      </c>
      <c r="D261" s="83"/>
      <c r="E261" s="81">
        <v>5</v>
      </c>
      <c r="F261" s="81"/>
      <c r="G261" s="80"/>
      <c r="H261" s="21"/>
      <c r="I261" s="15"/>
      <c r="AA261" s="78"/>
      <c r="AB261" s="79"/>
      <c r="AC261" s="80"/>
      <c r="AD261" s="135"/>
      <c r="AE261" s="81"/>
      <c r="AF261" s="81"/>
    </row>
    <row r="262" spans="1:32" ht="12" customHeight="1">
      <c r="A262" s="78" t="s">
        <v>730</v>
      </c>
      <c r="B262" s="79" t="s">
        <v>731</v>
      </c>
      <c r="C262" s="80">
        <v>66.1</v>
      </c>
      <c r="D262" s="84"/>
      <c r="E262" s="81">
        <v>5</v>
      </c>
      <c r="F262" s="81"/>
      <c r="G262" s="80"/>
      <c r="H262" s="21"/>
      <c r="I262" s="15"/>
      <c r="AA262" s="78"/>
      <c r="AB262" s="79"/>
      <c r="AC262" s="80"/>
      <c r="AD262" s="64"/>
      <c r="AE262" s="81"/>
      <c r="AF262" s="81"/>
    </row>
    <row r="263" spans="1:32" ht="12" customHeight="1">
      <c r="A263" s="78" t="s">
        <v>732</v>
      </c>
      <c r="B263" s="79" t="s">
        <v>733</v>
      </c>
      <c r="C263" s="80">
        <v>64.4</v>
      </c>
      <c r="D263" s="83"/>
      <c r="E263" s="81">
        <v>4</v>
      </c>
      <c r="F263" s="81"/>
      <c r="G263" s="80"/>
      <c r="H263" s="21"/>
      <c r="I263" s="15"/>
      <c r="AA263" s="78"/>
      <c r="AB263" s="79"/>
      <c r="AC263" s="80"/>
      <c r="AD263" s="135"/>
      <c r="AE263" s="81"/>
      <c r="AF263" s="81"/>
    </row>
    <row r="264" spans="1:32" ht="12" customHeight="1">
      <c r="A264" s="78" t="s">
        <v>734</v>
      </c>
      <c r="B264" s="79" t="s">
        <v>735</v>
      </c>
      <c r="C264" s="80">
        <v>69.7</v>
      </c>
      <c r="D264" s="83"/>
      <c r="E264" s="81">
        <v>5</v>
      </c>
      <c r="F264" s="81"/>
      <c r="G264" s="80"/>
      <c r="H264" s="21"/>
      <c r="I264" s="15"/>
      <c r="AA264" s="78"/>
      <c r="AB264" s="79"/>
      <c r="AC264" s="80"/>
      <c r="AD264" s="135"/>
      <c r="AE264" s="81"/>
      <c r="AF264" s="81"/>
    </row>
    <row r="265" spans="1:32" ht="12" customHeight="1">
      <c r="A265" s="78" t="s">
        <v>736</v>
      </c>
      <c r="B265" s="79" t="s">
        <v>737</v>
      </c>
      <c r="C265" s="80">
        <v>66.9</v>
      </c>
      <c r="D265" s="83"/>
      <c r="E265" s="81">
        <v>5</v>
      </c>
      <c r="F265" s="81"/>
      <c r="G265" s="80"/>
      <c r="H265" s="21"/>
      <c r="I265" s="15"/>
      <c r="AA265" s="78"/>
      <c r="AB265" s="79"/>
      <c r="AC265" s="80"/>
      <c r="AD265" s="85"/>
      <c r="AE265" s="81"/>
      <c r="AF265" s="81"/>
    </row>
    <row r="266" spans="1:32" ht="12" customHeight="1">
      <c r="A266" s="78" t="s">
        <v>738</v>
      </c>
      <c r="B266" s="79" t="s">
        <v>739</v>
      </c>
      <c r="C266" s="80">
        <v>64.7</v>
      </c>
      <c r="D266" s="83"/>
      <c r="E266" s="81">
        <v>4</v>
      </c>
      <c r="F266" s="81"/>
      <c r="G266" s="80"/>
      <c r="H266" s="21"/>
      <c r="I266" s="15"/>
      <c r="AA266" s="78"/>
      <c r="AB266" s="79"/>
      <c r="AC266" s="80"/>
      <c r="AD266" s="135"/>
      <c r="AE266" s="81"/>
      <c r="AF266" s="81"/>
    </row>
    <row r="267" spans="1:32" ht="12" customHeight="1">
      <c r="A267" s="78" t="s">
        <v>453</v>
      </c>
      <c r="B267" s="79" t="s">
        <v>454</v>
      </c>
      <c r="C267" s="80">
        <v>73</v>
      </c>
      <c r="D267" s="83"/>
      <c r="E267" s="81">
        <v>5</v>
      </c>
      <c r="F267" s="81"/>
      <c r="G267" s="80"/>
      <c r="H267" s="21"/>
      <c r="I267" s="15"/>
      <c r="AA267" s="78"/>
      <c r="AB267" s="79"/>
      <c r="AC267" s="80"/>
      <c r="AD267" s="135"/>
      <c r="AE267" s="81"/>
      <c r="AF267" s="81"/>
    </row>
    <row r="268" spans="1:32" ht="12" customHeight="1">
      <c r="A268" s="78" t="s">
        <v>455</v>
      </c>
      <c r="B268" s="79" t="s">
        <v>456</v>
      </c>
      <c r="C268" s="80">
        <v>71.5</v>
      </c>
      <c r="D268" s="83"/>
      <c r="E268" s="81">
        <v>5</v>
      </c>
      <c r="F268" s="81"/>
      <c r="G268" s="80"/>
      <c r="H268" s="21"/>
      <c r="I268" s="15"/>
      <c r="AA268" s="78"/>
      <c r="AB268" s="79"/>
      <c r="AC268" s="80"/>
      <c r="AD268" s="64"/>
      <c r="AE268" s="81"/>
      <c r="AF268" s="81"/>
    </row>
    <row r="269" spans="1:32" ht="12" customHeight="1">
      <c r="A269" s="78" t="s">
        <v>457</v>
      </c>
      <c r="B269" s="79" t="s">
        <v>458</v>
      </c>
      <c r="C269" s="80">
        <v>67.1</v>
      </c>
      <c r="D269" s="83"/>
      <c r="E269" s="81">
        <v>5</v>
      </c>
      <c r="F269" s="81"/>
      <c r="G269" s="80"/>
      <c r="H269" s="21"/>
      <c r="I269" s="15"/>
      <c r="AA269" s="78"/>
      <c r="AB269" s="79"/>
      <c r="AC269" s="80"/>
      <c r="AD269" s="135"/>
      <c r="AE269" s="81"/>
      <c r="AF269" s="81"/>
    </row>
    <row r="270" spans="1:32" ht="12" customHeight="1">
      <c r="A270" s="78" t="s">
        <v>459</v>
      </c>
      <c r="B270" s="79" t="s">
        <v>460</v>
      </c>
      <c r="C270" s="80">
        <v>65.3</v>
      </c>
      <c r="D270" s="83"/>
      <c r="E270" s="81">
        <v>5</v>
      </c>
      <c r="F270" s="81"/>
      <c r="G270" s="80"/>
      <c r="H270" s="21"/>
      <c r="I270" s="15"/>
      <c r="AA270" s="78"/>
      <c r="AB270" s="79"/>
      <c r="AC270" s="80"/>
      <c r="AD270" s="135"/>
      <c r="AE270" s="81"/>
      <c r="AF270" s="81"/>
    </row>
    <row r="271" spans="1:32" ht="12" customHeight="1">
      <c r="A271" s="78" t="s">
        <v>461</v>
      </c>
      <c r="B271" s="79" t="s">
        <v>462</v>
      </c>
      <c r="C271" s="80">
        <v>71.2</v>
      </c>
      <c r="D271" s="83"/>
      <c r="E271" s="81">
        <v>5</v>
      </c>
      <c r="F271" s="81"/>
      <c r="G271" s="80"/>
      <c r="H271" s="21"/>
      <c r="I271" s="15"/>
      <c r="AA271" s="78"/>
      <c r="AB271" s="79"/>
      <c r="AC271" s="80"/>
      <c r="AD271" s="135"/>
      <c r="AE271" s="81"/>
      <c r="AF271" s="81"/>
    </row>
    <row r="272" spans="1:32" ht="12" customHeight="1">
      <c r="A272" s="78" t="s">
        <v>463</v>
      </c>
      <c r="B272" s="79" t="s">
        <v>464</v>
      </c>
      <c r="C272" s="80">
        <v>67.7</v>
      </c>
      <c r="D272" s="83"/>
      <c r="E272" s="81">
        <v>5</v>
      </c>
      <c r="F272" s="81"/>
      <c r="G272" s="80"/>
      <c r="H272" s="21"/>
      <c r="I272" s="15"/>
      <c r="AA272" s="78"/>
      <c r="AB272" s="79"/>
      <c r="AC272" s="80"/>
      <c r="AD272" s="135"/>
      <c r="AE272" s="81"/>
      <c r="AF272" s="81"/>
    </row>
    <row r="273" spans="1:32" ht="12" customHeight="1">
      <c r="A273" s="78" t="s">
        <v>465</v>
      </c>
      <c r="B273" s="79" t="s">
        <v>466</v>
      </c>
      <c r="C273" s="80">
        <v>61.2</v>
      </c>
      <c r="D273" s="83"/>
      <c r="E273" s="81">
        <v>4</v>
      </c>
      <c r="F273" s="81"/>
      <c r="G273" s="80"/>
      <c r="H273" s="21"/>
      <c r="AA273" s="78"/>
      <c r="AB273" s="79"/>
      <c r="AC273" s="80"/>
      <c r="AD273" s="135"/>
      <c r="AE273" s="81"/>
      <c r="AF273" s="81"/>
    </row>
    <row r="274" spans="1:32" ht="12" customHeight="1">
      <c r="A274" s="78" t="s">
        <v>467</v>
      </c>
      <c r="B274" s="79" t="s">
        <v>468</v>
      </c>
      <c r="C274" s="80">
        <v>71.5</v>
      </c>
      <c r="D274" s="83"/>
      <c r="E274" s="81">
        <v>5</v>
      </c>
      <c r="F274" s="81"/>
      <c r="G274" s="80"/>
      <c r="H274" s="21"/>
      <c r="AA274" s="78"/>
      <c r="AB274" s="79"/>
      <c r="AC274" s="80"/>
      <c r="AD274" s="135"/>
      <c r="AE274" s="81"/>
      <c r="AF274" s="81"/>
    </row>
    <row r="275" spans="1:32" ht="12" customHeight="1">
      <c r="A275" s="78" t="s">
        <v>469</v>
      </c>
      <c r="B275" s="79" t="s">
        <v>470</v>
      </c>
      <c r="C275" s="80">
        <v>59.7</v>
      </c>
      <c r="D275" s="83"/>
      <c r="E275" s="81">
        <v>4</v>
      </c>
      <c r="F275" s="81"/>
      <c r="G275" s="80"/>
      <c r="H275" s="21"/>
      <c r="AA275" s="78"/>
      <c r="AB275" s="79"/>
      <c r="AC275" s="80"/>
      <c r="AD275" s="135"/>
      <c r="AE275" s="81"/>
      <c r="AF275" s="81"/>
    </row>
    <row r="276" spans="1:32" ht="12" customHeight="1">
      <c r="A276" s="78" t="s">
        <v>471</v>
      </c>
      <c r="B276" s="79" t="s">
        <v>472</v>
      </c>
      <c r="C276" s="80">
        <v>65.4</v>
      </c>
      <c r="D276" s="83"/>
      <c r="E276" s="81">
        <v>5</v>
      </c>
      <c r="F276" s="81"/>
      <c r="G276" s="80"/>
      <c r="H276" s="21"/>
      <c r="AA276" s="78"/>
      <c r="AB276" s="79"/>
      <c r="AC276" s="80"/>
      <c r="AD276" s="85"/>
      <c r="AE276" s="81"/>
      <c r="AF276" s="81"/>
    </row>
    <row r="277" spans="1:32" ht="12" customHeight="1">
      <c r="A277" s="78" t="s">
        <v>474</v>
      </c>
      <c r="B277" s="79" t="s">
        <v>475</v>
      </c>
      <c r="C277" s="80">
        <v>63.5</v>
      </c>
      <c r="D277" s="83"/>
      <c r="E277" s="81">
        <v>4</v>
      </c>
      <c r="F277" s="81"/>
      <c r="G277" s="80"/>
      <c r="H277" s="21"/>
      <c r="AA277" s="78"/>
      <c r="AB277" s="79"/>
      <c r="AC277" s="80"/>
      <c r="AD277" s="135"/>
      <c r="AE277" s="81"/>
      <c r="AF277" s="81"/>
    </row>
    <row r="278" spans="1:32" ht="12" customHeight="1">
      <c r="A278" s="78" t="s">
        <v>476</v>
      </c>
      <c r="B278" s="79" t="s">
        <v>477</v>
      </c>
      <c r="C278" s="80">
        <v>68.9</v>
      </c>
      <c r="D278" s="83"/>
      <c r="E278" s="81">
        <v>5</v>
      </c>
      <c r="F278" s="81"/>
      <c r="G278" s="80"/>
      <c r="H278" s="21"/>
      <c r="AA278" s="78"/>
      <c r="AB278" s="79"/>
      <c r="AC278" s="80"/>
      <c r="AD278" s="135"/>
      <c r="AE278" s="81"/>
      <c r="AF278" s="81"/>
    </row>
    <row r="279" spans="1:32" ht="12" customHeight="1">
      <c r="A279" s="78" t="s">
        <v>684</v>
      </c>
      <c r="B279" s="79" t="s">
        <v>473</v>
      </c>
      <c r="C279" s="80">
        <v>64.2</v>
      </c>
      <c r="D279" s="83"/>
      <c r="E279" s="81">
        <v>4</v>
      </c>
      <c r="F279" s="81"/>
      <c r="G279" s="80"/>
      <c r="H279" s="21"/>
      <c r="AA279" s="78"/>
      <c r="AB279" s="79"/>
      <c r="AC279" s="80"/>
      <c r="AD279" s="135"/>
      <c r="AE279" s="81"/>
      <c r="AF279" s="81"/>
    </row>
    <row r="280" spans="1:32" ht="12" customHeight="1">
      <c r="A280" s="78" t="s">
        <v>685</v>
      </c>
      <c r="B280" s="79" t="s">
        <v>686</v>
      </c>
      <c r="C280" s="80">
        <v>58</v>
      </c>
      <c r="D280" s="83"/>
      <c r="E280" s="81">
        <v>3</v>
      </c>
      <c r="F280" s="81"/>
      <c r="G280" s="80"/>
      <c r="H280" s="21"/>
      <c r="AA280" s="78"/>
      <c r="AB280" s="79"/>
      <c r="AC280" s="80"/>
      <c r="AD280" s="135"/>
      <c r="AE280" s="81"/>
      <c r="AF280" s="81"/>
    </row>
    <row r="281" spans="1:32" ht="12" customHeight="1">
      <c r="A281" s="78" t="s">
        <v>687</v>
      </c>
      <c r="B281" s="79" t="s">
        <v>688</v>
      </c>
      <c r="C281" s="80">
        <v>66.4</v>
      </c>
      <c r="D281" s="83"/>
      <c r="E281" s="81">
        <v>5</v>
      </c>
      <c r="F281" s="81"/>
      <c r="G281" s="80"/>
      <c r="H281" s="21"/>
      <c r="AA281" s="78"/>
      <c r="AB281" s="79"/>
      <c r="AC281" s="80"/>
      <c r="AD281" s="135"/>
      <c r="AE281" s="81"/>
      <c r="AF281" s="81"/>
    </row>
    <row r="282" spans="1:32" ht="12" customHeight="1">
      <c r="A282" s="78" t="s">
        <v>478</v>
      </c>
      <c r="B282" s="79" t="s">
        <v>689</v>
      </c>
      <c r="C282" s="80">
        <v>57.5</v>
      </c>
      <c r="D282" s="83"/>
      <c r="E282" s="81">
        <v>3</v>
      </c>
      <c r="F282" s="81"/>
      <c r="G282" s="80"/>
      <c r="H282" s="21"/>
      <c r="AA282" s="78"/>
      <c r="AB282" s="79"/>
      <c r="AC282" s="80"/>
      <c r="AD282" s="135"/>
      <c r="AE282" s="81"/>
      <c r="AF282" s="81"/>
    </row>
    <row r="283" spans="1:32" ht="12" customHeight="1">
      <c r="A283" s="78" t="s">
        <v>479</v>
      </c>
      <c r="B283" s="79" t="s">
        <v>480</v>
      </c>
      <c r="C283" s="80">
        <v>81.2</v>
      </c>
      <c r="D283" s="83"/>
      <c r="E283" s="81">
        <v>6</v>
      </c>
      <c r="F283" s="81"/>
      <c r="G283" s="80"/>
      <c r="H283" s="21"/>
      <c r="AA283" s="78"/>
      <c r="AB283" s="79"/>
      <c r="AC283" s="80"/>
      <c r="AD283" s="85"/>
      <c r="AE283" s="81"/>
      <c r="AF283" s="81"/>
    </row>
    <row r="284" spans="1:32" ht="12" customHeight="1">
      <c r="A284" s="78" t="s">
        <v>844</v>
      </c>
      <c r="B284" s="79" t="s">
        <v>481</v>
      </c>
      <c r="C284" s="128" t="s">
        <v>52</v>
      </c>
      <c r="D284" s="83"/>
      <c r="E284" s="128" t="s">
        <v>52</v>
      </c>
      <c r="F284" s="81"/>
      <c r="G284" s="80"/>
      <c r="H284" s="21"/>
      <c r="AA284" s="78"/>
      <c r="AB284" s="79"/>
      <c r="AC284" s="80"/>
      <c r="AD284" s="50"/>
      <c r="AE284" s="81"/>
      <c r="AF284" s="81"/>
    </row>
    <row r="285" spans="1:32" ht="12" customHeight="1">
      <c r="A285" s="78" t="s">
        <v>482</v>
      </c>
      <c r="B285" s="79" t="s">
        <v>483</v>
      </c>
      <c r="C285" s="80">
        <v>74.7</v>
      </c>
      <c r="D285" s="83"/>
      <c r="E285" s="81">
        <v>5</v>
      </c>
      <c r="F285" s="81"/>
      <c r="G285" s="80"/>
      <c r="H285" s="21"/>
      <c r="AA285" s="78"/>
      <c r="AB285" s="79"/>
      <c r="AC285" s="80"/>
      <c r="AD285" s="135"/>
      <c r="AE285" s="81"/>
      <c r="AF285" s="81"/>
    </row>
    <row r="286" spans="1:32" ht="12" customHeight="1">
      <c r="A286" s="78" t="s">
        <v>484</v>
      </c>
      <c r="B286" s="79" t="s">
        <v>485</v>
      </c>
      <c r="C286" s="80">
        <v>71.3</v>
      </c>
      <c r="D286" s="83"/>
      <c r="E286" s="81">
        <v>5</v>
      </c>
      <c r="F286" s="81"/>
      <c r="G286" s="80"/>
      <c r="H286" s="21"/>
      <c r="AA286" s="78"/>
      <c r="AB286" s="79"/>
      <c r="AC286" s="80"/>
      <c r="AD286" s="50"/>
      <c r="AE286" s="81"/>
      <c r="AF286" s="81"/>
    </row>
    <row r="287" spans="1:32" ht="12" customHeight="1">
      <c r="A287" s="78" t="s">
        <v>486</v>
      </c>
      <c r="B287" s="79" t="s">
        <v>487</v>
      </c>
      <c r="C287" s="80">
        <v>68.9</v>
      </c>
      <c r="D287" s="83"/>
      <c r="E287" s="81">
        <v>5</v>
      </c>
      <c r="F287" s="81"/>
      <c r="G287" s="80"/>
      <c r="H287" s="23"/>
      <c r="AA287" s="78"/>
      <c r="AB287" s="79"/>
      <c r="AC287" s="80"/>
      <c r="AD287" s="50"/>
      <c r="AE287" s="81"/>
      <c r="AF287" s="81"/>
    </row>
    <row r="288" spans="1:32" ht="12" customHeight="1">
      <c r="A288" s="78" t="s">
        <v>488</v>
      </c>
      <c r="B288" s="79" t="s">
        <v>489</v>
      </c>
      <c r="C288" s="80">
        <v>75</v>
      </c>
      <c r="D288" s="83"/>
      <c r="E288" s="81">
        <v>6</v>
      </c>
      <c r="F288" s="81"/>
      <c r="G288" s="80"/>
      <c r="H288" s="24"/>
      <c r="AA288" s="78"/>
      <c r="AB288" s="79"/>
      <c r="AC288" s="80"/>
      <c r="AD288" s="135"/>
      <c r="AE288" s="81"/>
      <c r="AF288" s="81"/>
    </row>
    <row r="289" spans="1:32" s="24" customFormat="1" ht="12" customHeight="1">
      <c r="A289" s="78" t="s">
        <v>490</v>
      </c>
      <c r="B289" s="79" t="s">
        <v>491</v>
      </c>
      <c r="C289" s="80">
        <v>74.9</v>
      </c>
      <c r="D289" s="83"/>
      <c r="E289" s="81">
        <v>5</v>
      </c>
      <c r="F289" s="81"/>
      <c r="G289" s="80"/>
      <c r="AA289" s="78"/>
      <c r="AB289" s="79"/>
      <c r="AC289" s="80"/>
      <c r="AD289" s="135"/>
      <c r="AE289" s="81"/>
      <c r="AF289" s="81"/>
    </row>
    <row r="290" spans="1:32" s="24" customFormat="1" ht="12" customHeight="1">
      <c r="A290" s="78" t="s">
        <v>492</v>
      </c>
      <c r="B290" s="79" t="s">
        <v>493</v>
      </c>
      <c r="C290" s="80">
        <v>74.8</v>
      </c>
      <c r="D290" s="83"/>
      <c r="E290" s="81">
        <v>5</v>
      </c>
      <c r="F290" s="81"/>
      <c r="G290" s="80"/>
      <c r="AA290" s="78"/>
      <c r="AB290" s="79"/>
      <c r="AC290" s="80"/>
      <c r="AD290" s="135"/>
      <c r="AE290" s="81"/>
      <c r="AF290" s="81"/>
    </row>
    <row r="291" spans="1:32" s="24" customFormat="1" ht="12" customHeight="1">
      <c r="A291" s="78" t="s">
        <v>494</v>
      </c>
      <c r="B291" s="79" t="s">
        <v>495</v>
      </c>
      <c r="C291" s="80">
        <v>69.3</v>
      </c>
      <c r="D291" s="83"/>
      <c r="E291" s="81">
        <v>5</v>
      </c>
      <c r="F291" s="81"/>
      <c r="G291" s="80"/>
      <c r="AA291" s="78"/>
      <c r="AB291" s="79"/>
      <c r="AC291" s="80"/>
      <c r="AD291" s="135"/>
      <c r="AE291" s="81"/>
      <c r="AF291" s="81"/>
    </row>
    <row r="292" spans="1:32" s="24" customFormat="1" ht="12" customHeight="1">
      <c r="A292" s="78" t="s">
        <v>496</v>
      </c>
      <c r="B292" s="79" t="s">
        <v>497</v>
      </c>
      <c r="C292" s="80">
        <v>66.5</v>
      </c>
      <c r="D292" s="64"/>
      <c r="E292" s="81">
        <v>5</v>
      </c>
      <c r="F292" s="81"/>
      <c r="G292" s="80"/>
      <c r="AA292" s="78"/>
      <c r="AB292" s="79"/>
      <c r="AC292" s="80"/>
      <c r="AD292" s="135"/>
      <c r="AE292" s="81"/>
      <c r="AF292" s="81"/>
    </row>
    <row r="293" spans="1:32" s="24" customFormat="1" ht="12" customHeight="1">
      <c r="A293" s="78" t="s">
        <v>498</v>
      </c>
      <c r="B293" s="79" t="s">
        <v>499</v>
      </c>
      <c r="C293" s="80">
        <v>74.8</v>
      </c>
      <c r="D293" s="64"/>
      <c r="E293" s="81">
        <v>5</v>
      </c>
      <c r="F293" s="81"/>
      <c r="G293" s="80"/>
      <c r="AA293" s="78"/>
      <c r="AB293" s="79"/>
      <c r="AC293" s="80"/>
      <c r="AD293" s="135"/>
      <c r="AE293" s="81"/>
      <c r="AF293" s="81"/>
    </row>
    <row r="294" spans="1:32" s="24" customFormat="1" ht="12" customHeight="1">
      <c r="A294" s="78" t="s">
        <v>500</v>
      </c>
      <c r="B294" s="79" t="s">
        <v>501</v>
      </c>
      <c r="C294" s="80">
        <v>74.4</v>
      </c>
      <c r="D294" s="85"/>
      <c r="E294" s="81">
        <v>5</v>
      </c>
      <c r="F294" s="81"/>
      <c r="G294" s="80"/>
      <c r="AA294" s="78"/>
      <c r="AB294" s="79"/>
      <c r="AC294" s="80"/>
      <c r="AD294" s="50"/>
      <c r="AE294" s="81"/>
      <c r="AF294" s="81"/>
    </row>
    <row r="295" spans="1:32" s="24" customFormat="1" ht="12" customHeight="1">
      <c r="A295" s="78" t="s">
        <v>502</v>
      </c>
      <c r="B295" s="79" t="s">
        <v>503</v>
      </c>
      <c r="C295" s="80">
        <v>74.3</v>
      </c>
      <c r="D295" s="85"/>
      <c r="E295" s="81">
        <v>5</v>
      </c>
      <c r="F295" s="81"/>
      <c r="G295" s="80"/>
      <c r="AA295" s="78"/>
      <c r="AB295" s="79"/>
      <c r="AC295" s="80"/>
      <c r="AD295" s="135"/>
      <c r="AE295" s="81"/>
      <c r="AF295" s="81"/>
    </row>
    <row r="296" spans="1:32" s="24" customFormat="1" ht="12" customHeight="1">
      <c r="A296" s="78" t="s">
        <v>504</v>
      </c>
      <c r="B296" s="79" t="s">
        <v>505</v>
      </c>
      <c r="C296" s="80">
        <v>75.3</v>
      </c>
      <c r="D296" s="86"/>
      <c r="E296" s="81">
        <v>6</v>
      </c>
      <c r="F296" s="81"/>
      <c r="G296" s="80"/>
      <c r="AA296" s="78"/>
      <c r="AB296" s="79"/>
      <c r="AC296" s="80"/>
      <c r="AD296" s="135"/>
      <c r="AE296" s="81"/>
      <c r="AF296" s="81"/>
    </row>
    <row r="297" spans="1:32" s="24" customFormat="1" ht="12" customHeight="1">
      <c r="A297" s="78" t="s">
        <v>506</v>
      </c>
      <c r="B297" s="79" t="s">
        <v>507</v>
      </c>
      <c r="C297" s="80">
        <v>77.7</v>
      </c>
      <c r="D297" s="87"/>
      <c r="E297" s="81">
        <v>6</v>
      </c>
      <c r="F297" s="81"/>
      <c r="G297" s="80"/>
      <c r="AA297" s="78"/>
      <c r="AB297" s="79"/>
      <c r="AC297" s="80"/>
      <c r="AD297" s="135"/>
      <c r="AE297" s="81"/>
      <c r="AF297" s="81"/>
    </row>
    <row r="298" spans="1:32" s="24" customFormat="1" ht="12" customHeight="1">
      <c r="A298" s="78" t="s">
        <v>508</v>
      </c>
      <c r="B298" s="79" t="s">
        <v>509</v>
      </c>
      <c r="C298" s="80">
        <v>61.9</v>
      </c>
      <c r="D298" s="85"/>
      <c r="E298" s="81">
        <v>4</v>
      </c>
      <c r="F298" s="81"/>
      <c r="G298" s="80"/>
      <c r="AA298" s="78"/>
      <c r="AB298" s="79"/>
      <c r="AC298" s="80"/>
      <c r="AD298" s="135"/>
      <c r="AE298" s="81"/>
      <c r="AF298" s="81"/>
    </row>
    <row r="299" spans="1:32" s="24" customFormat="1" ht="12" customHeight="1">
      <c r="A299" s="78" t="s">
        <v>690</v>
      </c>
      <c r="B299" s="79" t="s">
        <v>510</v>
      </c>
      <c r="C299" s="80">
        <v>50.1</v>
      </c>
      <c r="D299" s="85"/>
      <c r="E299" s="81">
        <v>3</v>
      </c>
      <c r="F299" s="81"/>
      <c r="G299" s="80"/>
      <c r="AA299" s="78"/>
      <c r="AB299" s="79"/>
      <c r="AC299" s="80"/>
      <c r="AD299" s="135"/>
      <c r="AE299" s="81"/>
      <c r="AF299" s="81"/>
    </row>
    <row r="300" spans="1:32" s="24" customFormat="1" ht="12" customHeight="1">
      <c r="A300" s="78" t="s">
        <v>511</v>
      </c>
      <c r="B300" s="79" t="s">
        <v>691</v>
      </c>
      <c r="C300" s="80">
        <v>45.1</v>
      </c>
      <c r="D300" s="85"/>
      <c r="E300" s="81">
        <v>2</v>
      </c>
      <c r="F300" s="81"/>
      <c r="G300" s="80"/>
      <c r="AA300" s="78"/>
      <c r="AB300" s="79"/>
      <c r="AC300" s="80"/>
      <c r="AD300" s="135"/>
      <c r="AE300" s="81"/>
      <c r="AF300" s="81"/>
    </row>
    <row r="301" spans="1:32" s="24" customFormat="1" ht="12" customHeight="1">
      <c r="A301" s="78" t="s">
        <v>742</v>
      </c>
      <c r="B301" s="131" t="s">
        <v>743</v>
      </c>
      <c r="C301" s="128" t="s">
        <v>52</v>
      </c>
      <c r="D301" s="88"/>
      <c r="E301" s="128" t="s">
        <v>52</v>
      </c>
      <c r="F301" s="81"/>
      <c r="G301" s="80"/>
      <c r="AA301" s="78"/>
      <c r="AB301" s="79"/>
      <c r="AC301" s="80"/>
      <c r="AD301" s="135"/>
      <c r="AE301" s="81"/>
      <c r="AF301" s="81"/>
    </row>
    <row r="302" spans="1:32" s="24" customFormat="1" ht="12" customHeight="1">
      <c r="A302" s="78" t="s">
        <v>696</v>
      </c>
      <c r="B302" s="79" t="s">
        <v>697</v>
      </c>
      <c r="C302" s="80">
        <v>50.7</v>
      </c>
      <c r="D302" s="85"/>
      <c r="E302" s="81">
        <v>3</v>
      </c>
      <c r="F302" s="81"/>
      <c r="G302" s="80"/>
      <c r="AA302" s="78"/>
      <c r="AB302" s="79"/>
      <c r="AC302" s="80"/>
      <c r="AD302" s="64"/>
      <c r="AE302" s="81"/>
      <c r="AF302" s="81"/>
    </row>
    <row r="303" spans="1:32" s="24" customFormat="1" ht="12" customHeight="1">
      <c r="A303" s="78" t="s">
        <v>698</v>
      </c>
      <c r="B303" s="79" t="s">
        <v>699</v>
      </c>
      <c r="C303" s="80">
        <v>46.8</v>
      </c>
      <c r="D303" s="85"/>
      <c r="E303" s="81">
        <v>2</v>
      </c>
      <c r="F303" s="81"/>
      <c r="G303" s="80"/>
      <c r="AA303" s="78"/>
      <c r="AB303" s="79"/>
      <c r="AC303" s="80"/>
      <c r="AD303" s="135"/>
      <c r="AE303" s="81"/>
      <c r="AF303" s="81"/>
    </row>
    <row r="304" spans="1:32" s="24" customFormat="1" ht="12" customHeight="1">
      <c r="A304" s="78" t="s">
        <v>700</v>
      </c>
      <c r="B304" s="79" t="s">
        <v>701</v>
      </c>
      <c r="C304" s="80">
        <v>54.2</v>
      </c>
      <c r="D304" s="85"/>
      <c r="E304" s="81">
        <v>3</v>
      </c>
      <c r="F304" s="81"/>
      <c r="G304" s="80"/>
      <c r="AA304" s="78"/>
      <c r="AB304" s="79"/>
      <c r="AC304" s="80"/>
      <c r="AD304" s="64"/>
      <c r="AE304" s="81"/>
      <c r="AF304" s="81"/>
    </row>
    <row r="305" spans="1:32" s="24" customFormat="1" ht="12" customHeight="1">
      <c r="A305" s="78" t="s">
        <v>702</v>
      </c>
      <c r="B305" s="79" t="s">
        <v>703</v>
      </c>
      <c r="C305" s="80">
        <v>48.3</v>
      </c>
      <c r="D305" s="85"/>
      <c r="E305" s="81">
        <v>2</v>
      </c>
      <c r="F305" s="81"/>
      <c r="G305" s="80"/>
      <c r="AA305" s="78"/>
      <c r="AB305" s="79"/>
      <c r="AC305" s="80"/>
      <c r="AD305" s="64"/>
      <c r="AE305" s="81"/>
      <c r="AF305" s="81"/>
    </row>
    <row r="306" spans="1:32" s="24" customFormat="1" ht="12" customHeight="1">
      <c r="A306" s="78" t="s">
        <v>513</v>
      </c>
      <c r="B306" s="79" t="s">
        <v>514</v>
      </c>
      <c r="C306" s="80">
        <v>28.7</v>
      </c>
      <c r="D306" s="64"/>
      <c r="E306" s="81">
        <v>1</v>
      </c>
      <c r="F306" s="81"/>
      <c r="G306" s="80"/>
      <c r="AA306" s="78"/>
      <c r="AB306" s="79"/>
      <c r="AC306" s="80"/>
      <c r="AD306" s="50"/>
      <c r="AE306" s="81"/>
      <c r="AF306" s="81"/>
    </row>
    <row r="307" spans="1:32" s="24" customFormat="1" ht="12" customHeight="1">
      <c r="A307" s="78" t="s">
        <v>515</v>
      </c>
      <c r="B307" s="79" t="s">
        <v>516</v>
      </c>
      <c r="C307" s="80">
        <v>41.6</v>
      </c>
      <c r="D307" s="64"/>
      <c r="E307" s="81">
        <v>2</v>
      </c>
      <c r="F307" s="81"/>
      <c r="G307" s="80"/>
      <c r="AA307" s="78"/>
      <c r="AB307" s="79"/>
      <c r="AC307" s="80"/>
      <c r="AD307" s="135"/>
      <c r="AE307" s="81"/>
      <c r="AF307" s="81"/>
    </row>
    <row r="308" spans="1:32" s="24" customFormat="1" ht="12" customHeight="1">
      <c r="A308" s="78" t="s">
        <v>517</v>
      </c>
      <c r="B308" s="79" t="s">
        <v>518</v>
      </c>
      <c r="C308" s="80">
        <v>31.2</v>
      </c>
      <c r="D308" s="64"/>
      <c r="E308" s="81">
        <v>1</v>
      </c>
      <c r="F308" s="81"/>
      <c r="G308" s="80"/>
      <c r="AA308" s="78"/>
      <c r="AB308" s="79"/>
      <c r="AC308" s="80"/>
      <c r="AD308" s="135"/>
      <c r="AE308" s="81"/>
      <c r="AF308" s="81"/>
    </row>
    <row r="309" spans="1:32" s="24" customFormat="1" ht="12" customHeight="1">
      <c r="A309" s="78" t="s">
        <v>519</v>
      </c>
      <c r="B309" s="79" t="s">
        <v>520</v>
      </c>
      <c r="C309" s="80">
        <v>29.8</v>
      </c>
      <c r="D309" s="64"/>
      <c r="E309" s="81">
        <v>1</v>
      </c>
      <c r="F309" s="81"/>
      <c r="G309" s="80"/>
      <c r="AA309" s="78"/>
      <c r="AB309" s="79"/>
      <c r="AC309" s="80"/>
      <c r="AD309" s="50"/>
      <c r="AE309" s="81"/>
      <c r="AF309" s="81"/>
    </row>
    <row r="310" spans="1:32" s="24" customFormat="1" ht="12" customHeight="1">
      <c r="A310" s="78" t="s">
        <v>521</v>
      </c>
      <c r="B310" s="79" t="s">
        <v>522</v>
      </c>
      <c r="C310" s="80">
        <v>41.1</v>
      </c>
      <c r="D310" s="64"/>
      <c r="E310" s="81">
        <v>2</v>
      </c>
      <c r="F310" s="81"/>
      <c r="G310" s="80"/>
      <c r="AA310" s="78"/>
      <c r="AB310" s="79"/>
      <c r="AC310" s="80"/>
      <c r="AD310" s="135"/>
      <c r="AE310" s="81"/>
      <c r="AF310" s="81"/>
    </row>
    <row r="311" spans="1:32" s="24" customFormat="1" ht="12" customHeight="1">
      <c r="A311" s="78" t="s">
        <v>523</v>
      </c>
      <c r="B311" s="79" t="s">
        <v>524</v>
      </c>
      <c r="C311" s="80">
        <v>38.5</v>
      </c>
      <c r="D311" s="64"/>
      <c r="E311" s="81">
        <v>1</v>
      </c>
      <c r="F311" s="81"/>
      <c r="G311" s="80"/>
      <c r="AA311" s="78"/>
      <c r="AB311" s="79"/>
      <c r="AC311" s="80"/>
      <c r="AD311" s="135"/>
      <c r="AE311" s="81"/>
      <c r="AF311" s="81"/>
    </row>
    <row r="312" spans="1:32" s="24" customFormat="1" ht="12" customHeight="1">
      <c r="A312" s="78" t="s">
        <v>525</v>
      </c>
      <c r="B312" s="79" t="s">
        <v>526</v>
      </c>
      <c r="C312" s="80">
        <v>26.8</v>
      </c>
      <c r="D312" s="64"/>
      <c r="E312" s="81">
        <v>1</v>
      </c>
      <c r="F312" s="81"/>
      <c r="G312" s="80"/>
      <c r="AA312" s="78"/>
      <c r="AB312" s="79"/>
      <c r="AC312" s="80"/>
      <c r="AD312" s="135"/>
      <c r="AE312" s="81"/>
      <c r="AF312" s="81"/>
    </row>
    <row r="313" spans="1:32" s="24" customFormat="1" ht="12" customHeight="1">
      <c r="A313" s="78" t="s">
        <v>527</v>
      </c>
      <c r="B313" s="79" t="s">
        <v>528</v>
      </c>
      <c r="C313" s="80">
        <v>32.1</v>
      </c>
      <c r="D313" s="64"/>
      <c r="E313" s="81">
        <v>1</v>
      </c>
      <c r="F313" s="81"/>
      <c r="G313" s="80"/>
      <c r="AA313" s="78"/>
      <c r="AB313" s="79"/>
      <c r="AC313" s="80"/>
      <c r="AD313" s="135"/>
      <c r="AE313" s="81"/>
      <c r="AF313" s="81"/>
    </row>
    <row r="314" spans="1:32" s="24" customFormat="1" ht="12" customHeight="1">
      <c r="A314" s="78" t="s">
        <v>529</v>
      </c>
      <c r="B314" s="79" t="s">
        <v>530</v>
      </c>
      <c r="C314" s="80">
        <v>27.1</v>
      </c>
      <c r="D314" s="64"/>
      <c r="E314" s="81">
        <v>1</v>
      </c>
      <c r="F314" s="81"/>
      <c r="G314" s="80"/>
      <c r="AA314" s="78"/>
      <c r="AB314" s="79"/>
      <c r="AC314" s="80"/>
      <c r="AD314" s="64"/>
      <c r="AE314" s="81"/>
      <c r="AF314" s="81"/>
    </row>
    <row r="315" spans="1:32" s="24" customFormat="1" ht="12" customHeight="1">
      <c r="A315" s="78" t="s">
        <v>531</v>
      </c>
      <c r="B315" s="79" t="s">
        <v>532</v>
      </c>
      <c r="C315" s="80">
        <v>33.9</v>
      </c>
      <c r="D315" s="64"/>
      <c r="E315" s="81">
        <v>1</v>
      </c>
      <c r="F315" s="81"/>
      <c r="G315" s="80"/>
      <c r="AA315" s="78"/>
      <c r="AB315" s="79"/>
      <c r="AC315" s="80"/>
      <c r="AD315" s="50"/>
      <c r="AE315" s="81"/>
      <c r="AF315" s="81"/>
    </row>
    <row r="316" spans="1:32" s="24" customFormat="1" ht="12" customHeight="1">
      <c r="A316" s="78" t="s">
        <v>533</v>
      </c>
      <c r="B316" s="79" t="s">
        <v>534</v>
      </c>
      <c r="C316" s="80">
        <v>35.1</v>
      </c>
      <c r="D316" s="64"/>
      <c r="E316" s="81">
        <v>1</v>
      </c>
      <c r="F316" s="81"/>
      <c r="G316" s="80"/>
      <c r="AA316" s="78"/>
      <c r="AB316" s="79"/>
      <c r="AC316" s="80"/>
      <c r="AD316" s="64"/>
      <c r="AE316" s="81"/>
      <c r="AF316" s="81"/>
    </row>
    <row r="317" spans="1:32" s="24" customFormat="1" ht="12" customHeight="1">
      <c r="A317" s="78" t="s">
        <v>535</v>
      </c>
      <c r="B317" s="79" t="s">
        <v>536</v>
      </c>
      <c r="C317" s="80">
        <v>29.1</v>
      </c>
      <c r="D317" s="64"/>
      <c r="E317" s="81">
        <v>1</v>
      </c>
      <c r="F317" s="81"/>
      <c r="G317" s="80"/>
      <c r="AA317" s="78"/>
      <c r="AB317" s="79"/>
      <c r="AC317" s="80"/>
      <c r="AD317" s="64"/>
      <c r="AE317" s="81"/>
      <c r="AF317" s="81"/>
    </row>
    <row r="318" spans="1:32" s="21" customFormat="1" ht="12" customHeight="1">
      <c r="A318" s="78" t="s">
        <v>537</v>
      </c>
      <c r="B318" s="79" t="s">
        <v>538</v>
      </c>
      <c r="C318" s="80">
        <v>28.2</v>
      </c>
      <c r="D318" s="64"/>
      <c r="E318" s="81">
        <v>1</v>
      </c>
      <c r="F318" s="81"/>
      <c r="G318" s="80"/>
      <c r="H318" s="24"/>
      <c r="AA318" s="78"/>
      <c r="AB318" s="79"/>
      <c r="AC318" s="80"/>
      <c r="AD318" s="64"/>
      <c r="AE318" s="81"/>
      <c r="AF318" s="81"/>
    </row>
    <row r="319" spans="1:32" s="21" customFormat="1" ht="12" customHeight="1">
      <c r="A319" s="78" t="s">
        <v>539</v>
      </c>
      <c r="B319" s="79" t="s">
        <v>540</v>
      </c>
      <c r="C319" s="80">
        <v>33.1</v>
      </c>
      <c r="D319" s="64"/>
      <c r="E319" s="81">
        <v>1</v>
      </c>
      <c r="F319" s="81"/>
      <c r="G319" s="80"/>
      <c r="H319" s="24"/>
      <c r="AA319" s="78"/>
      <c r="AB319" s="79"/>
      <c r="AC319" s="80"/>
      <c r="AD319" s="50"/>
      <c r="AE319" s="81"/>
      <c r="AF319" s="81"/>
    </row>
    <row r="320" spans="1:32" s="21" customFormat="1" ht="12" customHeight="1">
      <c r="A320" s="78" t="s">
        <v>541</v>
      </c>
      <c r="B320" s="79" t="s">
        <v>542</v>
      </c>
      <c r="C320" s="80">
        <v>27.9</v>
      </c>
      <c r="D320" s="50"/>
      <c r="E320" s="81">
        <v>1</v>
      </c>
      <c r="F320" s="81"/>
      <c r="G320" s="80"/>
      <c r="H320" s="24"/>
      <c r="AA320" s="78"/>
      <c r="AB320" s="79"/>
      <c r="AC320" s="80"/>
      <c r="AD320" s="64"/>
      <c r="AE320" s="81"/>
      <c r="AF320" s="81"/>
    </row>
    <row r="321" spans="1:32" s="21" customFormat="1" ht="12" customHeight="1">
      <c r="A321" s="78" t="s">
        <v>543</v>
      </c>
      <c r="B321" s="79" t="s">
        <v>544</v>
      </c>
      <c r="C321" s="80">
        <v>40.2</v>
      </c>
      <c r="D321" s="50"/>
      <c r="E321" s="81">
        <v>2</v>
      </c>
      <c r="F321" s="81"/>
      <c r="G321" s="80"/>
      <c r="H321" s="24"/>
      <c r="AA321" s="78"/>
      <c r="AB321" s="79"/>
      <c r="AC321" s="80"/>
      <c r="AD321" s="64"/>
      <c r="AE321" s="81"/>
      <c r="AF321" s="81"/>
    </row>
    <row r="322" spans="1:32" s="21" customFormat="1" ht="12" customHeight="1">
      <c r="A322" s="78" t="s">
        <v>545</v>
      </c>
      <c r="B322" s="79" t="s">
        <v>546</v>
      </c>
      <c r="C322" s="80">
        <v>45.1</v>
      </c>
      <c r="D322" s="50"/>
      <c r="E322" s="81">
        <v>2</v>
      </c>
      <c r="F322" s="81"/>
      <c r="G322" s="80"/>
      <c r="H322" s="24"/>
      <c r="AA322" s="78"/>
      <c r="AB322" s="79"/>
      <c r="AC322" s="80"/>
      <c r="AD322" s="64"/>
      <c r="AE322" s="81"/>
      <c r="AF322" s="81"/>
    </row>
    <row r="323" spans="1:32" ht="12" customHeight="1">
      <c r="A323" s="78" t="s">
        <v>547</v>
      </c>
      <c r="B323" s="79" t="s">
        <v>548</v>
      </c>
      <c r="C323" s="80">
        <v>44.2</v>
      </c>
      <c r="D323" s="50"/>
      <c r="E323" s="81">
        <v>2</v>
      </c>
      <c r="F323" s="81"/>
      <c r="G323" s="80"/>
      <c r="AA323" s="78"/>
      <c r="AB323" s="79"/>
      <c r="AC323" s="80"/>
      <c r="AD323" s="64"/>
      <c r="AE323" s="81"/>
      <c r="AF323" s="81"/>
    </row>
    <row r="324" spans="1:32" ht="12" customHeight="1">
      <c r="A324" s="78" t="s">
        <v>549</v>
      </c>
      <c r="B324" s="79" t="s">
        <v>550</v>
      </c>
      <c r="C324" s="80">
        <v>56.2</v>
      </c>
      <c r="D324" s="50"/>
      <c r="E324" s="81">
        <v>3</v>
      </c>
      <c r="F324" s="81"/>
      <c r="G324" s="80"/>
      <c r="AA324" s="78"/>
      <c r="AB324" s="79"/>
      <c r="AC324" s="80"/>
      <c r="AD324" s="64"/>
      <c r="AE324" s="81"/>
      <c r="AF324" s="81"/>
    </row>
    <row r="325" spans="1:32" ht="12" customHeight="1">
      <c r="A325" s="78" t="s">
        <v>551</v>
      </c>
      <c r="B325" s="79" t="s">
        <v>552</v>
      </c>
      <c r="C325" s="80">
        <v>40.7</v>
      </c>
      <c r="D325" s="50"/>
      <c r="E325" s="81">
        <v>2</v>
      </c>
      <c r="F325" s="81"/>
      <c r="G325" s="80"/>
      <c r="AA325" s="78"/>
      <c r="AB325" s="79"/>
      <c r="AC325" s="80"/>
      <c r="AD325" s="50"/>
      <c r="AE325" s="81"/>
      <c r="AF325" s="81"/>
    </row>
    <row r="326" spans="1:32" ht="12" customHeight="1">
      <c r="A326" s="78" t="s">
        <v>553</v>
      </c>
      <c r="B326" s="79" t="s">
        <v>554</v>
      </c>
      <c r="C326" s="80">
        <v>43</v>
      </c>
      <c r="D326" s="50"/>
      <c r="E326" s="81">
        <v>2</v>
      </c>
      <c r="F326" s="81"/>
      <c r="G326" s="80"/>
      <c r="AA326" s="78"/>
      <c r="AB326" s="79"/>
      <c r="AC326" s="80"/>
      <c r="AD326" s="64"/>
      <c r="AE326" s="81"/>
      <c r="AF326" s="81"/>
    </row>
    <row r="327" spans="1:32" ht="12" customHeight="1">
      <c r="A327" s="78" t="s">
        <v>555</v>
      </c>
      <c r="B327" s="79" t="s">
        <v>556</v>
      </c>
      <c r="C327" s="80">
        <v>44.5</v>
      </c>
      <c r="D327" s="50"/>
      <c r="E327" s="81">
        <v>2</v>
      </c>
      <c r="F327" s="81"/>
      <c r="G327" s="80"/>
      <c r="AA327" s="78"/>
      <c r="AB327" s="79"/>
      <c r="AC327" s="80"/>
      <c r="AD327" s="50"/>
      <c r="AE327" s="81"/>
      <c r="AF327" s="81"/>
    </row>
    <row r="328" spans="1:32" ht="12" customHeight="1">
      <c r="A328" s="78" t="s">
        <v>557</v>
      </c>
      <c r="B328" s="79" t="s">
        <v>558</v>
      </c>
      <c r="C328" s="80">
        <v>36.5</v>
      </c>
      <c r="D328" s="50"/>
      <c r="E328" s="81">
        <v>1</v>
      </c>
      <c r="F328" s="81"/>
      <c r="G328" s="80"/>
      <c r="AA328" s="78"/>
      <c r="AB328" s="79"/>
      <c r="AC328" s="80"/>
      <c r="AD328" s="64"/>
      <c r="AE328" s="81"/>
      <c r="AF328" s="81"/>
    </row>
    <row r="329" spans="1:32" ht="12" customHeight="1">
      <c r="A329" s="78" t="s">
        <v>559</v>
      </c>
      <c r="B329" s="79" t="s">
        <v>560</v>
      </c>
      <c r="C329" s="80">
        <v>32.6</v>
      </c>
      <c r="D329" s="50"/>
      <c r="E329" s="81">
        <v>1</v>
      </c>
      <c r="F329" s="81"/>
      <c r="G329" s="80"/>
      <c r="AA329" s="78"/>
      <c r="AB329" s="79"/>
      <c r="AC329" s="80"/>
      <c r="AD329" s="64"/>
      <c r="AE329" s="81"/>
      <c r="AF329" s="81"/>
    </row>
    <row r="330" spans="1:32" ht="12" customHeight="1">
      <c r="A330" s="78" t="s">
        <v>561</v>
      </c>
      <c r="B330" s="79" t="s">
        <v>562</v>
      </c>
      <c r="C330" s="80">
        <v>28.6</v>
      </c>
      <c r="D330" s="50"/>
      <c r="E330" s="81">
        <v>1</v>
      </c>
      <c r="F330" s="81"/>
      <c r="G330" s="80"/>
      <c r="AA330" s="78"/>
      <c r="AB330" s="79"/>
      <c r="AC330" s="80"/>
      <c r="AD330" s="50"/>
      <c r="AE330" s="81"/>
      <c r="AF330" s="81"/>
    </row>
    <row r="331" spans="1:7" ht="12" customHeight="1">
      <c r="A331" s="78" t="s">
        <v>563</v>
      </c>
      <c r="B331" s="79" t="s">
        <v>564</v>
      </c>
      <c r="C331" s="80">
        <v>20.2</v>
      </c>
      <c r="D331" s="50"/>
      <c r="E331" s="81">
        <v>1</v>
      </c>
      <c r="F331" s="81"/>
      <c r="G331" s="80"/>
    </row>
    <row r="332" spans="5:7" ht="12" customHeight="1">
      <c r="E332" s="45"/>
      <c r="F332" s="45"/>
      <c r="G332" s="62"/>
    </row>
    <row r="333" spans="5:7" ht="12" customHeight="1">
      <c r="E333" s="45"/>
      <c r="F333" s="45"/>
      <c r="G333" s="62"/>
    </row>
    <row r="334" spans="1:7" ht="12" customHeight="1">
      <c r="A334" s="78"/>
      <c r="B334" s="79"/>
      <c r="C334" s="89"/>
      <c r="D334" s="50"/>
      <c r="E334" s="45"/>
      <c r="F334" s="45"/>
      <c r="G334" s="62"/>
    </row>
    <row r="335" spans="1:7" ht="12" customHeight="1">
      <c r="A335" s="78"/>
      <c r="B335" s="79"/>
      <c r="C335" s="89"/>
      <c r="D335" s="50"/>
      <c r="E335" s="45"/>
      <c r="F335" s="45"/>
      <c r="G335" s="62"/>
    </row>
    <row r="336" spans="1:7" ht="12" customHeight="1">
      <c r="A336" s="78"/>
      <c r="B336" s="79"/>
      <c r="C336" s="89"/>
      <c r="D336" s="50"/>
      <c r="E336" s="45"/>
      <c r="F336" s="45"/>
      <c r="G336" s="62"/>
    </row>
    <row r="337" spans="1:7" ht="12" customHeight="1">
      <c r="A337" s="78"/>
      <c r="B337" s="79"/>
      <c r="C337" s="89"/>
      <c r="D337" s="50"/>
      <c r="E337" s="45"/>
      <c r="F337" s="45"/>
      <c r="G337" s="62"/>
    </row>
    <row r="338" spans="1:7" ht="12" customHeight="1">
      <c r="A338" s="78"/>
      <c r="B338" s="79"/>
      <c r="C338" s="89"/>
      <c r="D338" s="50"/>
      <c r="E338" s="45"/>
      <c r="F338" s="45"/>
      <c r="G338" s="62"/>
    </row>
    <row r="339" spans="1:7" ht="12" customHeight="1">
      <c r="A339" s="78"/>
      <c r="B339" s="79"/>
      <c r="C339" s="89"/>
      <c r="D339" s="50"/>
      <c r="E339" s="45"/>
      <c r="F339" s="45"/>
      <c r="G339" s="62"/>
    </row>
    <row r="340" spans="1:7" ht="12" customHeight="1">
      <c r="A340" s="78"/>
      <c r="B340" s="79"/>
      <c r="C340" s="89"/>
      <c r="D340" s="50"/>
      <c r="E340" s="45"/>
      <c r="F340" s="45"/>
      <c r="G340" s="62"/>
    </row>
    <row r="341" spans="1:7" ht="12" customHeight="1">
      <c r="A341" s="78"/>
      <c r="B341" s="79"/>
      <c r="C341" s="89"/>
      <c r="D341" s="50"/>
      <c r="E341" s="45"/>
      <c r="F341" s="45"/>
      <c r="G341" s="62"/>
    </row>
    <row r="342" spans="1:7" ht="12" customHeight="1">
      <c r="A342" s="78"/>
      <c r="B342" s="79"/>
      <c r="C342" s="89"/>
      <c r="D342" s="50"/>
      <c r="E342" s="45"/>
      <c r="F342" s="45"/>
      <c r="G342" s="62"/>
    </row>
    <row r="343" spans="1:7" ht="12" customHeight="1">
      <c r="A343" s="78"/>
      <c r="B343" s="79"/>
      <c r="C343" s="89"/>
      <c r="D343" s="50"/>
      <c r="E343" s="45"/>
      <c r="F343" s="45"/>
      <c r="G343" s="62"/>
    </row>
    <row r="344" spans="1:7" ht="12" customHeight="1">
      <c r="A344" s="78"/>
      <c r="B344" s="79"/>
      <c r="C344" s="89"/>
      <c r="D344" s="50"/>
      <c r="E344" s="45"/>
      <c r="F344" s="45"/>
      <c r="G344" s="62"/>
    </row>
    <row r="345" spans="1:7" ht="12" customHeight="1">
      <c r="A345" s="78"/>
      <c r="B345" s="79"/>
      <c r="C345" s="89"/>
      <c r="D345" s="50"/>
      <c r="E345" s="45"/>
      <c r="F345" s="45"/>
      <c r="G345" s="62"/>
    </row>
    <row r="346" spans="1:7" ht="12" customHeight="1">
      <c r="A346" s="78"/>
      <c r="B346" s="79"/>
      <c r="C346" s="89"/>
      <c r="D346" s="50"/>
      <c r="E346" s="45"/>
      <c r="F346" s="45"/>
      <c r="G346" s="62"/>
    </row>
    <row r="347" spans="1:7" ht="12" customHeight="1">
      <c r="A347" s="78"/>
      <c r="B347" s="79"/>
      <c r="C347" s="89"/>
      <c r="D347" s="50"/>
      <c r="E347" s="45"/>
      <c r="F347" s="45"/>
      <c r="G347" s="62"/>
    </row>
    <row r="348" spans="1:7" ht="12" customHeight="1">
      <c r="A348" s="78"/>
      <c r="B348" s="79"/>
      <c r="C348" s="89"/>
      <c r="D348" s="50"/>
      <c r="E348" s="45"/>
      <c r="F348" s="45"/>
      <c r="G348" s="62"/>
    </row>
    <row r="349" spans="1:7" ht="12" customHeight="1">
      <c r="A349" s="78"/>
      <c r="B349" s="79"/>
      <c r="C349" s="89"/>
      <c r="D349" s="50"/>
      <c r="E349" s="45"/>
      <c r="F349" s="45"/>
      <c r="G349" s="62"/>
    </row>
    <row r="350" spans="1:7" ht="12" customHeight="1">
      <c r="A350" s="78"/>
      <c r="B350" s="79"/>
      <c r="C350" s="89"/>
      <c r="D350" s="50"/>
      <c r="E350" s="45"/>
      <c r="F350" s="45"/>
      <c r="G350" s="62"/>
    </row>
    <row r="351" spans="1:7" ht="12" customHeight="1">
      <c r="A351" s="78"/>
      <c r="B351" s="79"/>
      <c r="C351" s="89"/>
      <c r="D351" s="50"/>
      <c r="E351" s="45"/>
      <c r="F351" s="45"/>
      <c r="G351" s="62"/>
    </row>
    <row r="352" spans="1:7" ht="12" customHeight="1">
      <c r="A352" s="78"/>
      <c r="B352" s="79"/>
      <c r="C352" s="89"/>
      <c r="D352" s="50"/>
      <c r="E352" s="45"/>
      <c r="F352" s="45"/>
      <c r="G352" s="62"/>
    </row>
    <row r="353" spans="1:7" ht="12" customHeight="1">
      <c r="A353" s="78"/>
      <c r="B353" s="79"/>
      <c r="C353" s="89"/>
      <c r="D353" s="50"/>
      <c r="E353" s="45"/>
      <c r="F353" s="45"/>
      <c r="G353" s="62"/>
    </row>
    <row r="354" spans="1:7" ht="12" customHeight="1">
      <c r="A354" s="78"/>
      <c r="B354" s="79"/>
      <c r="C354" s="89"/>
      <c r="D354" s="50"/>
      <c r="E354" s="45"/>
      <c r="F354" s="45"/>
      <c r="G354" s="62"/>
    </row>
    <row r="355" spans="1:7" ht="12" customHeight="1">
      <c r="A355" s="78"/>
      <c r="B355" s="79"/>
      <c r="C355" s="89"/>
      <c r="D355" s="50"/>
      <c r="E355" s="45"/>
      <c r="F355" s="45"/>
      <c r="G355" s="62"/>
    </row>
    <row r="356" spans="1:7" ht="12" customHeight="1">
      <c r="A356" s="78"/>
      <c r="B356" s="79"/>
      <c r="C356" s="89"/>
      <c r="D356" s="50"/>
      <c r="E356" s="45"/>
      <c r="F356" s="45"/>
      <c r="G356" s="62"/>
    </row>
    <row r="357" spans="1:7" ht="12" customHeight="1">
      <c r="A357" s="78"/>
      <c r="B357" s="79"/>
      <c r="C357" s="89"/>
      <c r="D357" s="50"/>
      <c r="E357" s="45"/>
      <c r="F357" s="45"/>
      <c r="G357" s="62"/>
    </row>
    <row r="358" spans="1:7" ht="12" customHeight="1">
      <c r="A358" s="78"/>
      <c r="B358" s="79"/>
      <c r="C358" s="89"/>
      <c r="D358" s="50"/>
      <c r="E358" s="45"/>
      <c r="F358" s="45"/>
      <c r="G358" s="62"/>
    </row>
    <row r="359" spans="1:7" ht="12" customHeight="1">
      <c r="A359" s="78"/>
      <c r="B359" s="79"/>
      <c r="C359" s="89"/>
      <c r="D359" s="50"/>
      <c r="E359" s="45"/>
      <c r="F359" s="45"/>
      <c r="G359" s="62"/>
    </row>
    <row r="360" spans="1:7" ht="12" customHeight="1">
      <c r="A360" s="78"/>
      <c r="B360" s="79"/>
      <c r="C360" s="89"/>
      <c r="D360" s="50"/>
      <c r="E360" s="45"/>
      <c r="F360" s="45"/>
      <c r="G360" s="62"/>
    </row>
    <row r="361" spans="1:7" ht="12" customHeight="1">
      <c r="A361" s="78"/>
      <c r="B361" s="79"/>
      <c r="C361" s="89"/>
      <c r="D361" s="50"/>
      <c r="E361" s="45"/>
      <c r="F361" s="45"/>
      <c r="G361" s="62"/>
    </row>
    <row r="362" spans="1:7" ht="12" customHeight="1">
      <c r="A362" s="78"/>
      <c r="B362" s="79"/>
      <c r="C362" s="89"/>
      <c r="D362" s="50"/>
      <c r="E362" s="45"/>
      <c r="F362" s="45"/>
      <c r="G362" s="62"/>
    </row>
    <row r="363" spans="1:7" ht="12" customHeight="1">
      <c r="A363" s="78"/>
      <c r="B363" s="79"/>
      <c r="C363" s="89"/>
      <c r="D363" s="50"/>
      <c r="E363" s="45"/>
      <c r="F363" s="45"/>
      <c r="G363" s="62"/>
    </row>
    <row r="364" spans="1:7" ht="12" customHeight="1">
      <c r="A364" s="78"/>
      <c r="B364" s="79"/>
      <c r="C364" s="89"/>
      <c r="D364" s="50"/>
      <c r="E364" s="45"/>
      <c r="F364" s="45"/>
      <c r="G364" s="62"/>
    </row>
    <row r="365" spans="1:7" ht="12" customHeight="1">
      <c r="A365" s="78"/>
      <c r="B365" s="79"/>
      <c r="C365" s="89"/>
      <c r="D365" s="50"/>
      <c r="E365" s="45"/>
      <c r="F365" s="45"/>
      <c r="G365" s="62"/>
    </row>
    <row r="366" spans="1:7" ht="12" customHeight="1">
      <c r="A366" s="78"/>
      <c r="B366" s="79"/>
      <c r="C366" s="89"/>
      <c r="D366" s="50"/>
      <c r="E366" s="45"/>
      <c r="F366" s="45"/>
      <c r="G366" s="62"/>
    </row>
    <row r="367" spans="1:7" ht="12" customHeight="1">
      <c r="A367" s="78"/>
      <c r="B367" s="79"/>
      <c r="C367" s="89"/>
      <c r="D367" s="50"/>
      <c r="E367" s="45"/>
      <c r="F367" s="45"/>
      <c r="G367" s="62"/>
    </row>
    <row r="368" spans="1:7" ht="12" customHeight="1">
      <c r="A368" s="78"/>
      <c r="B368" s="79"/>
      <c r="C368" s="89"/>
      <c r="D368" s="50"/>
      <c r="E368" s="45"/>
      <c r="F368" s="45"/>
      <c r="G368" s="62"/>
    </row>
    <row r="369" spans="1:7" ht="12" customHeight="1">
      <c r="A369" s="78"/>
      <c r="B369" s="79"/>
      <c r="C369" s="89"/>
      <c r="D369" s="50"/>
      <c r="E369" s="45"/>
      <c r="F369" s="45"/>
      <c r="G369" s="62"/>
    </row>
    <row r="370" spans="1:7" ht="12" customHeight="1">
      <c r="A370" s="78"/>
      <c r="B370" s="79"/>
      <c r="C370" s="89"/>
      <c r="D370" s="50"/>
      <c r="E370" s="45"/>
      <c r="F370" s="45"/>
      <c r="G370" s="62"/>
    </row>
    <row r="371" spans="1:7" ht="12" customHeight="1">
      <c r="A371" s="78"/>
      <c r="B371" s="79"/>
      <c r="C371" s="89"/>
      <c r="D371" s="50"/>
      <c r="E371" s="45"/>
      <c r="F371" s="45"/>
      <c r="G371" s="62"/>
    </row>
    <row r="372" spans="1:7" ht="12" customHeight="1">
      <c r="A372" s="78"/>
      <c r="B372" s="79"/>
      <c r="C372" s="89"/>
      <c r="D372" s="50"/>
      <c r="E372" s="45"/>
      <c r="F372" s="45"/>
      <c r="G372" s="62"/>
    </row>
    <row r="373" spans="1:7" ht="12" customHeight="1">
      <c r="A373" s="78"/>
      <c r="B373" s="79"/>
      <c r="C373" s="89"/>
      <c r="D373" s="50"/>
      <c r="E373" s="45"/>
      <c r="F373" s="45"/>
      <c r="G373" s="62"/>
    </row>
    <row r="374" spans="1:7" ht="12" customHeight="1">
      <c r="A374" s="78"/>
      <c r="B374" s="79"/>
      <c r="C374" s="89"/>
      <c r="D374" s="50"/>
      <c r="E374" s="45"/>
      <c r="F374" s="45"/>
      <c r="G374" s="62"/>
    </row>
    <row r="375" spans="1:7" ht="12" customHeight="1">
      <c r="A375" s="78"/>
      <c r="B375" s="79"/>
      <c r="C375" s="89"/>
      <c r="D375" s="50"/>
      <c r="E375" s="45"/>
      <c r="F375" s="45"/>
      <c r="G375" s="62"/>
    </row>
    <row r="376" spans="1:7" ht="12" customHeight="1">
      <c r="A376" s="78"/>
      <c r="B376" s="79"/>
      <c r="C376" s="89"/>
      <c r="D376" s="50"/>
      <c r="E376" s="45"/>
      <c r="F376" s="45"/>
      <c r="G376" s="62"/>
    </row>
    <row r="377" spans="1:7" ht="12" customHeight="1">
      <c r="A377" s="78"/>
      <c r="B377" s="79"/>
      <c r="C377" s="89"/>
      <c r="D377" s="50"/>
      <c r="E377" s="45"/>
      <c r="F377" s="45"/>
      <c r="G377" s="62"/>
    </row>
    <row r="378" spans="1:7" ht="12" customHeight="1">
      <c r="A378" s="78"/>
      <c r="B378" s="79"/>
      <c r="C378" s="89"/>
      <c r="D378" s="50"/>
      <c r="E378" s="45"/>
      <c r="F378" s="45"/>
      <c r="G378" s="62"/>
    </row>
    <row r="379" spans="1:7" ht="12" customHeight="1">
      <c r="A379" s="78"/>
      <c r="B379" s="79"/>
      <c r="C379" s="89"/>
      <c r="D379" s="50"/>
      <c r="E379" s="45"/>
      <c r="F379" s="45"/>
      <c r="G379" s="62"/>
    </row>
    <row r="380" spans="1:7" ht="12" customHeight="1">
      <c r="A380" s="78"/>
      <c r="B380" s="79"/>
      <c r="C380" s="89"/>
      <c r="D380" s="50"/>
      <c r="E380" s="45"/>
      <c r="F380" s="45"/>
      <c r="G380" s="62"/>
    </row>
    <row r="381" spans="1:7" ht="12" customHeight="1">
      <c r="A381" s="78"/>
      <c r="B381" s="79"/>
      <c r="C381" s="89"/>
      <c r="D381" s="50"/>
      <c r="E381" s="45"/>
      <c r="F381" s="45"/>
      <c r="G381" s="62"/>
    </row>
    <row r="382" spans="1:7" ht="12" customHeight="1">
      <c r="A382" s="78"/>
      <c r="B382" s="79"/>
      <c r="C382" s="89"/>
      <c r="D382" s="50"/>
      <c r="E382" s="45"/>
      <c r="F382" s="45"/>
      <c r="G382" s="62"/>
    </row>
    <row r="383" spans="1:7" ht="12" customHeight="1">
      <c r="A383" s="78"/>
      <c r="B383" s="79"/>
      <c r="C383" s="89"/>
      <c r="D383" s="50"/>
      <c r="E383" s="45"/>
      <c r="F383" s="45"/>
      <c r="G383" s="62"/>
    </row>
    <row r="384" spans="1:7" ht="12" customHeight="1">
      <c r="A384" s="78"/>
      <c r="B384" s="79"/>
      <c r="C384" s="89"/>
      <c r="D384" s="50"/>
      <c r="E384" s="45"/>
      <c r="F384" s="45"/>
      <c r="G384" s="62"/>
    </row>
    <row r="385" spans="1:7" ht="12" customHeight="1">
      <c r="A385" s="78"/>
      <c r="B385" s="79"/>
      <c r="C385" s="89"/>
      <c r="D385" s="50"/>
      <c r="E385" s="45"/>
      <c r="F385" s="45"/>
      <c r="G385" s="62"/>
    </row>
    <row r="386" spans="1:7" ht="12" customHeight="1">
      <c r="A386" s="78"/>
      <c r="B386" s="79"/>
      <c r="C386" s="89"/>
      <c r="D386" s="50"/>
      <c r="E386" s="45"/>
      <c r="F386" s="45"/>
      <c r="G386" s="62"/>
    </row>
    <row r="387" spans="1:7" ht="12" customHeight="1">
      <c r="A387" s="78"/>
      <c r="B387" s="79"/>
      <c r="C387" s="89"/>
      <c r="D387" s="50"/>
      <c r="E387" s="45"/>
      <c r="F387" s="45"/>
      <c r="G387" s="62"/>
    </row>
    <row r="388" spans="1:7" ht="12" customHeight="1">
      <c r="A388" s="78"/>
      <c r="B388" s="79"/>
      <c r="C388" s="89"/>
      <c r="D388" s="50"/>
      <c r="E388" s="45"/>
      <c r="F388" s="45"/>
      <c r="G388" s="62"/>
    </row>
    <row r="389" spans="1:7" ht="12" customHeight="1">
      <c r="A389" s="78"/>
      <c r="B389" s="79"/>
      <c r="C389" s="89"/>
      <c r="D389" s="50"/>
      <c r="E389" s="45"/>
      <c r="F389" s="45"/>
      <c r="G389" s="62"/>
    </row>
    <row r="390" spans="1:7" ht="12" customHeight="1">
      <c r="A390" s="78"/>
      <c r="B390" s="79"/>
      <c r="C390" s="89"/>
      <c r="D390" s="50"/>
      <c r="E390" s="45"/>
      <c r="F390" s="45"/>
      <c r="G390" s="62"/>
    </row>
    <row r="391" spans="1:7" ht="12" customHeight="1">
      <c r="A391" s="78"/>
      <c r="B391" s="79"/>
      <c r="C391" s="89"/>
      <c r="D391" s="50"/>
      <c r="E391" s="45"/>
      <c r="F391" s="45"/>
      <c r="G391" s="62"/>
    </row>
    <row r="392" spans="1:7" ht="12" customHeight="1">
      <c r="A392" s="78"/>
      <c r="B392" s="79"/>
      <c r="C392" s="89"/>
      <c r="D392" s="50"/>
      <c r="E392" s="45"/>
      <c r="F392" s="45"/>
      <c r="G392" s="62"/>
    </row>
    <row r="393" spans="1:7" ht="12" customHeight="1">
      <c r="A393" s="78"/>
      <c r="B393" s="79"/>
      <c r="C393" s="89"/>
      <c r="D393" s="50"/>
      <c r="E393" s="45"/>
      <c r="F393" s="45"/>
      <c r="G393" s="62"/>
    </row>
    <row r="394" spans="1:7" ht="12" customHeight="1">
      <c r="A394" s="78"/>
      <c r="B394" s="79"/>
      <c r="C394" s="89"/>
      <c r="D394" s="50"/>
      <c r="E394" s="45"/>
      <c r="F394" s="45"/>
      <c r="G394" s="62"/>
    </row>
    <row r="395" spans="1:7" ht="12" customHeight="1">
      <c r="A395" s="78"/>
      <c r="B395" s="79"/>
      <c r="C395" s="89"/>
      <c r="D395" s="50"/>
      <c r="E395" s="45"/>
      <c r="F395" s="45"/>
      <c r="G395" s="62"/>
    </row>
    <row r="396" spans="1:7" ht="12" customHeight="1">
      <c r="A396" s="78"/>
      <c r="B396" s="79"/>
      <c r="C396" s="89"/>
      <c r="D396" s="50"/>
      <c r="E396" s="45"/>
      <c r="F396" s="45"/>
      <c r="G396" s="62"/>
    </row>
    <row r="397" spans="1:7" ht="12" customHeight="1">
      <c r="A397" s="78"/>
      <c r="B397" s="79"/>
      <c r="C397" s="89"/>
      <c r="D397" s="50"/>
      <c r="E397" s="45"/>
      <c r="F397" s="45"/>
      <c r="G397" s="62"/>
    </row>
    <row r="398" spans="1:7" ht="12" customHeight="1">
      <c r="A398" s="78"/>
      <c r="B398" s="79"/>
      <c r="C398" s="89"/>
      <c r="D398" s="50"/>
      <c r="E398" s="45"/>
      <c r="F398" s="45"/>
      <c r="G398" s="62"/>
    </row>
    <row r="399" spans="1:7" ht="12" customHeight="1">
      <c r="A399" s="78"/>
      <c r="B399" s="79"/>
      <c r="C399" s="89"/>
      <c r="D399" s="50"/>
      <c r="E399" s="45"/>
      <c r="F399" s="45"/>
      <c r="G399" s="62"/>
    </row>
    <row r="400" spans="1:7" ht="12" customHeight="1">
      <c r="A400" s="78"/>
      <c r="B400" s="79"/>
      <c r="C400" s="89"/>
      <c r="D400" s="50"/>
      <c r="E400" s="45"/>
      <c r="F400" s="45"/>
      <c r="G400" s="62"/>
    </row>
    <row r="401" spans="1:7" ht="12" customHeight="1">
      <c r="A401" s="78"/>
      <c r="B401" s="79"/>
      <c r="C401" s="89"/>
      <c r="D401" s="50"/>
      <c r="E401" s="45"/>
      <c r="F401" s="45"/>
      <c r="G401" s="62"/>
    </row>
    <row r="402" spans="1:7" ht="12" customHeight="1">
      <c r="A402" s="78"/>
      <c r="B402" s="79"/>
      <c r="C402" s="89"/>
      <c r="D402" s="50"/>
      <c r="E402" s="45"/>
      <c r="F402" s="45"/>
      <c r="G402" s="62"/>
    </row>
    <row r="403" spans="1:7" ht="12" customHeight="1">
      <c r="A403" s="78"/>
      <c r="B403" s="79"/>
      <c r="C403" s="89"/>
      <c r="D403" s="50"/>
      <c r="E403" s="45"/>
      <c r="F403" s="45"/>
      <c r="G403" s="62"/>
    </row>
    <row r="404" spans="1:7" ht="12" customHeight="1">
      <c r="A404" s="78"/>
      <c r="B404" s="79"/>
      <c r="C404" s="89"/>
      <c r="D404" s="50"/>
      <c r="E404" s="45"/>
      <c r="F404" s="45"/>
      <c r="G404" s="62"/>
    </row>
    <row r="405" spans="1:7" ht="12" customHeight="1">
      <c r="A405" s="78"/>
      <c r="B405" s="79"/>
      <c r="C405" s="89"/>
      <c r="D405" s="50"/>
      <c r="E405" s="45"/>
      <c r="F405" s="45"/>
      <c r="G405" s="62"/>
    </row>
    <row r="406" spans="1:7" ht="12" customHeight="1">
      <c r="A406" s="78"/>
      <c r="B406" s="79"/>
      <c r="C406" s="89"/>
      <c r="D406" s="50"/>
      <c r="E406" s="45"/>
      <c r="F406" s="45"/>
      <c r="G406" s="62"/>
    </row>
    <row r="407" spans="1:7" ht="12" customHeight="1">
      <c r="A407" s="78"/>
      <c r="B407" s="79"/>
      <c r="C407" s="89"/>
      <c r="D407" s="50"/>
      <c r="E407" s="45"/>
      <c r="F407" s="45"/>
      <c r="G407" s="62"/>
    </row>
    <row r="408" spans="1:7" ht="12" customHeight="1">
      <c r="A408" s="78"/>
      <c r="B408" s="79"/>
      <c r="C408" s="89"/>
      <c r="D408" s="50"/>
      <c r="E408" s="45"/>
      <c r="F408" s="45"/>
      <c r="G408" s="62"/>
    </row>
    <row r="409" spans="1:7" ht="12" customHeight="1">
      <c r="A409" s="78"/>
      <c r="B409" s="79"/>
      <c r="C409" s="89"/>
      <c r="D409" s="50"/>
      <c r="E409" s="45"/>
      <c r="F409" s="45"/>
      <c r="G409" s="62"/>
    </row>
    <row r="410" spans="1:7" ht="12" customHeight="1">
      <c r="A410" s="78"/>
      <c r="B410" s="79"/>
      <c r="C410" s="89"/>
      <c r="D410" s="50"/>
      <c r="E410" s="45"/>
      <c r="F410" s="45"/>
      <c r="G410" s="62"/>
    </row>
    <row r="411" spans="1:7" ht="12" customHeight="1">
      <c r="A411" s="78"/>
      <c r="B411" s="79"/>
      <c r="C411" s="89"/>
      <c r="D411" s="50"/>
      <c r="E411" s="45"/>
      <c r="F411" s="45"/>
      <c r="G411" s="62"/>
    </row>
    <row r="412" spans="1:7" ht="12" customHeight="1">
      <c r="A412" s="78"/>
      <c r="B412" s="79"/>
      <c r="C412" s="89"/>
      <c r="D412" s="50"/>
      <c r="E412" s="45"/>
      <c r="F412" s="45"/>
      <c r="G412" s="62"/>
    </row>
    <row r="413" spans="1:7" ht="12" customHeight="1">
      <c r="A413" s="78"/>
      <c r="B413" s="79"/>
      <c r="C413" s="89"/>
      <c r="D413" s="50"/>
      <c r="E413" s="45"/>
      <c r="F413" s="45"/>
      <c r="G413" s="62"/>
    </row>
    <row r="414" spans="1:7" ht="12" customHeight="1">
      <c r="A414" s="78"/>
      <c r="B414" s="79"/>
      <c r="C414" s="89"/>
      <c r="D414" s="50"/>
      <c r="E414" s="45"/>
      <c r="F414" s="45"/>
      <c r="G414" s="62"/>
    </row>
    <row r="415" spans="1:7" ht="12" customHeight="1">
      <c r="A415" s="78"/>
      <c r="B415" s="79"/>
      <c r="C415" s="89"/>
      <c r="D415" s="50"/>
      <c r="E415" s="45"/>
      <c r="F415" s="45"/>
      <c r="G415" s="62"/>
    </row>
    <row r="416" spans="1:7" ht="12" customHeight="1">
      <c r="A416" s="78"/>
      <c r="B416" s="79"/>
      <c r="C416" s="89"/>
      <c r="D416" s="50"/>
      <c r="E416" s="45"/>
      <c r="F416" s="45"/>
      <c r="G416" s="62"/>
    </row>
    <row r="417" spans="1:7" ht="12" customHeight="1">
      <c r="A417" s="78"/>
      <c r="B417" s="79"/>
      <c r="C417" s="89"/>
      <c r="D417" s="50"/>
      <c r="E417" s="45"/>
      <c r="F417" s="45"/>
      <c r="G417" s="62"/>
    </row>
    <row r="418" spans="1:7" ht="12" customHeight="1">
      <c r="A418" s="78"/>
      <c r="B418" s="79"/>
      <c r="C418" s="89"/>
      <c r="D418" s="50"/>
      <c r="E418" s="45"/>
      <c r="F418" s="45"/>
      <c r="G418" s="62"/>
    </row>
    <row r="419" spans="1:7" ht="12" customHeight="1">
      <c r="A419" s="78"/>
      <c r="B419" s="79"/>
      <c r="C419" s="89"/>
      <c r="D419" s="50"/>
      <c r="E419" s="45"/>
      <c r="F419" s="45"/>
      <c r="G419" s="62"/>
    </row>
    <row r="420" spans="1:7" ht="12" customHeight="1">
      <c r="A420" s="78"/>
      <c r="B420" s="79"/>
      <c r="C420" s="89"/>
      <c r="D420" s="50"/>
      <c r="E420" s="45"/>
      <c r="F420" s="45"/>
      <c r="G420" s="62"/>
    </row>
    <row r="421" spans="1:7" ht="12" customHeight="1">
      <c r="A421" s="78"/>
      <c r="B421" s="79"/>
      <c r="C421" s="89"/>
      <c r="D421" s="50"/>
      <c r="E421" s="45"/>
      <c r="F421" s="45"/>
      <c r="G421" s="62"/>
    </row>
    <row r="422" spans="1:7" ht="12" customHeight="1">
      <c r="A422" s="78"/>
      <c r="B422" s="79"/>
      <c r="C422" s="89"/>
      <c r="D422" s="50"/>
      <c r="E422" s="45"/>
      <c r="F422" s="45"/>
      <c r="G422" s="62"/>
    </row>
    <row r="423" spans="1:7" ht="12" customHeight="1">
      <c r="A423" s="78"/>
      <c r="B423" s="79"/>
      <c r="C423" s="89"/>
      <c r="D423" s="50"/>
      <c r="E423" s="45"/>
      <c r="F423" s="45"/>
      <c r="G423" s="62"/>
    </row>
    <row r="424" spans="1:7" ht="12" customHeight="1">
      <c r="A424" s="78"/>
      <c r="B424" s="79"/>
      <c r="C424" s="89"/>
      <c r="D424" s="50"/>
      <c r="E424" s="45"/>
      <c r="F424" s="45"/>
      <c r="G424" s="62"/>
    </row>
    <row r="425" spans="1:7" ht="12" customHeight="1">
      <c r="A425" s="78"/>
      <c r="B425" s="79"/>
      <c r="C425" s="89"/>
      <c r="D425" s="50"/>
      <c r="E425" s="45"/>
      <c r="F425" s="45"/>
      <c r="G425" s="62"/>
    </row>
    <row r="426" spans="1:7" ht="12" customHeight="1">
      <c r="A426" s="78"/>
      <c r="B426" s="79"/>
      <c r="C426" s="89"/>
      <c r="D426" s="50"/>
      <c r="E426" s="45"/>
      <c r="F426" s="45"/>
      <c r="G426" s="62"/>
    </row>
    <row r="427" spans="1:7" ht="12" customHeight="1">
      <c r="A427" s="78"/>
      <c r="B427" s="79"/>
      <c r="C427" s="89"/>
      <c r="D427" s="50"/>
      <c r="E427" s="45"/>
      <c r="F427" s="45"/>
      <c r="G427" s="62"/>
    </row>
    <row r="428" spans="1:7" ht="12" customHeight="1">
      <c r="A428" s="78"/>
      <c r="B428" s="79"/>
      <c r="C428" s="89"/>
      <c r="D428" s="50"/>
      <c r="E428" s="45"/>
      <c r="F428" s="45"/>
      <c r="G428" s="62"/>
    </row>
    <row r="429" spans="1:7" ht="12" customHeight="1">
      <c r="A429" s="78"/>
      <c r="B429" s="79"/>
      <c r="C429" s="89"/>
      <c r="D429" s="50"/>
      <c r="E429" s="45"/>
      <c r="F429" s="45"/>
      <c r="G429" s="62"/>
    </row>
    <row r="430" spans="1:7" ht="12" customHeight="1">
      <c r="A430" s="78"/>
      <c r="B430" s="79"/>
      <c r="C430" s="89"/>
      <c r="D430" s="50"/>
      <c r="E430" s="45"/>
      <c r="F430" s="45"/>
      <c r="G430" s="62"/>
    </row>
    <row r="431" spans="1:7" ht="12" customHeight="1">
      <c r="A431" s="78"/>
      <c r="B431" s="79"/>
      <c r="C431" s="89"/>
      <c r="D431" s="50"/>
      <c r="E431" s="45"/>
      <c r="F431" s="45"/>
      <c r="G431" s="62"/>
    </row>
    <row r="432" spans="1:7" ht="12" customHeight="1">
      <c r="A432" s="78"/>
      <c r="B432" s="79"/>
      <c r="C432" s="89"/>
      <c r="D432" s="50"/>
      <c r="E432" s="45"/>
      <c r="F432" s="45"/>
      <c r="G432" s="62"/>
    </row>
    <row r="433" spans="1:7" ht="12" customHeight="1">
      <c r="A433" s="78"/>
      <c r="B433" s="79"/>
      <c r="C433" s="89"/>
      <c r="D433" s="50"/>
      <c r="E433" s="45"/>
      <c r="F433" s="45"/>
      <c r="G433" s="62"/>
    </row>
    <row r="434" spans="1:7" ht="12" customHeight="1">
      <c r="A434" s="78"/>
      <c r="B434" s="79"/>
      <c r="C434" s="89"/>
      <c r="D434" s="50"/>
      <c r="E434" s="45"/>
      <c r="F434" s="45"/>
      <c r="G434" s="62"/>
    </row>
    <row r="435" spans="1:7" ht="12" customHeight="1">
      <c r="A435" s="78"/>
      <c r="B435" s="79"/>
      <c r="C435" s="89"/>
      <c r="D435" s="50"/>
      <c r="E435" s="45"/>
      <c r="F435" s="45"/>
      <c r="G435" s="62"/>
    </row>
    <row r="436" spans="1:7" ht="12" customHeight="1">
      <c r="A436" s="78"/>
      <c r="B436" s="79"/>
      <c r="C436" s="89"/>
      <c r="D436" s="50"/>
      <c r="E436" s="45"/>
      <c r="F436" s="45"/>
      <c r="G436" s="62"/>
    </row>
    <row r="437" spans="1:7" ht="12" customHeight="1">
      <c r="A437" s="78"/>
      <c r="B437" s="79"/>
      <c r="C437" s="89"/>
      <c r="D437" s="50"/>
      <c r="E437" s="45"/>
      <c r="F437" s="45"/>
      <c r="G437" s="62"/>
    </row>
    <row r="438" spans="1:7" ht="12" customHeight="1">
      <c r="A438" s="78"/>
      <c r="B438" s="79"/>
      <c r="C438" s="89"/>
      <c r="D438" s="50"/>
      <c r="E438" s="45"/>
      <c r="F438" s="45"/>
      <c r="G438" s="62"/>
    </row>
    <row r="439" spans="1:7" ht="12" customHeight="1">
      <c r="A439" s="78"/>
      <c r="B439" s="79"/>
      <c r="C439" s="89"/>
      <c r="D439" s="50"/>
      <c r="E439" s="45"/>
      <c r="F439" s="45"/>
      <c r="G439" s="62"/>
    </row>
    <row r="440" spans="1:7" ht="12" customHeight="1">
      <c r="A440" s="78"/>
      <c r="B440" s="79"/>
      <c r="C440" s="89"/>
      <c r="D440" s="50"/>
      <c r="E440" s="45"/>
      <c r="F440" s="45"/>
      <c r="G440" s="62"/>
    </row>
    <row r="441" spans="1:7" ht="12" customHeight="1">
      <c r="A441" s="78"/>
      <c r="B441" s="79"/>
      <c r="C441" s="89"/>
      <c r="D441" s="50"/>
      <c r="E441" s="45"/>
      <c r="F441" s="45"/>
      <c r="G441" s="62"/>
    </row>
    <row r="442" spans="1:7" ht="12" customHeight="1">
      <c r="A442" s="78"/>
      <c r="B442" s="79"/>
      <c r="C442" s="89"/>
      <c r="D442" s="50"/>
      <c r="E442" s="45"/>
      <c r="F442" s="45"/>
      <c r="G442" s="62"/>
    </row>
    <row r="443" spans="1:7" ht="12" customHeight="1">
      <c r="A443" s="78"/>
      <c r="B443" s="79"/>
      <c r="C443" s="89"/>
      <c r="D443" s="50"/>
      <c r="E443" s="45"/>
      <c r="F443" s="45"/>
      <c r="G443" s="62"/>
    </row>
    <row r="444" spans="1:7" ht="12" customHeight="1">
      <c r="A444" s="78"/>
      <c r="B444" s="79"/>
      <c r="C444" s="89"/>
      <c r="D444" s="50"/>
      <c r="E444" s="45"/>
      <c r="F444" s="45"/>
      <c r="G444" s="62"/>
    </row>
    <row r="445" spans="1:7" ht="12" customHeight="1">
      <c r="A445" s="78"/>
      <c r="B445" s="79"/>
      <c r="C445" s="89"/>
      <c r="D445" s="50"/>
      <c r="E445" s="45"/>
      <c r="F445" s="45"/>
      <c r="G445" s="62"/>
    </row>
    <row r="446" spans="1:7" ht="12" customHeight="1">
      <c r="A446" s="78"/>
      <c r="B446" s="79"/>
      <c r="C446" s="89"/>
      <c r="D446" s="50"/>
      <c r="E446" s="45"/>
      <c r="F446" s="45"/>
      <c r="G446" s="62"/>
    </row>
    <row r="447" spans="1:7" ht="12" customHeight="1">
      <c r="A447" s="78"/>
      <c r="B447" s="79"/>
      <c r="C447" s="89"/>
      <c r="D447" s="50"/>
      <c r="E447" s="45"/>
      <c r="F447" s="45"/>
      <c r="G447" s="62"/>
    </row>
    <row r="448" spans="1:7" ht="12" customHeight="1">
      <c r="A448" s="78"/>
      <c r="B448" s="79"/>
      <c r="C448" s="89"/>
      <c r="D448" s="50"/>
      <c r="E448" s="45"/>
      <c r="F448" s="45"/>
      <c r="G448" s="62"/>
    </row>
    <row r="449" spans="1:7" ht="12" customHeight="1">
      <c r="A449" s="78"/>
      <c r="B449" s="79"/>
      <c r="C449" s="89"/>
      <c r="D449" s="50"/>
      <c r="E449" s="45"/>
      <c r="F449" s="45"/>
      <c r="G449" s="62"/>
    </row>
    <row r="450" spans="1:7" ht="12" customHeight="1">
      <c r="A450" s="78"/>
      <c r="B450" s="79"/>
      <c r="C450" s="89"/>
      <c r="D450" s="50"/>
      <c r="E450" s="45"/>
      <c r="F450" s="45"/>
      <c r="G450" s="62"/>
    </row>
    <row r="451" spans="1:7" ht="12" customHeight="1">
      <c r="A451" s="78"/>
      <c r="B451" s="79"/>
      <c r="C451" s="89"/>
      <c r="D451" s="50"/>
      <c r="E451" s="45"/>
      <c r="F451" s="45"/>
      <c r="G451" s="62"/>
    </row>
    <row r="452" spans="1:7" ht="12" customHeight="1">
      <c r="A452" s="78"/>
      <c r="B452" s="79"/>
      <c r="C452" s="89"/>
      <c r="D452" s="50"/>
      <c r="E452" s="45"/>
      <c r="F452" s="45"/>
      <c r="G452" s="62"/>
    </row>
    <row r="453" spans="1:7" ht="12" customHeight="1">
      <c r="A453" s="78"/>
      <c r="B453" s="79"/>
      <c r="C453" s="89"/>
      <c r="D453" s="50"/>
      <c r="E453" s="45"/>
      <c r="F453" s="45"/>
      <c r="G453" s="62"/>
    </row>
    <row r="454" spans="1:7" ht="12" customHeight="1">
      <c r="A454" s="78"/>
      <c r="B454" s="79"/>
      <c r="C454" s="89"/>
      <c r="D454" s="50"/>
      <c r="E454" s="45"/>
      <c r="F454" s="45"/>
      <c r="G454" s="62"/>
    </row>
    <row r="455" spans="1:7" ht="12" customHeight="1">
      <c r="A455" s="78"/>
      <c r="B455" s="79"/>
      <c r="C455" s="89"/>
      <c r="D455" s="50"/>
      <c r="E455" s="45"/>
      <c r="F455" s="45"/>
      <c r="G455" s="62"/>
    </row>
    <row r="456" spans="1:7" ht="12" customHeight="1">
      <c r="A456" s="78"/>
      <c r="B456" s="79"/>
      <c r="C456" s="89"/>
      <c r="D456" s="50"/>
      <c r="E456" s="45"/>
      <c r="F456" s="45"/>
      <c r="G456" s="62"/>
    </row>
    <row r="457" spans="1:7" ht="12" customHeight="1">
      <c r="A457" s="78"/>
      <c r="B457" s="79"/>
      <c r="C457" s="89"/>
      <c r="D457" s="50"/>
      <c r="E457" s="45"/>
      <c r="F457" s="45"/>
      <c r="G457" s="62"/>
    </row>
    <row r="458" spans="1:7" ht="12" customHeight="1">
      <c r="A458" s="78"/>
      <c r="B458" s="79"/>
      <c r="C458" s="89"/>
      <c r="D458" s="50"/>
      <c r="E458" s="45"/>
      <c r="F458" s="45"/>
      <c r="G458" s="62"/>
    </row>
    <row r="459" spans="1:7" ht="12" customHeight="1">
      <c r="A459" s="78"/>
      <c r="B459" s="79"/>
      <c r="C459" s="89"/>
      <c r="D459" s="50"/>
      <c r="E459" s="45"/>
      <c r="F459" s="45"/>
      <c r="G459" s="62"/>
    </row>
    <row r="460" spans="1:7" ht="12" customHeight="1">
      <c r="A460" s="78"/>
      <c r="B460" s="79"/>
      <c r="C460" s="89"/>
      <c r="D460" s="50"/>
      <c r="E460" s="45"/>
      <c r="F460" s="45"/>
      <c r="G460" s="62"/>
    </row>
    <row r="461" spans="1:7" ht="12" customHeight="1">
      <c r="A461" s="78"/>
      <c r="B461" s="79"/>
      <c r="C461" s="89"/>
      <c r="D461" s="50"/>
      <c r="E461" s="45"/>
      <c r="F461" s="45"/>
      <c r="G461" s="62"/>
    </row>
    <row r="462" spans="1:7" ht="12" customHeight="1">
      <c r="A462" s="78"/>
      <c r="B462" s="79"/>
      <c r="C462" s="89"/>
      <c r="D462" s="50"/>
      <c r="E462" s="45"/>
      <c r="F462" s="45"/>
      <c r="G462" s="62"/>
    </row>
    <row r="463" spans="1:7" ht="12" customHeight="1">
      <c r="A463" s="78"/>
      <c r="B463" s="79"/>
      <c r="C463" s="89"/>
      <c r="D463" s="50"/>
      <c r="E463" s="45"/>
      <c r="F463" s="45"/>
      <c r="G463" s="62"/>
    </row>
    <row r="464" spans="1:7" ht="12" customHeight="1">
      <c r="A464" s="78"/>
      <c r="B464" s="79"/>
      <c r="C464" s="89"/>
      <c r="D464" s="50"/>
      <c r="E464" s="45"/>
      <c r="F464" s="45"/>
      <c r="G464" s="62"/>
    </row>
    <row r="465" spans="1:7" ht="12" customHeight="1">
      <c r="A465" s="78"/>
      <c r="B465" s="79"/>
      <c r="C465" s="89"/>
      <c r="D465" s="50"/>
      <c r="E465" s="45"/>
      <c r="F465" s="45"/>
      <c r="G465" s="62"/>
    </row>
    <row r="466" spans="1:7" ht="12" customHeight="1">
      <c r="A466" s="78"/>
      <c r="B466" s="79"/>
      <c r="C466" s="89"/>
      <c r="D466" s="50"/>
      <c r="E466" s="45"/>
      <c r="F466" s="45"/>
      <c r="G466" s="62"/>
    </row>
    <row r="467" spans="1:7" ht="12" customHeight="1">
      <c r="A467" s="78"/>
      <c r="B467" s="79"/>
      <c r="C467" s="89"/>
      <c r="D467" s="50"/>
      <c r="E467" s="45"/>
      <c r="F467" s="45"/>
      <c r="G467" s="62"/>
    </row>
    <row r="468" spans="1:7" ht="12" customHeight="1">
      <c r="A468" s="78"/>
      <c r="B468" s="79"/>
      <c r="C468" s="89"/>
      <c r="D468" s="50"/>
      <c r="E468" s="45"/>
      <c r="F468" s="45"/>
      <c r="G468" s="62"/>
    </row>
    <row r="469" spans="1:7" ht="12" customHeight="1">
      <c r="A469" s="78"/>
      <c r="B469" s="79"/>
      <c r="C469" s="89"/>
      <c r="D469" s="50"/>
      <c r="E469" s="45"/>
      <c r="F469" s="45"/>
      <c r="G469" s="62"/>
    </row>
    <row r="470" spans="1:7" ht="12" customHeight="1">
      <c r="A470" s="78"/>
      <c r="B470" s="79"/>
      <c r="C470" s="89"/>
      <c r="D470" s="50"/>
      <c r="E470" s="45"/>
      <c r="F470" s="45"/>
      <c r="G470" s="62"/>
    </row>
    <row r="471" spans="1:7" ht="12" customHeight="1">
      <c r="A471" s="78"/>
      <c r="B471" s="79"/>
      <c r="C471" s="89"/>
      <c r="D471" s="50"/>
      <c r="E471" s="45"/>
      <c r="F471" s="45"/>
      <c r="G471" s="62"/>
    </row>
    <row r="472" spans="1:7" ht="12" customHeight="1">
      <c r="A472" s="78"/>
      <c r="B472" s="79"/>
      <c r="C472" s="89"/>
      <c r="D472" s="50"/>
      <c r="E472" s="45"/>
      <c r="F472" s="45"/>
      <c r="G472" s="62"/>
    </row>
    <row r="473" spans="1:7" ht="12" customHeight="1">
      <c r="A473" s="78"/>
      <c r="B473" s="79"/>
      <c r="C473" s="89"/>
      <c r="D473" s="50"/>
      <c r="E473" s="45"/>
      <c r="F473" s="45"/>
      <c r="G473" s="62"/>
    </row>
    <row r="474" spans="1:7" ht="12" customHeight="1">
      <c r="A474" s="78"/>
      <c r="B474" s="79"/>
      <c r="C474" s="89"/>
      <c r="D474" s="50"/>
      <c r="E474" s="45"/>
      <c r="F474" s="45"/>
      <c r="G474" s="62"/>
    </row>
    <row r="475" spans="1:7" ht="12" customHeight="1">
      <c r="A475" s="78"/>
      <c r="B475" s="79"/>
      <c r="C475" s="89"/>
      <c r="D475" s="50"/>
      <c r="E475" s="45"/>
      <c r="F475" s="45"/>
      <c r="G475" s="62"/>
    </row>
    <row r="476" spans="1:7" ht="12" customHeight="1">
      <c r="A476" s="78"/>
      <c r="B476" s="79"/>
      <c r="C476" s="89"/>
      <c r="D476" s="50"/>
      <c r="E476" s="45"/>
      <c r="F476" s="45"/>
      <c r="G476" s="62"/>
    </row>
    <row r="477" spans="1:7" ht="12" customHeight="1">
      <c r="A477" s="78"/>
      <c r="B477" s="79"/>
      <c r="C477" s="89"/>
      <c r="D477" s="50"/>
      <c r="E477" s="45"/>
      <c r="F477" s="45"/>
      <c r="G477" s="62"/>
    </row>
    <row r="478" spans="1:7" ht="12" customHeight="1">
      <c r="A478" s="78"/>
      <c r="B478" s="79"/>
      <c r="C478" s="89"/>
      <c r="D478" s="50"/>
      <c r="E478" s="45"/>
      <c r="F478" s="45"/>
      <c r="G478" s="62"/>
    </row>
    <row r="479" spans="1:7" ht="12" customHeight="1">
      <c r="A479" s="78"/>
      <c r="B479" s="79"/>
      <c r="C479" s="89"/>
      <c r="D479" s="50"/>
      <c r="E479" s="45"/>
      <c r="F479" s="45"/>
      <c r="G479" s="62"/>
    </row>
    <row r="480" spans="1:7" ht="12" customHeight="1">
      <c r="A480" s="78"/>
      <c r="B480" s="79"/>
      <c r="C480" s="89"/>
      <c r="D480" s="50"/>
      <c r="E480" s="45"/>
      <c r="F480" s="45"/>
      <c r="G480" s="62"/>
    </row>
    <row r="481" spans="1:7" ht="12" customHeight="1">
      <c r="A481" s="78"/>
      <c r="B481" s="79"/>
      <c r="C481" s="89"/>
      <c r="D481" s="50"/>
      <c r="E481" s="45"/>
      <c r="F481" s="45"/>
      <c r="G481" s="62"/>
    </row>
    <row r="482" spans="1:7" ht="12" customHeight="1">
      <c r="A482" s="78"/>
      <c r="B482" s="79"/>
      <c r="C482" s="89"/>
      <c r="D482" s="50"/>
      <c r="E482" s="45"/>
      <c r="F482" s="45"/>
      <c r="G482" s="62"/>
    </row>
    <row r="483" spans="1:7" ht="12" customHeight="1">
      <c r="A483" s="78"/>
      <c r="B483" s="79"/>
      <c r="C483" s="89"/>
      <c r="D483" s="50"/>
      <c r="E483" s="45"/>
      <c r="F483" s="45"/>
      <c r="G483" s="62"/>
    </row>
    <row r="484" spans="1:7" ht="12" customHeight="1">
      <c r="A484" s="78"/>
      <c r="B484" s="79"/>
      <c r="C484" s="89"/>
      <c r="D484" s="50"/>
      <c r="E484" s="45"/>
      <c r="F484" s="45"/>
      <c r="G484" s="62"/>
    </row>
    <row r="485" spans="1:7" ht="12" customHeight="1">
      <c r="A485" s="78"/>
      <c r="B485" s="79"/>
      <c r="C485" s="89"/>
      <c r="D485" s="50"/>
      <c r="E485" s="45"/>
      <c r="F485" s="45"/>
      <c r="G485" s="62"/>
    </row>
    <row r="486" spans="1:7" ht="12" customHeight="1">
      <c r="A486" s="78"/>
      <c r="B486" s="79"/>
      <c r="C486" s="89"/>
      <c r="D486" s="50"/>
      <c r="E486" s="45"/>
      <c r="F486" s="45"/>
      <c r="G486" s="62"/>
    </row>
    <row r="487" spans="1:7" ht="12" customHeight="1">
      <c r="A487" s="78"/>
      <c r="B487" s="79"/>
      <c r="C487" s="89"/>
      <c r="D487" s="50"/>
      <c r="E487" s="45"/>
      <c r="F487" s="45"/>
      <c r="G487" s="62"/>
    </row>
    <row r="488" spans="1:7" ht="12" customHeight="1">
      <c r="A488" s="78"/>
      <c r="B488" s="79"/>
      <c r="C488" s="89"/>
      <c r="D488" s="50"/>
      <c r="E488" s="45"/>
      <c r="F488" s="45"/>
      <c r="G488" s="62"/>
    </row>
    <row r="489" spans="1:7" ht="12" customHeight="1">
      <c r="A489" s="78"/>
      <c r="B489" s="79"/>
      <c r="C489" s="89"/>
      <c r="D489" s="50"/>
      <c r="E489" s="45"/>
      <c r="F489" s="45"/>
      <c r="G489" s="62"/>
    </row>
    <row r="490" spans="1:7" ht="12" customHeight="1">
      <c r="A490" s="78"/>
      <c r="B490" s="79"/>
      <c r="C490" s="89"/>
      <c r="D490" s="50"/>
      <c r="E490" s="45"/>
      <c r="F490" s="45"/>
      <c r="G490" s="62"/>
    </row>
    <row r="491" spans="1:7" ht="12" customHeight="1">
      <c r="A491" s="78"/>
      <c r="B491" s="79"/>
      <c r="C491" s="89"/>
      <c r="D491" s="50"/>
      <c r="E491" s="45"/>
      <c r="F491" s="45"/>
      <c r="G491" s="62"/>
    </row>
    <row r="492" spans="1:7" ht="12" customHeight="1">
      <c r="A492" s="78"/>
      <c r="B492" s="79"/>
      <c r="C492" s="89"/>
      <c r="D492" s="50"/>
      <c r="E492" s="45"/>
      <c r="F492" s="45"/>
      <c r="G492" s="62"/>
    </row>
    <row r="493" spans="1:7" ht="12" customHeight="1">
      <c r="A493" s="78"/>
      <c r="B493" s="79"/>
      <c r="C493" s="89"/>
      <c r="D493" s="50"/>
      <c r="E493" s="45"/>
      <c r="F493" s="45"/>
      <c r="G493" s="62"/>
    </row>
    <row r="494" spans="1:7" ht="12" customHeight="1">
      <c r="A494" s="78"/>
      <c r="B494" s="79"/>
      <c r="C494" s="89"/>
      <c r="D494" s="50"/>
      <c r="E494" s="45"/>
      <c r="F494" s="45"/>
      <c r="G494" s="62"/>
    </row>
    <row r="495" spans="1:7" ht="12" customHeight="1">
      <c r="A495" s="78"/>
      <c r="B495" s="79"/>
      <c r="C495" s="89"/>
      <c r="D495" s="50"/>
      <c r="E495" s="45"/>
      <c r="F495" s="45"/>
      <c r="G495" s="62"/>
    </row>
    <row r="496" spans="1:7" ht="12" customHeight="1">
      <c r="A496" s="78"/>
      <c r="B496" s="79"/>
      <c r="C496" s="89"/>
      <c r="D496" s="50"/>
      <c r="E496" s="45"/>
      <c r="F496" s="45"/>
      <c r="G496" s="62"/>
    </row>
    <row r="497" spans="1:7" ht="12" customHeight="1">
      <c r="A497" s="78"/>
      <c r="B497" s="79"/>
      <c r="C497" s="89"/>
      <c r="D497" s="50"/>
      <c r="E497" s="45"/>
      <c r="F497" s="45"/>
      <c r="G497" s="62"/>
    </row>
    <row r="498" spans="1:7" ht="12" customHeight="1">
      <c r="A498" s="78"/>
      <c r="B498" s="79"/>
      <c r="C498" s="89"/>
      <c r="D498" s="50"/>
      <c r="E498" s="45"/>
      <c r="F498" s="45"/>
      <c r="G498" s="62"/>
    </row>
    <row r="499" spans="1:7" ht="12" customHeight="1">
      <c r="A499" s="78"/>
      <c r="B499" s="79"/>
      <c r="C499" s="89"/>
      <c r="D499" s="50"/>
      <c r="E499" s="45"/>
      <c r="F499" s="45"/>
      <c r="G499" s="62"/>
    </row>
    <row r="500" spans="1:7" ht="12" customHeight="1">
      <c r="A500" s="78"/>
      <c r="B500" s="79"/>
      <c r="C500" s="89"/>
      <c r="D500" s="50"/>
      <c r="E500" s="45"/>
      <c r="F500" s="45"/>
      <c r="G500" s="62"/>
    </row>
    <row r="501" spans="1:7" ht="12" customHeight="1">
      <c r="A501" s="78"/>
      <c r="B501" s="79"/>
      <c r="C501" s="89"/>
      <c r="D501" s="50"/>
      <c r="E501" s="45"/>
      <c r="F501" s="45"/>
      <c r="G501" s="62"/>
    </row>
    <row r="502" spans="1:7" ht="12" customHeight="1">
      <c r="A502" s="78"/>
      <c r="B502" s="79"/>
      <c r="C502" s="89"/>
      <c r="D502" s="50"/>
      <c r="E502" s="45"/>
      <c r="F502" s="45"/>
      <c r="G502" s="62"/>
    </row>
    <row r="503" spans="1:7" ht="12" customHeight="1">
      <c r="A503" s="78"/>
      <c r="B503" s="79"/>
      <c r="C503" s="89"/>
      <c r="D503" s="50"/>
      <c r="E503" s="45"/>
      <c r="F503" s="45"/>
      <c r="G503" s="62"/>
    </row>
    <row r="504" spans="1:7" ht="12" customHeight="1">
      <c r="A504" s="78"/>
      <c r="B504" s="79"/>
      <c r="C504" s="89"/>
      <c r="D504" s="50"/>
      <c r="E504" s="45"/>
      <c r="F504" s="45"/>
      <c r="G504" s="62"/>
    </row>
    <row r="505" spans="1:7" ht="12" customHeight="1">
      <c r="A505" s="78"/>
      <c r="B505" s="79"/>
      <c r="C505" s="89"/>
      <c r="D505" s="50"/>
      <c r="E505" s="45"/>
      <c r="F505" s="45"/>
      <c r="G505" s="62"/>
    </row>
    <row r="506" spans="1:7" ht="12" customHeight="1">
      <c r="A506" s="78"/>
      <c r="B506" s="79"/>
      <c r="C506" s="89"/>
      <c r="D506" s="50"/>
      <c r="E506" s="45"/>
      <c r="F506" s="45"/>
      <c r="G506" s="62"/>
    </row>
    <row r="507" spans="1:7" ht="12" customHeight="1">
      <c r="A507" s="78"/>
      <c r="B507" s="79"/>
      <c r="C507" s="89"/>
      <c r="D507" s="50"/>
      <c r="E507" s="45"/>
      <c r="F507" s="45"/>
      <c r="G507" s="62"/>
    </row>
    <row r="508" spans="1:7" ht="12" customHeight="1">
      <c r="A508" s="78"/>
      <c r="B508" s="79"/>
      <c r="C508" s="89"/>
      <c r="D508" s="50"/>
      <c r="E508" s="45"/>
      <c r="F508" s="45"/>
      <c r="G508" s="62"/>
    </row>
    <row r="509" spans="1:7" ht="12" customHeight="1">
      <c r="A509" s="78"/>
      <c r="B509" s="79"/>
      <c r="C509" s="89"/>
      <c r="D509" s="50"/>
      <c r="E509" s="45"/>
      <c r="F509" s="45"/>
      <c r="G509" s="62"/>
    </row>
    <row r="510" spans="1:7" ht="12" customHeight="1">
      <c r="A510" s="78"/>
      <c r="B510" s="79"/>
      <c r="C510" s="89"/>
      <c r="D510" s="50"/>
      <c r="E510" s="45"/>
      <c r="F510" s="45"/>
      <c r="G510" s="62"/>
    </row>
    <row r="511" spans="1:7" ht="12" customHeight="1">
      <c r="A511" s="78"/>
      <c r="B511" s="79"/>
      <c r="C511" s="89"/>
      <c r="D511" s="50"/>
      <c r="E511" s="45"/>
      <c r="F511" s="45"/>
      <c r="G511" s="62"/>
    </row>
    <row r="512" spans="1:7" ht="12" customHeight="1">
      <c r="A512" s="78"/>
      <c r="B512" s="79"/>
      <c r="C512" s="89"/>
      <c r="D512" s="50"/>
      <c r="E512" s="45"/>
      <c r="F512" s="45"/>
      <c r="G512" s="62"/>
    </row>
    <row r="513" spans="1:7" ht="12" customHeight="1">
      <c r="A513" s="78"/>
      <c r="B513" s="79"/>
      <c r="C513" s="89"/>
      <c r="D513" s="50"/>
      <c r="E513" s="45"/>
      <c r="F513" s="45"/>
      <c r="G513" s="62"/>
    </row>
    <row r="514" spans="1:7" ht="12" customHeight="1">
      <c r="A514" s="78"/>
      <c r="B514" s="79"/>
      <c r="C514" s="89"/>
      <c r="D514" s="50"/>
      <c r="E514" s="45"/>
      <c r="F514" s="45"/>
      <c r="G514" s="62"/>
    </row>
    <row r="515" spans="1:7" ht="12" customHeight="1">
      <c r="A515" s="78"/>
      <c r="B515" s="79"/>
      <c r="C515" s="89"/>
      <c r="D515" s="50"/>
      <c r="E515" s="45"/>
      <c r="F515" s="45"/>
      <c r="G515" s="62"/>
    </row>
    <row r="516" spans="1:7" ht="12" customHeight="1">
      <c r="A516" s="78"/>
      <c r="B516" s="79"/>
      <c r="C516" s="89"/>
      <c r="D516" s="50"/>
      <c r="E516" s="45"/>
      <c r="F516" s="45"/>
      <c r="G516" s="62"/>
    </row>
    <row r="517" spans="1:7" ht="12" customHeight="1">
      <c r="A517" s="78"/>
      <c r="B517" s="79"/>
      <c r="C517" s="89"/>
      <c r="D517" s="50"/>
      <c r="E517" s="45"/>
      <c r="F517" s="45"/>
      <c r="G517" s="62"/>
    </row>
    <row r="518" spans="1:7" ht="12" customHeight="1">
      <c r="A518" s="78"/>
      <c r="B518" s="79"/>
      <c r="C518" s="89"/>
      <c r="D518" s="50"/>
      <c r="E518" s="45"/>
      <c r="F518" s="45"/>
      <c r="G518" s="62"/>
    </row>
    <row r="519" spans="1:7" ht="12" customHeight="1">
      <c r="A519" s="78"/>
      <c r="B519" s="79"/>
      <c r="C519" s="89"/>
      <c r="D519" s="50"/>
      <c r="E519" s="45"/>
      <c r="F519" s="45"/>
      <c r="G519" s="62"/>
    </row>
    <row r="520" spans="1:7" ht="12" customHeight="1">
      <c r="A520" s="78"/>
      <c r="B520" s="79"/>
      <c r="C520" s="89"/>
      <c r="D520" s="50"/>
      <c r="E520" s="45"/>
      <c r="F520" s="45"/>
      <c r="G520" s="62"/>
    </row>
    <row r="521" spans="1:7" ht="12" customHeight="1">
      <c r="A521" s="78"/>
      <c r="B521" s="79"/>
      <c r="C521" s="89"/>
      <c r="D521" s="50"/>
      <c r="E521" s="45"/>
      <c r="F521" s="45"/>
      <c r="G521" s="62"/>
    </row>
    <row r="522" spans="1:7" ht="12" customHeight="1">
      <c r="A522" s="78"/>
      <c r="B522" s="79"/>
      <c r="C522" s="89"/>
      <c r="D522" s="50"/>
      <c r="E522" s="45"/>
      <c r="F522" s="45"/>
      <c r="G522" s="62"/>
    </row>
    <row r="523" spans="1:7" ht="12" customHeight="1">
      <c r="A523" s="78"/>
      <c r="B523" s="79"/>
      <c r="C523" s="89"/>
      <c r="D523" s="50"/>
      <c r="E523" s="45"/>
      <c r="F523" s="45"/>
      <c r="G523" s="62"/>
    </row>
    <row r="524" spans="1:7" ht="12" customHeight="1">
      <c r="A524" s="78"/>
      <c r="B524" s="79"/>
      <c r="C524" s="89"/>
      <c r="D524" s="50"/>
      <c r="E524" s="45"/>
      <c r="F524" s="45"/>
      <c r="G524" s="62"/>
    </row>
    <row r="525" spans="1:7" ht="12" customHeight="1">
      <c r="A525" s="78"/>
      <c r="B525" s="79"/>
      <c r="C525" s="89"/>
      <c r="D525" s="50"/>
      <c r="E525" s="45"/>
      <c r="F525" s="45"/>
      <c r="G525" s="62"/>
    </row>
    <row r="526" spans="1:7" ht="12" customHeight="1">
      <c r="A526" s="78"/>
      <c r="B526" s="79"/>
      <c r="C526" s="89"/>
      <c r="D526" s="50"/>
      <c r="E526" s="45"/>
      <c r="F526" s="45"/>
      <c r="G526" s="62"/>
    </row>
    <row r="527" spans="1:7" ht="12" customHeight="1">
      <c r="A527" s="78"/>
      <c r="B527" s="79"/>
      <c r="C527" s="89"/>
      <c r="D527" s="50"/>
      <c r="E527" s="45"/>
      <c r="F527" s="45"/>
      <c r="G527" s="62"/>
    </row>
    <row r="528" spans="1:7" ht="12" customHeight="1">
      <c r="A528" s="78"/>
      <c r="B528" s="79"/>
      <c r="C528" s="89"/>
      <c r="D528" s="50"/>
      <c r="E528" s="45"/>
      <c r="F528" s="45"/>
      <c r="G528" s="62"/>
    </row>
    <row r="529" spans="1:7" ht="12" customHeight="1">
      <c r="A529" s="78"/>
      <c r="B529" s="79"/>
      <c r="C529" s="89"/>
      <c r="D529" s="50"/>
      <c r="E529" s="45"/>
      <c r="F529" s="45"/>
      <c r="G529" s="62"/>
    </row>
    <row r="530" spans="1:7" ht="12" customHeight="1">
      <c r="A530" s="78"/>
      <c r="B530" s="79"/>
      <c r="C530" s="89"/>
      <c r="D530" s="50"/>
      <c r="E530" s="45"/>
      <c r="F530" s="45"/>
      <c r="G530" s="62"/>
    </row>
    <row r="531" spans="1:7" ht="12" customHeight="1">
      <c r="A531" s="78"/>
      <c r="B531" s="79"/>
      <c r="C531" s="89"/>
      <c r="D531" s="50"/>
      <c r="E531" s="45"/>
      <c r="F531" s="45"/>
      <c r="G531" s="62"/>
    </row>
    <row r="532" spans="1:7" ht="12" customHeight="1">
      <c r="A532" s="78"/>
      <c r="B532" s="79"/>
      <c r="C532" s="89"/>
      <c r="D532" s="50"/>
      <c r="E532" s="45"/>
      <c r="F532" s="45"/>
      <c r="G532" s="62"/>
    </row>
    <row r="533" spans="1:7" ht="12" customHeight="1">
      <c r="A533" s="78"/>
      <c r="B533" s="79"/>
      <c r="C533" s="89"/>
      <c r="D533" s="50"/>
      <c r="E533" s="45"/>
      <c r="F533" s="45"/>
      <c r="G533" s="62"/>
    </row>
    <row r="534" spans="1:7" ht="12" customHeight="1">
      <c r="A534" s="78"/>
      <c r="B534" s="79"/>
      <c r="C534" s="89"/>
      <c r="D534" s="50"/>
      <c r="E534" s="45"/>
      <c r="F534" s="45"/>
      <c r="G534" s="62"/>
    </row>
    <row r="535" spans="1:7" ht="12" customHeight="1">
      <c r="A535" s="78"/>
      <c r="B535" s="79"/>
      <c r="C535" s="89"/>
      <c r="D535" s="50"/>
      <c r="E535" s="45"/>
      <c r="F535" s="45"/>
      <c r="G535" s="62"/>
    </row>
    <row r="536" spans="1:7" ht="12" customHeight="1">
      <c r="A536" s="78"/>
      <c r="B536" s="79"/>
      <c r="C536" s="89"/>
      <c r="D536" s="50"/>
      <c r="E536" s="45"/>
      <c r="F536" s="45"/>
      <c r="G536" s="62"/>
    </row>
    <row r="537" spans="1:7" ht="12" customHeight="1">
      <c r="A537" s="78"/>
      <c r="B537" s="79"/>
      <c r="C537" s="89"/>
      <c r="D537" s="50"/>
      <c r="E537" s="45"/>
      <c r="F537" s="45"/>
      <c r="G537" s="62"/>
    </row>
    <row r="538" spans="1:7" ht="12" customHeight="1">
      <c r="A538" s="78"/>
      <c r="B538" s="79"/>
      <c r="C538" s="89"/>
      <c r="D538" s="50"/>
      <c r="E538" s="45"/>
      <c r="F538" s="45"/>
      <c r="G538" s="62"/>
    </row>
    <row r="539" spans="1:7" ht="12" customHeight="1">
      <c r="A539" s="78"/>
      <c r="B539" s="79"/>
      <c r="C539" s="89"/>
      <c r="D539" s="50"/>
      <c r="E539" s="45"/>
      <c r="F539" s="45"/>
      <c r="G539" s="62"/>
    </row>
    <row r="540" spans="1:7" ht="12" customHeight="1">
      <c r="A540" s="78"/>
      <c r="B540" s="79"/>
      <c r="C540" s="89"/>
      <c r="D540" s="50"/>
      <c r="E540" s="45"/>
      <c r="F540" s="45"/>
      <c r="G540" s="62"/>
    </row>
    <row r="541" spans="1:7" ht="12" customHeight="1">
      <c r="A541" s="78"/>
      <c r="B541" s="79"/>
      <c r="C541" s="89"/>
      <c r="D541" s="50"/>
      <c r="E541" s="45"/>
      <c r="F541" s="45"/>
      <c r="G541" s="62"/>
    </row>
    <row r="542" spans="1:7" ht="12" customHeight="1">
      <c r="A542" s="78"/>
      <c r="B542" s="79"/>
      <c r="C542" s="89"/>
      <c r="D542" s="50"/>
      <c r="E542" s="45"/>
      <c r="F542" s="45"/>
      <c r="G542" s="62"/>
    </row>
    <row r="543" spans="1:7" ht="12" customHeight="1">
      <c r="A543" s="78"/>
      <c r="B543" s="79"/>
      <c r="C543" s="89"/>
      <c r="D543" s="50"/>
      <c r="E543" s="45"/>
      <c r="F543" s="45"/>
      <c r="G543" s="62"/>
    </row>
    <row r="544" spans="1:7" ht="12" customHeight="1">
      <c r="A544" s="78"/>
      <c r="B544" s="79"/>
      <c r="C544" s="89"/>
      <c r="D544" s="50"/>
      <c r="E544" s="45"/>
      <c r="F544" s="45"/>
      <c r="G544" s="62"/>
    </row>
    <row r="545" spans="1:7" ht="12" customHeight="1">
      <c r="A545" s="78"/>
      <c r="B545" s="79"/>
      <c r="C545" s="89"/>
      <c r="D545" s="50"/>
      <c r="E545" s="45"/>
      <c r="F545" s="45"/>
      <c r="G545" s="62"/>
    </row>
    <row r="546" spans="1:7" ht="12" customHeight="1">
      <c r="A546" s="78"/>
      <c r="B546" s="79"/>
      <c r="C546" s="89"/>
      <c r="D546" s="50"/>
      <c r="E546" s="45"/>
      <c r="F546" s="45"/>
      <c r="G546" s="62"/>
    </row>
    <row r="547" spans="1:7" ht="12" customHeight="1">
      <c r="A547" s="78"/>
      <c r="B547" s="79"/>
      <c r="C547" s="89"/>
      <c r="D547" s="50"/>
      <c r="E547" s="45"/>
      <c r="F547" s="45"/>
      <c r="G547" s="62"/>
    </row>
    <row r="548" spans="1:7" ht="12" customHeight="1">
      <c r="A548" s="78"/>
      <c r="B548" s="79"/>
      <c r="C548" s="89"/>
      <c r="D548" s="50"/>
      <c r="E548" s="45"/>
      <c r="F548" s="45"/>
      <c r="G548" s="62"/>
    </row>
    <row r="549" spans="1:7" ht="12" customHeight="1">
      <c r="A549" s="78"/>
      <c r="B549" s="79"/>
      <c r="C549" s="89"/>
      <c r="D549" s="50"/>
      <c r="E549" s="45"/>
      <c r="F549" s="45"/>
      <c r="G549" s="62"/>
    </row>
    <row r="550" spans="1:7" ht="12" customHeight="1">
      <c r="A550" s="78"/>
      <c r="B550" s="79"/>
      <c r="C550" s="89"/>
      <c r="D550" s="50"/>
      <c r="E550" s="45"/>
      <c r="F550" s="45"/>
      <c r="G550" s="62"/>
    </row>
    <row r="551" spans="1:7" ht="12" customHeight="1">
      <c r="A551" s="78"/>
      <c r="B551" s="79"/>
      <c r="C551" s="89"/>
      <c r="D551" s="50"/>
      <c r="E551" s="45"/>
      <c r="F551" s="45"/>
      <c r="G551" s="62"/>
    </row>
    <row r="552" spans="1:7" ht="12" customHeight="1">
      <c r="A552" s="78"/>
      <c r="B552" s="79"/>
      <c r="C552" s="89"/>
      <c r="D552" s="50"/>
      <c r="E552" s="45"/>
      <c r="F552" s="45"/>
      <c r="G552" s="62"/>
    </row>
    <row r="553" spans="1:7" ht="12" customHeight="1">
      <c r="A553" s="78"/>
      <c r="B553" s="79"/>
      <c r="C553" s="89"/>
      <c r="D553" s="50"/>
      <c r="E553" s="45"/>
      <c r="F553" s="45"/>
      <c r="G553" s="62"/>
    </row>
    <row r="554" spans="1:7" ht="12" customHeight="1">
      <c r="A554" s="78"/>
      <c r="B554" s="79"/>
      <c r="C554" s="89"/>
      <c r="D554" s="50"/>
      <c r="E554" s="45"/>
      <c r="F554" s="45"/>
      <c r="G554" s="62"/>
    </row>
    <row r="555" spans="1:7" ht="12" customHeight="1">
      <c r="A555" s="78"/>
      <c r="B555" s="79"/>
      <c r="C555" s="89"/>
      <c r="D555" s="50"/>
      <c r="E555" s="45"/>
      <c r="F555" s="45"/>
      <c r="G555" s="62"/>
    </row>
    <row r="556" spans="1:7" ht="12" customHeight="1">
      <c r="A556" s="78"/>
      <c r="B556" s="79"/>
      <c r="C556" s="89"/>
      <c r="D556" s="50"/>
      <c r="E556" s="45"/>
      <c r="F556" s="45"/>
      <c r="G556" s="62"/>
    </row>
    <row r="557" spans="1:7" ht="12" customHeight="1">
      <c r="A557" s="78"/>
      <c r="B557" s="79"/>
      <c r="C557" s="89"/>
      <c r="D557" s="50"/>
      <c r="E557" s="45"/>
      <c r="F557" s="45"/>
      <c r="G557" s="62"/>
    </row>
    <row r="558" spans="1:7" ht="12" customHeight="1">
      <c r="A558" s="78"/>
      <c r="B558" s="79"/>
      <c r="C558" s="89"/>
      <c r="D558" s="50"/>
      <c r="E558" s="45"/>
      <c r="F558" s="45"/>
      <c r="G558" s="62"/>
    </row>
    <row r="559" spans="1:7" ht="12" customHeight="1">
      <c r="A559" s="78"/>
      <c r="B559" s="79"/>
      <c r="C559" s="89"/>
      <c r="D559" s="50"/>
      <c r="E559" s="45"/>
      <c r="F559" s="45"/>
      <c r="G559" s="62"/>
    </row>
    <row r="560" spans="1:7" ht="12" customHeight="1">
      <c r="A560" s="78"/>
      <c r="B560" s="79"/>
      <c r="C560" s="89"/>
      <c r="D560" s="50"/>
      <c r="E560" s="45"/>
      <c r="F560" s="45"/>
      <c r="G560" s="62"/>
    </row>
    <row r="561" spans="1:7" ht="12" customHeight="1">
      <c r="A561" s="78"/>
      <c r="B561" s="79"/>
      <c r="C561" s="89"/>
      <c r="D561" s="50"/>
      <c r="E561" s="45"/>
      <c r="F561" s="45"/>
      <c r="G561" s="62"/>
    </row>
    <row r="562" spans="1:7" ht="12" customHeight="1">
      <c r="A562" s="78"/>
      <c r="B562" s="79"/>
      <c r="C562" s="89"/>
      <c r="D562" s="50"/>
      <c r="E562" s="45"/>
      <c r="F562" s="45"/>
      <c r="G562" s="62"/>
    </row>
    <row r="563" spans="1:7" ht="12" customHeight="1">
      <c r="A563" s="78"/>
      <c r="B563" s="79"/>
      <c r="C563" s="89"/>
      <c r="D563" s="50"/>
      <c r="E563" s="45"/>
      <c r="F563" s="45"/>
      <c r="G563" s="62"/>
    </row>
    <row r="564" spans="1:7" ht="12" customHeight="1">
      <c r="A564" s="78"/>
      <c r="B564" s="79"/>
      <c r="C564" s="89"/>
      <c r="D564" s="50"/>
      <c r="E564" s="45"/>
      <c r="F564" s="45"/>
      <c r="G564" s="62"/>
    </row>
    <row r="565" spans="1:7" ht="12" customHeight="1">
      <c r="A565" s="78"/>
      <c r="B565" s="79"/>
      <c r="C565" s="90"/>
      <c r="D565" s="50"/>
      <c r="E565" s="45"/>
      <c r="F565" s="45"/>
      <c r="G565" s="62"/>
    </row>
    <row r="566" spans="1:7" ht="12" customHeight="1">
      <c r="A566" s="78"/>
      <c r="B566" s="79"/>
      <c r="C566" s="89"/>
      <c r="D566" s="50"/>
      <c r="E566" s="45"/>
      <c r="F566" s="45"/>
      <c r="G566" s="62"/>
    </row>
    <row r="567" spans="1:7" ht="12" customHeight="1">
      <c r="A567" s="78"/>
      <c r="B567" s="79"/>
      <c r="C567" s="89"/>
      <c r="D567" s="50"/>
      <c r="E567" s="45"/>
      <c r="F567" s="45"/>
      <c r="G567" s="62"/>
    </row>
    <row r="568" spans="1:7" ht="12" customHeight="1">
      <c r="A568" s="78"/>
      <c r="B568" s="79"/>
      <c r="C568" s="89"/>
      <c r="D568" s="50"/>
      <c r="E568" s="45"/>
      <c r="F568" s="45"/>
      <c r="G568" s="62"/>
    </row>
    <row r="569" spans="1:7" ht="12" customHeight="1">
      <c r="A569" s="78"/>
      <c r="B569" s="79"/>
      <c r="C569" s="89"/>
      <c r="D569" s="50"/>
      <c r="E569" s="45"/>
      <c r="F569" s="45"/>
      <c r="G569" s="62"/>
    </row>
    <row r="570" spans="1:7" ht="12" customHeight="1">
      <c r="A570" s="78"/>
      <c r="B570" s="79"/>
      <c r="C570" s="89"/>
      <c r="D570" s="50"/>
      <c r="E570" s="45"/>
      <c r="F570" s="45"/>
      <c r="G570" s="62"/>
    </row>
    <row r="571" spans="1:7" ht="12" customHeight="1">
      <c r="A571" s="78"/>
      <c r="B571" s="79"/>
      <c r="C571" s="89"/>
      <c r="D571" s="50"/>
      <c r="E571" s="45"/>
      <c r="F571" s="45"/>
      <c r="G571" s="62"/>
    </row>
    <row r="572" spans="1:7" ht="12" customHeight="1">
      <c r="A572" s="78"/>
      <c r="B572" s="79"/>
      <c r="C572" s="89"/>
      <c r="D572" s="50"/>
      <c r="E572" s="45"/>
      <c r="F572" s="45"/>
      <c r="G572" s="62"/>
    </row>
    <row r="573" spans="1:7" ht="12" customHeight="1">
      <c r="A573" s="78"/>
      <c r="B573" s="79"/>
      <c r="C573" s="89"/>
      <c r="D573" s="50"/>
      <c r="E573" s="45"/>
      <c r="F573" s="45"/>
      <c r="G573" s="62"/>
    </row>
    <row r="574" spans="1:7" ht="12" customHeight="1">
      <c r="A574" s="78"/>
      <c r="B574" s="79"/>
      <c r="C574" s="89"/>
      <c r="D574" s="50"/>
      <c r="E574" s="45"/>
      <c r="F574" s="45"/>
      <c r="G574" s="62"/>
    </row>
    <row r="575" spans="1:7" ht="12" customHeight="1">
      <c r="A575" s="78"/>
      <c r="B575" s="79"/>
      <c r="C575" s="89"/>
      <c r="D575" s="50"/>
      <c r="E575" s="45"/>
      <c r="F575" s="45"/>
      <c r="G575" s="62"/>
    </row>
    <row r="576" spans="1:7" ht="12" customHeight="1">
      <c r="A576" s="78"/>
      <c r="B576" s="79"/>
      <c r="C576" s="89"/>
      <c r="D576" s="50"/>
      <c r="E576" s="45"/>
      <c r="F576" s="45"/>
      <c r="G576" s="62"/>
    </row>
    <row r="577" spans="1:7" ht="12" customHeight="1">
      <c r="A577" s="78"/>
      <c r="B577" s="79"/>
      <c r="C577" s="89"/>
      <c r="D577" s="50"/>
      <c r="E577" s="45"/>
      <c r="F577" s="45"/>
      <c r="G577" s="62"/>
    </row>
    <row r="578" spans="1:7" ht="12" customHeight="1">
      <c r="A578" s="78"/>
      <c r="B578" s="79"/>
      <c r="C578" s="89"/>
      <c r="D578" s="50"/>
      <c r="E578" s="45"/>
      <c r="F578" s="45"/>
      <c r="G578" s="62"/>
    </row>
    <row r="579" spans="1:7" ht="12" customHeight="1">
      <c r="A579" s="78"/>
      <c r="B579" s="79"/>
      <c r="C579" s="89"/>
      <c r="D579" s="50"/>
      <c r="E579" s="45"/>
      <c r="F579" s="45"/>
      <c r="G579" s="62"/>
    </row>
    <row r="580" spans="1:7" ht="12" customHeight="1">
      <c r="A580" s="78"/>
      <c r="B580" s="79"/>
      <c r="C580" s="89"/>
      <c r="D580" s="50"/>
      <c r="E580" s="45"/>
      <c r="F580" s="45"/>
      <c r="G580" s="62"/>
    </row>
    <row r="581" spans="1:7" ht="12" customHeight="1">
      <c r="A581" s="78"/>
      <c r="B581" s="79"/>
      <c r="C581" s="89"/>
      <c r="D581" s="50"/>
      <c r="E581" s="45"/>
      <c r="F581" s="45"/>
      <c r="G581" s="62"/>
    </row>
    <row r="582" spans="1:7" ht="12" customHeight="1">
      <c r="A582" s="78"/>
      <c r="B582" s="79"/>
      <c r="C582" s="89"/>
      <c r="D582" s="50"/>
      <c r="E582" s="45"/>
      <c r="F582" s="45"/>
      <c r="G582" s="62"/>
    </row>
    <row r="583" spans="1:7" ht="12" customHeight="1">
      <c r="A583" s="78"/>
      <c r="B583" s="79"/>
      <c r="C583" s="89"/>
      <c r="D583" s="50"/>
      <c r="E583" s="45"/>
      <c r="F583" s="45"/>
      <c r="G583" s="62"/>
    </row>
    <row r="584" spans="1:7" ht="12" customHeight="1">
      <c r="A584" s="78"/>
      <c r="B584" s="79"/>
      <c r="C584" s="89"/>
      <c r="D584" s="50"/>
      <c r="E584" s="45"/>
      <c r="F584" s="45"/>
      <c r="G584" s="62"/>
    </row>
    <row r="585" spans="1:7" ht="12" customHeight="1">
      <c r="A585" s="78"/>
      <c r="B585" s="79"/>
      <c r="C585" s="89"/>
      <c r="D585" s="50"/>
      <c r="E585" s="45"/>
      <c r="F585" s="45"/>
      <c r="G585" s="62"/>
    </row>
    <row r="586" spans="1:7" ht="12" customHeight="1">
      <c r="A586" s="78"/>
      <c r="B586" s="79"/>
      <c r="C586" s="89"/>
      <c r="D586" s="50"/>
      <c r="E586" s="45"/>
      <c r="F586" s="45"/>
      <c r="G586" s="62"/>
    </row>
    <row r="587" spans="1:7" ht="12" customHeight="1">
      <c r="A587" s="78"/>
      <c r="B587" s="79"/>
      <c r="C587" s="89"/>
      <c r="D587" s="50"/>
      <c r="E587" s="45"/>
      <c r="F587" s="45"/>
      <c r="G587" s="62"/>
    </row>
    <row r="588" spans="1:7" ht="12" customHeight="1">
      <c r="A588" s="78"/>
      <c r="B588" s="79"/>
      <c r="C588" s="89"/>
      <c r="D588" s="50"/>
      <c r="E588" s="45"/>
      <c r="F588" s="45"/>
      <c r="G588" s="62"/>
    </row>
    <row r="589" spans="1:7" ht="12" customHeight="1">
      <c r="A589" s="78"/>
      <c r="B589" s="79"/>
      <c r="C589" s="89"/>
      <c r="D589" s="50"/>
      <c r="E589" s="45"/>
      <c r="F589" s="45"/>
      <c r="G589" s="62"/>
    </row>
    <row r="590" spans="1:7" ht="12" customHeight="1">
      <c r="A590" s="78"/>
      <c r="B590" s="79"/>
      <c r="C590" s="89"/>
      <c r="D590" s="50"/>
      <c r="E590" s="45"/>
      <c r="F590" s="45"/>
      <c r="G590" s="62"/>
    </row>
    <row r="591" spans="1:7" ht="12" customHeight="1">
      <c r="A591" s="78"/>
      <c r="B591" s="79"/>
      <c r="C591" s="89"/>
      <c r="D591" s="50"/>
      <c r="E591" s="45"/>
      <c r="F591" s="45"/>
      <c r="G591" s="62"/>
    </row>
    <row r="592" spans="1:7" ht="12" customHeight="1">
      <c r="A592" s="78"/>
      <c r="B592" s="79"/>
      <c r="C592" s="89"/>
      <c r="D592" s="50"/>
      <c r="E592" s="45"/>
      <c r="F592" s="45"/>
      <c r="G592" s="62"/>
    </row>
    <row r="593" spans="1:7" ht="12" customHeight="1">
      <c r="A593" s="78"/>
      <c r="B593" s="79"/>
      <c r="C593" s="89"/>
      <c r="D593" s="50"/>
      <c r="E593" s="45"/>
      <c r="F593" s="45"/>
      <c r="G593" s="62"/>
    </row>
    <row r="594" spans="1:7" ht="12" customHeight="1">
      <c r="A594" s="78"/>
      <c r="B594" s="79"/>
      <c r="C594" s="89"/>
      <c r="D594" s="50"/>
      <c r="E594" s="45"/>
      <c r="F594" s="45"/>
      <c r="G594" s="62"/>
    </row>
    <row r="595" spans="1:7" ht="12" customHeight="1">
      <c r="A595" s="78"/>
      <c r="B595" s="79"/>
      <c r="C595" s="89"/>
      <c r="D595" s="50"/>
      <c r="E595" s="45"/>
      <c r="F595" s="45"/>
      <c r="G595" s="62"/>
    </row>
    <row r="596" spans="1:7" ht="12" customHeight="1">
      <c r="A596" s="78"/>
      <c r="B596" s="79"/>
      <c r="C596" s="89"/>
      <c r="D596" s="50"/>
      <c r="E596" s="45"/>
      <c r="F596" s="45"/>
      <c r="G596" s="62"/>
    </row>
    <row r="597" spans="1:7" ht="12" customHeight="1">
      <c r="A597" s="78"/>
      <c r="B597" s="79"/>
      <c r="C597" s="89"/>
      <c r="D597" s="50"/>
      <c r="E597" s="45"/>
      <c r="F597" s="45"/>
      <c r="G597" s="62"/>
    </row>
    <row r="598" spans="1:7" ht="12" customHeight="1">
      <c r="A598" s="78"/>
      <c r="B598" s="79"/>
      <c r="C598" s="89"/>
      <c r="D598" s="50"/>
      <c r="E598" s="45"/>
      <c r="F598" s="45"/>
      <c r="G598" s="62"/>
    </row>
    <row r="599" spans="1:7" ht="12" customHeight="1">
      <c r="A599" s="78"/>
      <c r="B599" s="79"/>
      <c r="C599" s="89"/>
      <c r="D599" s="50"/>
      <c r="E599" s="45"/>
      <c r="F599" s="45"/>
      <c r="G599" s="62"/>
    </row>
    <row r="600" spans="1:7" ht="12" customHeight="1">
      <c r="A600" s="78"/>
      <c r="B600" s="79"/>
      <c r="C600" s="89"/>
      <c r="D600" s="50"/>
      <c r="E600" s="45"/>
      <c r="F600" s="45"/>
      <c r="G600" s="62"/>
    </row>
    <row r="601" spans="1:7" ht="12" customHeight="1">
      <c r="A601" s="78"/>
      <c r="B601" s="79"/>
      <c r="C601" s="89"/>
      <c r="D601" s="50"/>
      <c r="E601" s="45"/>
      <c r="F601" s="45"/>
      <c r="G601" s="62"/>
    </row>
    <row r="602" spans="1:7" ht="12" customHeight="1">
      <c r="A602" s="78"/>
      <c r="B602" s="79"/>
      <c r="C602" s="89"/>
      <c r="D602" s="50"/>
      <c r="E602" s="45"/>
      <c r="F602" s="45"/>
      <c r="G602" s="62"/>
    </row>
    <row r="603" spans="1:7" ht="12" customHeight="1">
      <c r="A603" s="78"/>
      <c r="B603" s="79"/>
      <c r="C603" s="90"/>
      <c r="D603" s="50"/>
      <c r="E603" s="45"/>
      <c r="F603" s="45"/>
      <c r="G603" s="62"/>
    </row>
    <row r="604" spans="1:7" ht="12" customHeight="1">
      <c r="A604" s="78"/>
      <c r="B604" s="79"/>
      <c r="C604" s="90"/>
      <c r="D604" s="50"/>
      <c r="E604" s="45"/>
      <c r="F604" s="45"/>
      <c r="G604" s="62"/>
    </row>
    <row r="605" spans="1:7" ht="12" customHeight="1">
      <c r="A605" s="78"/>
      <c r="B605" s="79"/>
      <c r="C605" s="45"/>
      <c r="D605" s="50"/>
      <c r="E605" s="45"/>
      <c r="F605" s="45"/>
      <c r="G605" s="62"/>
    </row>
    <row r="606" spans="1:7" ht="12" customHeight="1">
      <c r="A606" s="78"/>
      <c r="B606" s="79"/>
      <c r="C606" s="45"/>
      <c r="D606" s="50"/>
      <c r="E606" s="45"/>
      <c r="F606" s="45"/>
      <c r="G606" s="62"/>
    </row>
    <row r="607" spans="1:7" ht="12" customHeight="1">
      <c r="A607" s="78"/>
      <c r="B607" s="79"/>
      <c r="C607" s="45"/>
      <c r="D607" s="50"/>
      <c r="E607" s="45"/>
      <c r="F607" s="45"/>
      <c r="G607" s="62"/>
    </row>
    <row r="608" spans="1:7" ht="12" customHeight="1">
      <c r="A608" s="78"/>
      <c r="B608" s="79"/>
      <c r="C608" s="45"/>
      <c r="D608" s="50"/>
      <c r="E608" s="45"/>
      <c r="F608" s="45"/>
      <c r="G608" s="62"/>
    </row>
    <row r="609" spans="1:7" ht="12" customHeight="1">
      <c r="A609" s="78"/>
      <c r="B609" s="79"/>
      <c r="C609" s="45"/>
      <c r="D609" s="50"/>
      <c r="E609" s="45"/>
      <c r="F609" s="45"/>
      <c r="G609" s="62"/>
    </row>
    <row r="610" spans="1:7" ht="12" customHeight="1">
      <c r="A610" s="78"/>
      <c r="B610" s="79"/>
      <c r="C610" s="45"/>
      <c r="D610" s="50"/>
      <c r="E610" s="45"/>
      <c r="F610" s="45"/>
      <c r="G610" s="62"/>
    </row>
    <row r="611" spans="1:7" ht="12" customHeight="1">
      <c r="A611" s="78"/>
      <c r="B611" s="79"/>
      <c r="C611" s="45"/>
      <c r="D611" s="50"/>
      <c r="E611" s="45"/>
      <c r="F611" s="45"/>
      <c r="G611" s="62"/>
    </row>
    <row r="612" spans="1:7" ht="12" customHeight="1">
      <c r="A612" s="78"/>
      <c r="B612" s="79"/>
      <c r="C612" s="45"/>
      <c r="D612" s="50"/>
      <c r="E612" s="45"/>
      <c r="F612" s="45"/>
      <c r="G612" s="62"/>
    </row>
    <row r="613" spans="1:7" ht="12" customHeight="1">
      <c r="A613" s="78"/>
      <c r="B613" s="79"/>
      <c r="C613" s="45"/>
      <c r="D613" s="50"/>
      <c r="E613" s="45"/>
      <c r="F613" s="45"/>
      <c r="G613" s="62"/>
    </row>
    <row r="614" spans="1:7" ht="12" customHeight="1">
      <c r="A614" s="78"/>
      <c r="B614" s="79"/>
      <c r="C614" s="45"/>
      <c r="D614" s="50"/>
      <c r="E614" s="45"/>
      <c r="F614" s="45"/>
      <c r="G614" s="62"/>
    </row>
    <row r="615" spans="1:7" ht="12" customHeight="1">
      <c r="A615" s="78"/>
      <c r="B615" s="79"/>
      <c r="C615" s="45"/>
      <c r="D615" s="50"/>
      <c r="E615" s="45"/>
      <c r="F615" s="45"/>
      <c r="G615" s="62"/>
    </row>
    <row r="616" spans="1:7" ht="12" customHeight="1">
      <c r="A616" s="78"/>
      <c r="B616" s="79"/>
      <c r="C616" s="45"/>
      <c r="D616" s="50"/>
      <c r="E616" s="45"/>
      <c r="F616" s="45"/>
      <c r="G616" s="62"/>
    </row>
    <row r="617" spans="1:7" ht="12" customHeight="1">
      <c r="A617" s="78"/>
      <c r="B617" s="79"/>
      <c r="C617" s="45"/>
      <c r="D617" s="50"/>
      <c r="E617" s="45"/>
      <c r="F617" s="45"/>
      <c r="G617" s="62"/>
    </row>
    <row r="618" spans="1:7" ht="12" customHeight="1">
      <c r="A618" s="78"/>
      <c r="B618" s="79"/>
      <c r="C618" s="45"/>
      <c r="D618" s="50"/>
      <c r="E618" s="45"/>
      <c r="F618" s="45"/>
      <c r="G618" s="62"/>
    </row>
    <row r="619" spans="1:7" ht="12" customHeight="1">
      <c r="A619" s="78"/>
      <c r="B619" s="79"/>
      <c r="C619" s="45"/>
      <c r="D619" s="50"/>
      <c r="E619" s="45"/>
      <c r="F619" s="45"/>
      <c r="G619" s="62"/>
    </row>
    <row r="620" spans="1:7" ht="12" customHeight="1">
      <c r="A620" s="78"/>
      <c r="B620" s="79"/>
      <c r="C620" s="45"/>
      <c r="D620" s="50"/>
      <c r="E620" s="45"/>
      <c r="F620" s="45"/>
      <c r="G620" s="62"/>
    </row>
    <row r="621" spans="1:7" ht="12" customHeight="1">
      <c r="A621" s="78"/>
      <c r="B621" s="79"/>
      <c r="C621" s="45"/>
      <c r="D621" s="50"/>
      <c r="E621" s="45"/>
      <c r="F621" s="45"/>
      <c r="G621" s="62"/>
    </row>
    <row r="622" spans="1:7" ht="12" customHeight="1">
      <c r="A622" s="78"/>
      <c r="B622" s="79"/>
      <c r="C622" s="45"/>
      <c r="D622" s="50"/>
      <c r="E622" s="45"/>
      <c r="F622" s="45"/>
      <c r="G622" s="62"/>
    </row>
    <row r="623" spans="1:7" ht="12" customHeight="1">
      <c r="A623" s="78"/>
      <c r="B623" s="79"/>
      <c r="C623" s="45"/>
      <c r="D623" s="50"/>
      <c r="E623" s="45"/>
      <c r="F623" s="45"/>
      <c r="G623" s="62"/>
    </row>
    <row r="624" spans="1:7" ht="12" customHeight="1">
      <c r="A624" s="78"/>
      <c r="B624" s="79"/>
      <c r="C624" s="45"/>
      <c r="D624" s="50"/>
      <c r="E624" s="45"/>
      <c r="F624" s="45"/>
      <c r="G624" s="62"/>
    </row>
    <row r="625" spans="1:7" ht="12" customHeight="1">
      <c r="A625" s="78"/>
      <c r="B625" s="79"/>
      <c r="C625" s="45"/>
      <c r="D625" s="50"/>
      <c r="E625" s="45"/>
      <c r="F625" s="45"/>
      <c r="G625" s="62"/>
    </row>
    <row r="626" spans="1:7" ht="12" customHeight="1">
      <c r="A626" s="78"/>
      <c r="B626" s="79"/>
      <c r="C626" s="45"/>
      <c r="D626" s="50"/>
      <c r="E626" s="45"/>
      <c r="F626" s="45"/>
      <c r="G626" s="62"/>
    </row>
    <row r="627" spans="1:7" ht="12" customHeight="1">
      <c r="A627" s="78"/>
      <c r="B627" s="79"/>
      <c r="C627" s="45"/>
      <c r="D627" s="50"/>
      <c r="E627" s="45"/>
      <c r="F627" s="45"/>
      <c r="G627" s="62"/>
    </row>
    <row r="628" spans="1:7" ht="12" customHeight="1">
      <c r="A628" s="78"/>
      <c r="B628" s="79"/>
      <c r="C628" s="45"/>
      <c r="D628" s="50"/>
      <c r="E628" s="45"/>
      <c r="F628" s="45"/>
      <c r="G628" s="62"/>
    </row>
    <row r="629" spans="1:7" ht="12" customHeight="1">
      <c r="A629" s="78"/>
      <c r="B629" s="79"/>
      <c r="C629" s="45"/>
      <c r="D629" s="50"/>
      <c r="E629" s="45"/>
      <c r="F629" s="45"/>
      <c r="G629" s="62"/>
    </row>
    <row r="630" spans="1:7" ht="12" customHeight="1">
      <c r="A630" s="78"/>
      <c r="B630" s="79"/>
      <c r="C630" s="45"/>
      <c r="D630" s="50"/>
      <c r="E630" s="45"/>
      <c r="F630" s="45"/>
      <c r="G630" s="62"/>
    </row>
    <row r="631" spans="1:7" ht="12" customHeight="1">
      <c r="A631" s="78"/>
      <c r="B631" s="79"/>
      <c r="C631" s="45"/>
      <c r="D631" s="50"/>
      <c r="E631" s="45"/>
      <c r="F631" s="45"/>
      <c r="G631" s="62"/>
    </row>
    <row r="632" spans="1:7" ht="12" customHeight="1">
      <c r="A632" s="78"/>
      <c r="B632" s="79"/>
      <c r="C632" s="45"/>
      <c r="D632" s="50"/>
      <c r="E632" s="45"/>
      <c r="F632" s="45"/>
      <c r="G632" s="62"/>
    </row>
    <row r="633" spans="1:7" ht="12" customHeight="1">
      <c r="A633" s="78"/>
      <c r="B633" s="79"/>
      <c r="C633" s="45"/>
      <c r="D633" s="50"/>
      <c r="E633" s="45"/>
      <c r="F633" s="45"/>
      <c r="G633" s="62"/>
    </row>
    <row r="634" spans="1:7" ht="12" customHeight="1">
      <c r="A634" s="78"/>
      <c r="B634" s="79"/>
      <c r="C634" s="45"/>
      <c r="D634" s="50"/>
      <c r="E634" s="45"/>
      <c r="F634" s="45"/>
      <c r="G634" s="62"/>
    </row>
    <row r="635" spans="1:7" ht="12" customHeight="1">
      <c r="A635" s="78"/>
      <c r="B635" s="79"/>
      <c r="C635" s="45"/>
      <c r="D635" s="50"/>
      <c r="E635" s="45"/>
      <c r="F635" s="45"/>
      <c r="G635" s="62"/>
    </row>
    <row r="636" spans="1:7" ht="12" customHeight="1">
      <c r="A636" s="78"/>
      <c r="B636" s="79"/>
      <c r="C636" s="45"/>
      <c r="D636" s="50"/>
      <c r="E636" s="45"/>
      <c r="F636" s="45"/>
      <c r="G636" s="62"/>
    </row>
    <row r="637" spans="1:7" ht="12" customHeight="1">
      <c r="A637" s="78"/>
      <c r="B637" s="79"/>
      <c r="C637" s="45"/>
      <c r="D637" s="50"/>
      <c r="E637" s="45"/>
      <c r="F637" s="45"/>
      <c r="G637" s="62"/>
    </row>
    <row r="638" spans="1:7" ht="12" customHeight="1">
      <c r="A638" s="78"/>
      <c r="B638" s="79"/>
      <c r="C638" s="45"/>
      <c r="D638" s="50"/>
      <c r="E638" s="45"/>
      <c r="F638" s="45"/>
      <c r="G638" s="62"/>
    </row>
    <row r="639" spans="1:7" ht="12" customHeight="1">
      <c r="A639" s="78"/>
      <c r="B639" s="79"/>
      <c r="C639" s="45"/>
      <c r="D639" s="50"/>
      <c r="E639" s="45"/>
      <c r="F639" s="45"/>
      <c r="G639" s="62"/>
    </row>
    <row r="640" spans="1:7" ht="12" customHeight="1">
      <c r="A640" s="78"/>
      <c r="B640" s="79"/>
      <c r="C640" s="45"/>
      <c r="D640" s="50"/>
      <c r="E640" s="45"/>
      <c r="F640" s="45"/>
      <c r="G640" s="62"/>
    </row>
    <row r="641" spans="1:7" ht="12" customHeight="1">
      <c r="A641" s="78"/>
      <c r="B641" s="79"/>
      <c r="C641" s="45"/>
      <c r="D641" s="50"/>
      <c r="E641" s="45"/>
      <c r="F641" s="45"/>
      <c r="G641" s="62"/>
    </row>
    <row r="642" spans="1:7" ht="12" customHeight="1">
      <c r="A642" s="78"/>
      <c r="B642" s="79"/>
      <c r="C642" s="45"/>
      <c r="D642" s="50"/>
      <c r="E642" s="45"/>
      <c r="F642" s="45"/>
      <c r="G642" s="62"/>
    </row>
    <row r="643" spans="1:7" ht="12" customHeight="1">
      <c r="A643" s="78"/>
      <c r="B643" s="79"/>
      <c r="C643" s="45"/>
      <c r="D643" s="50"/>
      <c r="E643" s="45"/>
      <c r="F643" s="45"/>
      <c r="G643" s="62"/>
    </row>
    <row r="644" spans="1:7" ht="12" customHeight="1">
      <c r="A644" s="78"/>
      <c r="B644" s="79"/>
      <c r="C644" s="45"/>
      <c r="D644" s="50"/>
      <c r="E644" s="45"/>
      <c r="F644" s="45"/>
      <c r="G644" s="62"/>
    </row>
    <row r="645" spans="1:7" ht="12" customHeight="1">
      <c r="A645" s="78"/>
      <c r="B645" s="79"/>
      <c r="C645" s="45"/>
      <c r="D645" s="50"/>
      <c r="E645" s="45"/>
      <c r="F645" s="45"/>
      <c r="G645" s="62"/>
    </row>
    <row r="646" spans="1:7" ht="12" customHeight="1">
      <c r="A646" s="91"/>
      <c r="B646" s="92"/>
      <c r="C646" s="45"/>
      <c r="D646" s="50"/>
      <c r="E646" s="45"/>
      <c r="F646" s="45"/>
      <c r="G646" s="62"/>
    </row>
    <row r="647" spans="1:7" ht="12" customHeight="1">
      <c r="A647" s="91"/>
      <c r="B647" s="92"/>
      <c r="C647" s="45"/>
      <c r="D647" s="50"/>
      <c r="E647" s="45"/>
      <c r="F647" s="45"/>
      <c r="G647" s="62"/>
    </row>
    <row r="648" spans="1:7" ht="12" customHeight="1">
      <c r="A648" s="93"/>
      <c r="B648" s="94"/>
      <c r="C648" s="45"/>
      <c r="D648" s="50"/>
      <c r="E648" s="45"/>
      <c r="F648" s="45"/>
      <c r="G648" s="62"/>
    </row>
    <row r="649" spans="1:7" ht="12" customHeight="1">
      <c r="A649" s="91"/>
      <c r="B649" s="92"/>
      <c r="C649" s="45"/>
      <c r="D649" s="50"/>
      <c r="E649" s="45"/>
      <c r="F649" s="45"/>
      <c r="G649" s="62"/>
    </row>
    <row r="650" spans="1:7" ht="12" customHeight="1">
      <c r="A650" s="91"/>
      <c r="B650" s="92"/>
      <c r="C650" s="45"/>
      <c r="D650" s="50"/>
      <c r="E650" s="45"/>
      <c r="F650" s="45"/>
      <c r="G650" s="62"/>
    </row>
    <row r="651" spans="1:7" ht="12" customHeight="1">
      <c r="A651" s="78"/>
      <c r="B651" s="79"/>
      <c r="C651" s="45"/>
      <c r="D651" s="50"/>
      <c r="E651" s="45"/>
      <c r="F651" s="45"/>
      <c r="G651" s="62"/>
    </row>
    <row r="652" spans="1:7" ht="12" customHeight="1">
      <c r="A652" s="78"/>
      <c r="B652" s="79"/>
      <c r="C652" s="45"/>
      <c r="D652" s="50"/>
      <c r="E652" s="45"/>
      <c r="F652" s="45"/>
      <c r="G652" s="62"/>
    </row>
    <row r="653" spans="1:7" ht="12" customHeight="1">
      <c r="A653" s="78"/>
      <c r="B653" s="79"/>
      <c r="C653" s="45"/>
      <c r="D653" s="50"/>
      <c r="E653" s="45"/>
      <c r="F653" s="45"/>
      <c r="G653" s="62"/>
    </row>
    <row r="654" spans="1:7" ht="12" customHeight="1">
      <c r="A654" s="78"/>
      <c r="B654" s="79"/>
      <c r="C654" s="45"/>
      <c r="D654" s="50"/>
      <c r="E654" s="45"/>
      <c r="F654" s="45"/>
      <c r="G654" s="62"/>
    </row>
    <row r="655" spans="1:7" ht="12" customHeight="1">
      <c r="A655" s="78"/>
      <c r="B655" s="79"/>
      <c r="C655" s="45"/>
      <c r="D655" s="50"/>
      <c r="E655" s="45"/>
      <c r="F655" s="45"/>
      <c r="G655" s="62"/>
    </row>
    <row r="656" spans="1:7" ht="12" customHeight="1">
      <c r="A656" s="78"/>
      <c r="B656" s="79"/>
      <c r="C656" s="45"/>
      <c r="D656" s="50"/>
      <c r="E656" s="45"/>
      <c r="F656" s="45"/>
      <c r="G656" s="62"/>
    </row>
    <row r="657" spans="1:7" ht="12" customHeight="1">
      <c r="A657" s="78"/>
      <c r="B657" s="79"/>
      <c r="C657" s="45"/>
      <c r="D657" s="50"/>
      <c r="E657" s="45"/>
      <c r="F657" s="45"/>
      <c r="G657" s="62"/>
    </row>
    <row r="658" spans="1:7" ht="12" customHeight="1">
      <c r="A658" s="78"/>
      <c r="B658" s="79"/>
      <c r="C658" s="45"/>
      <c r="D658" s="50"/>
      <c r="E658" s="45"/>
      <c r="F658" s="45"/>
      <c r="G658" s="62"/>
    </row>
    <row r="659" spans="1:7" ht="12" customHeight="1">
      <c r="A659" s="78"/>
      <c r="B659" s="79"/>
      <c r="C659" s="45"/>
      <c r="D659" s="50"/>
      <c r="E659" s="45"/>
      <c r="F659" s="45"/>
      <c r="G659" s="62"/>
    </row>
    <row r="660" spans="1:7" ht="12" customHeight="1">
      <c r="A660" s="78"/>
      <c r="B660" s="79"/>
      <c r="C660" s="45"/>
      <c r="D660" s="50"/>
      <c r="E660" s="45"/>
      <c r="F660" s="45"/>
      <c r="G660" s="62"/>
    </row>
    <row r="661" spans="1:7" ht="12" customHeight="1">
      <c r="A661" s="78"/>
      <c r="B661" s="79"/>
      <c r="C661" s="45"/>
      <c r="D661" s="50"/>
      <c r="E661" s="45"/>
      <c r="F661" s="45"/>
      <c r="G661" s="62"/>
    </row>
    <row r="662" spans="1:7" ht="12" customHeight="1">
      <c r="A662" s="78"/>
      <c r="B662" s="79"/>
      <c r="C662" s="45"/>
      <c r="D662" s="50"/>
      <c r="E662" s="45"/>
      <c r="F662" s="45"/>
      <c r="G662" s="62"/>
    </row>
    <row r="663" spans="1:7" ht="12" customHeight="1">
      <c r="A663" s="78"/>
      <c r="B663" s="79"/>
      <c r="C663" s="45"/>
      <c r="D663" s="50"/>
      <c r="E663" s="45"/>
      <c r="F663" s="45"/>
      <c r="G663" s="62"/>
    </row>
    <row r="664" spans="1:7" ht="12" customHeight="1">
      <c r="A664" s="78"/>
      <c r="B664" s="79"/>
      <c r="C664" s="45"/>
      <c r="D664" s="50"/>
      <c r="E664" s="45"/>
      <c r="F664" s="45"/>
      <c r="G664" s="62"/>
    </row>
    <row r="665" spans="1:7" ht="12" customHeight="1">
      <c r="A665" s="78"/>
      <c r="B665" s="79"/>
      <c r="C665" s="45"/>
      <c r="D665" s="50"/>
      <c r="E665" s="45"/>
      <c r="F665" s="45"/>
      <c r="G665" s="62"/>
    </row>
    <row r="666" spans="1:7" ht="12" customHeight="1">
      <c r="A666" s="78"/>
      <c r="B666" s="79"/>
      <c r="C666" s="45"/>
      <c r="D666" s="50"/>
      <c r="E666" s="45"/>
      <c r="F666" s="45"/>
      <c r="G666" s="62"/>
    </row>
    <row r="667" spans="1:7" ht="12" customHeight="1">
      <c r="A667" s="78"/>
      <c r="B667" s="79"/>
      <c r="C667" s="45"/>
      <c r="D667" s="50"/>
      <c r="E667" s="45"/>
      <c r="F667" s="45"/>
      <c r="G667" s="62"/>
    </row>
    <row r="668" spans="1:7" ht="12" customHeight="1">
      <c r="A668" s="78"/>
      <c r="B668" s="79"/>
      <c r="C668" s="45"/>
      <c r="D668" s="50"/>
      <c r="E668" s="45"/>
      <c r="F668" s="45"/>
      <c r="G668" s="62"/>
    </row>
    <row r="669" spans="1:7" ht="12" customHeight="1">
      <c r="A669" s="78"/>
      <c r="B669" s="79"/>
      <c r="C669" s="45"/>
      <c r="D669" s="50"/>
      <c r="E669" s="45"/>
      <c r="F669" s="45"/>
      <c r="G669" s="62"/>
    </row>
    <row r="670" spans="1:7" ht="12" customHeight="1">
      <c r="A670" s="78"/>
      <c r="B670" s="79"/>
      <c r="C670" s="45"/>
      <c r="D670" s="50"/>
      <c r="E670" s="45"/>
      <c r="F670" s="45"/>
      <c r="G670" s="62"/>
    </row>
    <row r="671" spans="1:7" ht="12" customHeight="1">
      <c r="A671" s="78"/>
      <c r="B671" s="79"/>
      <c r="C671" s="45"/>
      <c r="D671" s="50"/>
      <c r="E671" s="45"/>
      <c r="F671" s="45"/>
      <c r="G671" s="62"/>
    </row>
    <row r="672" spans="1:7" ht="12" customHeight="1">
      <c r="A672" s="78"/>
      <c r="B672" s="79"/>
      <c r="C672" s="45"/>
      <c r="D672" s="50"/>
      <c r="E672" s="45"/>
      <c r="F672" s="45"/>
      <c r="G672" s="62"/>
    </row>
    <row r="673" spans="1:7" ht="12" customHeight="1">
      <c r="A673" s="78"/>
      <c r="B673" s="79"/>
      <c r="C673" s="45"/>
      <c r="D673" s="50"/>
      <c r="E673" s="45"/>
      <c r="F673" s="45"/>
      <c r="G673" s="62"/>
    </row>
    <row r="674" spans="1:7" ht="12" customHeight="1">
      <c r="A674" s="78"/>
      <c r="B674" s="79"/>
      <c r="C674" s="45"/>
      <c r="D674" s="50"/>
      <c r="E674" s="45"/>
      <c r="F674" s="45"/>
      <c r="G674" s="62"/>
    </row>
    <row r="675" spans="1:7" ht="12" customHeight="1">
      <c r="A675" s="78"/>
      <c r="B675" s="79"/>
      <c r="C675" s="45"/>
      <c r="D675" s="50"/>
      <c r="E675" s="45"/>
      <c r="F675" s="45"/>
      <c r="G675" s="62"/>
    </row>
    <row r="676" spans="1:7" ht="12" customHeight="1">
      <c r="A676" s="78"/>
      <c r="B676" s="79"/>
      <c r="C676" s="45"/>
      <c r="D676" s="50"/>
      <c r="E676" s="45"/>
      <c r="F676" s="45"/>
      <c r="G676" s="62"/>
    </row>
    <row r="677" spans="1:7" ht="12" customHeight="1">
      <c r="A677" s="78"/>
      <c r="B677" s="79"/>
      <c r="C677" s="45"/>
      <c r="D677" s="50"/>
      <c r="E677" s="45"/>
      <c r="F677" s="45"/>
      <c r="G677" s="62"/>
    </row>
    <row r="678" spans="1:7" ht="12" customHeight="1">
      <c r="A678" s="78"/>
      <c r="B678" s="79"/>
      <c r="C678" s="45"/>
      <c r="D678" s="50"/>
      <c r="E678" s="45"/>
      <c r="F678" s="45"/>
      <c r="G678" s="62"/>
    </row>
    <row r="679" spans="1:7" ht="12" customHeight="1">
      <c r="A679" s="78"/>
      <c r="B679" s="79"/>
      <c r="C679" s="45"/>
      <c r="D679" s="50"/>
      <c r="E679" s="45"/>
      <c r="F679" s="45"/>
      <c r="G679" s="62"/>
    </row>
    <row r="680" spans="1:7" ht="12" customHeight="1">
      <c r="A680" s="78"/>
      <c r="B680" s="79"/>
      <c r="C680" s="45"/>
      <c r="D680" s="50"/>
      <c r="E680" s="45"/>
      <c r="F680" s="45"/>
      <c r="G680" s="62"/>
    </row>
    <row r="681" spans="1:7" ht="12" customHeight="1">
      <c r="A681" s="78"/>
      <c r="B681" s="79"/>
      <c r="C681" s="45"/>
      <c r="D681" s="50"/>
      <c r="E681" s="45"/>
      <c r="F681" s="45"/>
      <c r="G681" s="62"/>
    </row>
    <row r="682" spans="1:7" ht="12" customHeight="1">
      <c r="A682" s="78"/>
      <c r="B682" s="79"/>
      <c r="C682" s="45"/>
      <c r="D682" s="50"/>
      <c r="E682" s="45"/>
      <c r="F682" s="45"/>
      <c r="G682" s="62"/>
    </row>
    <row r="683" spans="1:7" ht="12" customHeight="1">
      <c r="A683" s="78"/>
      <c r="B683" s="79"/>
      <c r="C683" s="45"/>
      <c r="D683" s="50"/>
      <c r="E683" s="45"/>
      <c r="F683" s="45"/>
      <c r="G683" s="62"/>
    </row>
    <row r="684" spans="1:7" ht="12" customHeight="1">
      <c r="A684" s="78"/>
      <c r="B684" s="79"/>
      <c r="C684" s="45"/>
      <c r="D684" s="50"/>
      <c r="E684" s="45"/>
      <c r="F684" s="45"/>
      <c r="G684" s="62"/>
    </row>
    <row r="685" spans="1:7" ht="12" customHeight="1">
      <c r="A685" s="78"/>
      <c r="B685" s="79"/>
      <c r="C685" s="45"/>
      <c r="D685" s="50"/>
      <c r="E685" s="45"/>
      <c r="F685" s="45"/>
      <c r="G685" s="62"/>
    </row>
    <row r="686" spans="1:7" ht="12" customHeight="1">
      <c r="A686" s="78"/>
      <c r="B686" s="79"/>
      <c r="C686" s="45"/>
      <c r="D686" s="50"/>
      <c r="E686" s="45"/>
      <c r="F686" s="45"/>
      <c r="G686" s="62"/>
    </row>
    <row r="687" spans="1:7" ht="12" customHeight="1">
      <c r="A687" s="78"/>
      <c r="B687" s="79"/>
      <c r="C687" s="45"/>
      <c r="D687" s="50"/>
      <c r="E687" s="45"/>
      <c r="F687" s="45"/>
      <c r="G687" s="62"/>
    </row>
    <row r="688" spans="1:7" ht="12" customHeight="1">
      <c r="A688" s="78"/>
      <c r="B688" s="79"/>
      <c r="C688" s="45"/>
      <c r="D688" s="50"/>
      <c r="E688" s="45"/>
      <c r="F688" s="45"/>
      <c r="G688" s="62"/>
    </row>
    <row r="689" spans="1:7" ht="12" customHeight="1">
      <c r="A689" s="78"/>
      <c r="B689" s="79"/>
      <c r="C689" s="45"/>
      <c r="D689" s="50"/>
      <c r="E689" s="45"/>
      <c r="F689" s="45"/>
      <c r="G689" s="62"/>
    </row>
    <row r="690" spans="1:7" ht="12" customHeight="1">
      <c r="A690" s="78"/>
      <c r="B690" s="79"/>
      <c r="C690" s="45"/>
      <c r="D690" s="50"/>
      <c r="E690" s="45"/>
      <c r="F690" s="45"/>
      <c r="G690" s="62"/>
    </row>
    <row r="691" spans="1:7" ht="12" customHeight="1">
      <c r="A691" s="78"/>
      <c r="B691" s="79"/>
      <c r="C691" s="45"/>
      <c r="D691" s="50"/>
      <c r="E691" s="45"/>
      <c r="F691" s="45"/>
      <c r="G691" s="62"/>
    </row>
    <row r="692" spans="1:7" ht="12" customHeight="1">
      <c r="A692" s="78"/>
      <c r="B692" s="79"/>
      <c r="C692" s="45"/>
      <c r="D692" s="50"/>
      <c r="E692" s="45"/>
      <c r="F692" s="45"/>
      <c r="G692" s="62"/>
    </row>
    <row r="693" spans="1:7" ht="12" customHeight="1">
      <c r="A693" s="78"/>
      <c r="B693" s="79"/>
      <c r="C693" s="45"/>
      <c r="D693" s="50"/>
      <c r="E693" s="45"/>
      <c r="F693" s="45"/>
      <c r="G693" s="62"/>
    </row>
    <row r="694" spans="1:7" ht="12" customHeight="1">
      <c r="A694" s="95"/>
      <c r="B694" s="96"/>
      <c r="C694" s="45"/>
      <c r="D694" s="50"/>
      <c r="E694" s="45"/>
      <c r="F694" s="45"/>
      <c r="G694" s="62"/>
    </row>
    <row r="695" spans="1:7" ht="12" customHeight="1">
      <c r="A695" s="78"/>
      <c r="B695" s="79"/>
      <c r="C695" s="45"/>
      <c r="D695" s="50"/>
      <c r="E695" s="45"/>
      <c r="F695" s="45"/>
      <c r="G695" s="62"/>
    </row>
    <row r="696" spans="1:7" ht="12" customHeight="1">
      <c r="A696" s="78"/>
      <c r="B696" s="79"/>
      <c r="C696" s="45"/>
      <c r="D696" s="50"/>
      <c r="E696" s="45"/>
      <c r="F696" s="45"/>
      <c r="G696" s="62"/>
    </row>
    <row r="697" spans="1:7" ht="12" customHeight="1">
      <c r="A697" s="78"/>
      <c r="B697" s="79"/>
      <c r="C697" s="45"/>
      <c r="D697" s="50"/>
      <c r="E697" s="45"/>
      <c r="F697" s="45"/>
      <c r="G697" s="62"/>
    </row>
    <row r="698" spans="1:7" ht="12" customHeight="1">
      <c r="A698" s="78"/>
      <c r="B698" s="79"/>
      <c r="C698" s="45"/>
      <c r="D698" s="50"/>
      <c r="E698" s="45"/>
      <c r="F698" s="45"/>
      <c r="G698" s="62"/>
    </row>
    <row r="699" spans="1:7" ht="12" customHeight="1">
      <c r="A699" s="78"/>
      <c r="B699" s="79"/>
      <c r="C699" s="45"/>
      <c r="D699" s="50"/>
      <c r="E699" s="45"/>
      <c r="F699" s="45"/>
      <c r="G699" s="62"/>
    </row>
    <row r="700" spans="1:7" ht="12" customHeight="1">
      <c r="A700" s="78"/>
      <c r="B700" s="79"/>
      <c r="C700" s="45"/>
      <c r="D700" s="50"/>
      <c r="E700" s="45"/>
      <c r="F700" s="45"/>
      <c r="G700" s="62"/>
    </row>
    <row r="701" spans="1:7" ht="12" customHeight="1">
      <c r="A701" s="78"/>
      <c r="B701" s="79"/>
      <c r="C701" s="45"/>
      <c r="D701" s="50"/>
      <c r="E701" s="45"/>
      <c r="F701" s="45"/>
      <c r="G701" s="62"/>
    </row>
    <row r="702" spans="1:7" ht="12" customHeight="1">
      <c r="A702" s="78"/>
      <c r="B702" s="79"/>
      <c r="C702" s="45"/>
      <c r="D702" s="50"/>
      <c r="E702" s="45"/>
      <c r="F702" s="45"/>
      <c r="G702" s="62"/>
    </row>
    <row r="703" spans="1:7" ht="12" customHeight="1">
      <c r="A703" s="78"/>
      <c r="B703" s="79"/>
      <c r="C703" s="45"/>
      <c r="D703" s="50"/>
      <c r="E703" s="45"/>
      <c r="F703" s="45"/>
      <c r="G703" s="62"/>
    </row>
    <row r="704" spans="1:7" ht="12" customHeight="1">
      <c r="A704" s="78"/>
      <c r="B704" s="79"/>
      <c r="C704" s="45"/>
      <c r="D704" s="50"/>
      <c r="E704" s="45"/>
      <c r="F704" s="45"/>
      <c r="G704" s="62"/>
    </row>
    <row r="705" spans="1:7" ht="12" customHeight="1">
      <c r="A705" s="78"/>
      <c r="B705" s="79"/>
      <c r="C705" s="45"/>
      <c r="D705" s="50"/>
      <c r="E705" s="45"/>
      <c r="F705" s="45"/>
      <c r="G705" s="62"/>
    </row>
    <row r="706" spans="1:7" ht="12" customHeight="1">
      <c r="A706" s="78"/>
      <c r="B706" s="79"/>
      <c r="C706" s="45"/>
      <c r="D706" s="50"/>
      <c r="E706" s="45"/>
      <c r="F706" s="45"/>
      <c r="G706" s="62"/>
    </row>
    <row r="707" spans="1:7" ht="12" customHeight="1">
      <c r="A707" s="78"/>
      <c r="B707" s="79"/>
      <c r="C707" s="45"/>
      <c r="D707" s="50"/>
      <c r="E707" s="45"/>
      <c r="F707" s="45"/>
      <c r="G707" s="62"/>
    </row>
    <row r="708" spans="1:7" ht="12" customHeight="1">
      <c r="A708" s="78"/>
      <c r="B708" s="79"/>
      <c r="C708" s="45"/>
      <c r="D708" s="50"/>
      <c r="E708" s="45"/>
      <c r="F708" s="45"/>
      <c r="G708" s="62"/>
    </row>
    <row r="709" spans="1:7" ht="12" customHeight="1">
      <c r="A709" s="78"/>
      <c r="B709" s="79"/>
      <c r="C709" s="45"/>
      <c r="D709" s="50"/>
      <c r="E709" s="45"/>
      <c r="F709" s="45"/>
      <c r="G709" s="62"/>
    </row>
    <row r="710" spans="1:7" ht="12" customHeight="1">
      <c r="A710" s="78"/>
      <c r="B710" s="79"/>
      <c r="C710" s="45"/>
      <c r="D710" s="50"/>
      <c r="E710" s="45"/>
      <c r="F710" s="45"/>
      <c r="G710" s="62"/>
    </row>
    <row r="711" spans="1:7" ht="12" customHeight="1">
      <c r="A711" s="78"/>
      <c r="B711" s="79"/>
      <c r="C711" s="45"/>
      <c r="D711" s="50"/>
      <c r="E711" s="45"/>
      <c r="F711" s="45"/>
      <c r="G711" s="62"/>
    </row>
    <row r="712" spans="1:7" ht="12" customHeight="1">
      <c r="A712" s="78"/>
      <c r="B712" s="79"/>
      <c r="C712" s="45"/>
      <c r="D712" s="50"/>
      <c r="E712" s="45"/>
      <c r="F712" s="45"/>
      <c r="G712" s="62"/>
    </row>
    <row r="713" spans="1:7" ht="12" customHeight="1">
      <c r="A713" s="78"/>
      <c r="B713" s="79"/>
      <c r="C713" s="45"/>
      <c r="D713" s="50"/>
      <c r="E713" s="45"/>
      <c r="F713" s="45"/>
      <c r="G713" s="62"/>
    </row>
    <row r="714" spans="1:7" ht="12" customHeight="1">
      <c r="A714" s="78"/>
      <c r="B714" s="79"/>
      <c r="C714" s="45"/>
      <c r="D714" s="50"/>
      <c r="E714" s="45"/>
      <c r="F714" s="45"/>
      <c r="G714" s="62"/>
    </row>
    <row r="715" spans="1:7" ht="12" customHeight="1">
      <c r="A715" s="78"/>
      <c r="B715" s="79"/>
      <c r="C715" s="45"/>
      <c r="D715" s="50"/>
      <c r="E715" s="45"/>
      <c r="F715" s="45"/>
      <c r="G715" s="62"/>
    </row>
    <row r="716" spans="1:7" ht="12" customHeight="1">
      <c r="A716" s="78"/>
      <c r="B716" s="79"/>
      <c r="C716" s="45"/>
      <c r="D716" s="50"/>
      <c r="E716" s="45"/>
      <c r="F716" s="45"/>
      <c r="G716" s="62"/>
    </row>
    <row r="717" spans="1:7" ht="12" customHeight="1">
      <c r="A717" s="78"/>
      <c r="B717" s="79"/>
      <c r="C717" s="45"/>
      <c r="D717" s="50"/>
      <c r="E717" s="45"/>
      <c r="F717" s="45"/>
      <c r="G717" s="62"/>
    </row>
    <row r="718" spans="1:7" ht="12" customHeight="1">
      <c r="A718" s="78"/>
      <c r="B718" s="79"/>
      <c r="C718" s="45"/>
      <c r="D718" s="50"/>
      <c r="E718" s="45"/>
      <c r="F718" s="45"/>
      <c r="G718" s="62"/>
    </row>
    <row r="719" spans="1:7" ht="12" customHeight="1">
      <c r="A719" s="78"/>
      <c r="B719" s="79"/>
      <c r="C719" s="45"/>
      <c r="D719" s="50"/>
      <c r="E719" s="45"/>
      <c r="F719" s="45"/>
      <c r="G719" s="62"/>
    </row>
    <row r="720" spans="1:7" ht="12" customHeight="1">
      <c r="A720" s="78"/>
      <c r="B720" s="79"/>
      <c r="C720" s="45"/>
      <c r="D720" s="50"/>
      <c r="E720" s="45"/>
      <c r="F720" s="45"/>
      <c r="G720" s="62"/>
    </row>
    <row r="721" spans="1:7" ht="12" customHeight="1">
      <c r="A721" s="78"/>
      <c r="B721" s="79"/>
      <c r="C721" s="45"/>
      <c r="D721" s="50"/>
      <c r="E721" s="45"/>
      <c r="F721" s="45"/>
      <c r="G721" s="62"/>
    </row>
    <row r="722" spans="1:7" ht="12" customHeight="1">
      <c r="A722" s="78"/>
      <c r="B722" s="79"/>
      <c r="C722" s="45"/>
      <c r="D722" s="50"/>
      <c r="E722" s="45"/>
      <c r="F722" s="45"/>
      <c r="G722" s="62"/>
    </row>
    <row r="723" spans="1:7" ht="12" customHeight="1">
      <c r="A723" s="78"/>
      <c r="B723" s="79"/>
      <c r="C723" s="45"/>
      <c r="D723" s="50"/>
      <c r="E723" s="45"/>
      <c r="F723" s="45"/>
      <c r="G723" s="62"/>
    </row>
    <row r="724" spans="1:7" ht="12" customHeight="1">
      <c r="A724" s="78"/>
      <c r="B724" s="79"/>
      <c r="C724" s="45"/>
      <c r="D724" s="50"/>
      <c r="E724" s="45"/>
      <c r="F724" s="45"/>
      <c r="G724" s="62"/>
    </row>
    <row r="725" spans="1:7" ht="12" customHeight="1">
      <c r="A725" s="78"/>
      <c r="B725" s="79"/>
      <c r="C725" s="45"/>
      <c r="D725" s="50"/>
      <c r="E725" s="45"/>
      <c r="F725" s="45"/>
      <c r="G725" s="62"/>
    </row>
    <row r="726" spans="1:7" ht="12" customHeight="1">
      <c r="A726" s="78"/>
      <c r="B726" s="79"/>
      <c r="C726" s="45"/>
      <c r="D726" s="50"/>
      <c r="E726" s="45"/>
      <c r="F726" s="45"/>
      <c r="G726" s="62"/>
    </row>
    <row r="727" spans="1:7" ht="12" customHeight="1">
      <c r="A727" s="78"/>
      <c r="B727" s="79"/>
      <c r="C727" s="45"/>
      <c r="D727" s="50"/>
      <c r="E727" s="45"/>
      <c r="F727" s="45"/>
      <c r="G727" s="62"/>
    </row>
    <row r="728" spans="1:7" ht="12" customHeight="1">
      <c r="A728" s="78"/>
      <c r="B728" s="79"/>
      <c r="C728" s="45"/>
      <c r="D728" s="50"/>
      <c r="E728" s="45"/>
      <c r="F728" s="45"/>
      <c r="G728" s="62"/>
    </row>
    <row r="729" spans="1:7" ht="12" customHeight="1">
      <c r="A729" s="78"/>
      <c r="B729" s="79"/>
      <c r="C729" s="45"/>
      <c r="D729" s="50"/>
      <c r="E729" s="45"/>
      <c r="F729" s="45"/>
      <c r="G729" s="62"/>
    </row>
    <row r="730" spans="1:7" ht="12" customHeight="1">
      <c r="A730" s="78"/>
      <c r="B730" s="79"/>
      <c r="C730" s="45"/>
      <c r="D730" s="50"/>
      <c r="E730" s="45"/>
      <c r="F730" s="45"/>
      <c r="G730" s="62"/>
    </row>
    <row r="731" spans="1:7" ht="12" customHeight="1">
      <c r="A731" s="78"/>
      <c r="B731" s="79"/>
      <c r="C731" s="45"/>
      <c r="D731" s="50"/>
      <c r="E731" s="45"/>
      <c r="F731" s="45"/>
      <c r="G731" s="62"/>
    </row>
    <row r="732" spans="1:7" ht="12" customHeight="1">
      <c r="A732" s="78"/>
      <c r="B732" s="79"/>
      <c r="C732" s="45"/>
      <c r="D732" s="50"/>
      <c r="E732" s="45"/>
      <c r="F732" s="45"/>
      <c r="G732" s="62"/>
    </row>
    <row r="733" spans="1:7" ht="12" customHeight="1">
      <c r="A733" s="78"/>
      <c r="B733" s="79"/>
      <c r="C733" s="45"/>
      <c r="D733" s="50"/>
      <c r="E733" s="45"/>
      <c r="F733" s="45"/>
      <c r="G733" s="62"/>
    </row>
    <row r="734" spans="1:7" ht="12" customHeight="1">
      <c r="A734" s="78"/>
      <c r="B734" s="79"/>
      <c r="C734" s="45"/>
      <c r="D734" s="50"/>
      <c r="E734" s="45"/>
      <c r="F734" s="45"/>
      <c r="G734" s="62"/>
    </row>
    <row r="735" spans="1:7" ht="12" customHeight="1">
      <c r="A735" s="78"/>
      <c r="B735" s="79"/>
      <c r="C735" s="45"/>
      <c r="D735" s="50"/>
      <c r="E735" s="45"/>
      <c r="F735" s="45"/>
      <c r="G735" s="62"/>
    </row>
    <row r="736" spans="1:7" ht="12" customHeight="1">
      <c r="A736" s="78"/>
      <c r="B736" s="79"/>
      <c r="C736" s="45"/>
      <c r="D736" s="50"/>
      <c r="E736" s="45"/>
      <c r="F736" s="45"/>
      <c r="G736" s="62"/>
    </row>
    <row r="737" spans="1:7" ht="12" customHeight="1">
      <c r="A737" s="78"/>
      <c r="B737" s="79"/>
      <c r="C737" s="45"/>
      <c r="D737" s="50"/>
      <c r="E737" s="45"/>
      <c r="F737" s="45"/>
      <c r="G737" s="62"/>
    </row>
    <row r="738" spans="1:7" ht="12" customHeight="1">
      <c r="A738" s="78"/>
      <c r="B738" s="79"/>
      <c r="C738" s="45"/>
      <c r="D738" s="50"/>
      <c r="E738" s="45"/>
      <c r="F738" s="45"/>
      <c r="G738" s="62"/>
    </row>
    <row r="739" spans="1:7" ht="12" customHeight="1">
      <c r="A739" s="78"/>
      <c r="B739" s="79"/>
      <c r="C739" s="45"/>
      <c r="D739" s="50"/>
      <c r="E739" s="45"/>
      <c r="F739" s="45"/>
      <c r="G739" s="62"/>
    </row>
    <row r="740" spans="1:7" ht="12" customHeight="1">
      <c r="A740" s="78"/>
      <c r="B740" s="79"/>
      <c r="C740" s="45"/>
      <c r="D740" s="50"/>
      <c r="E740" s="45"/>
      <c r="F740" s="45"/>
      <c r="G740" s="62"/>
    </row>
    <row r="741" spans="1:7" ht="12" customHeight="1">
      <c r="A741" s="78"/>
      <c r="B741" s="79"/>
      <c r="C741" s="45"/>
      <c r="D741" s="50"/>
      <c r="E741" s="45"/>
      <c r="F741" s="45"/>
      <c r="G741" s="62"/>
    </row>
    <row r="742" spans="1:7" ht="12" customHeight="1">
      <c r="A742" s="78"/>
      <c r="B742" s="79"/>
      <c r="C742" s="45"/>
      <c r="D742" s="50"/>
      <c r="E742" s="45"/>
      <c r="F742" s="45"/>
      <c r="G742" s="62"/>
    </row>
    <row r="743" spans="1:7" ht="12" customHeight="1">
      <c r="A743" s="78"/>
      <c r="B743" s="79"/>
      <c r="C743" s="45"/>
      <c r="D743" s="50"/>
      <c r="E743" s="45"/>
      <c r="F743" s="45"/>
      <c r="G743" s="62"/>
    </row>
    <row r="744" spans="1:7" ht="12" customHeight="1">
      <c r="A744" s="78"/>
      <c r="B744" s="79"/>
      <c r="C744" s="45"/>
      <c r="D744" s="50"/>
      <c r="E744" s="45"/>
      <c r="F744" s="45"/>
      <c r="G744" s="62"/>
    </row>
    <row r="745" spans="1:7" ht="12" customHeight="1">
      <c r="A745" s="78"/>
      <c r="B745" s="79"/>
      <c r="C745" s="45"/>
      <c r="D745" s="50"/>
      <c r="E745" s="45"/>
      <c r="F745" s="45"/>
      <c r="G745" s="62"/>
    </row>
    <row r="746" spans="1:7" ht="12" customHeight="1">
      <c r="A746" s="78"/>
      <c r="B746" s="79"/>
      <c r="C746" s="45"/>
      <c r="D746" s="50"/>
      <c r="E746" s="45"/>
      <c r="F746" s="45"/>
      <c r="G746" s="62"/>
    </row>
    <row r="747" spans="1:7" ht="12" customHeight="1">
      <c r="A747" s="78"/>
      <c r="B747" s="79"/>
      <c r="C747" s="45"/>
      <c r="D747" s="50"/>
      <c r="E747" s="45"/>
      <c r="F747" s="45"/>
      <c r="G747" s="62"/>
    </row>
    <row r="748" spans="1:7" ht="12" customHeight="1">
      <c r="A748" s="78"/>
      <c r="B748" s="79"/>
      <c r="C748" s="45"/>
      <c r="D748" s="50"/>
      <c r="E748" s="45"/>
      <c r="F748" s="45"/>
      <c r="G748" s="62"/>
    </row>
    <row r="749" spans="1:7" ht="12" customHeight="1">
      <c r="A749" s="78"/>
      <c r="B749" s="79"/>
      <c r="C749" s="45"/>
      <c r="D749" s="50"/>
      <c r="E749" s="45"/>
      <c r="F749" s="45"/>
      <c r="G749" s="62"/>
    </row>
    <row r="750" spans="1:7" ht="12" customHeight="1">
      <c r="A750" s="78"/>
      <c r="B750" s="79"/>
      <c r="C750" s="45"/>
      <c r="D750" s="50"/>
      <c r="E750" s="45"/>
      <c r="F750" s="45"/>
      <c r="G750" s="62"/>
    </row>
    <row r="751" spans="1:7" ht="12" customHeight="1">
      <c r="A751" s="78"/>
      <c r="B751" s="79"/>
      <c r="C751" s="45"/>
      <c r="D751" s="50"/>
      <c r="E751" s="45"/>
      <c r="F751" s="45"/>
      <c r="G751" s="62"/>
    </row>
    <row r="752" spans="1:7" ht="12" customHeight="1">
      <c r="A752" s="78"/>
      <c r="B752" s="79"/>
      <c r="C752" s="45"/>
      <c r="D752" s="50"/>
      <c r="E752" s="45"/>
      <c r="F752" s="45"/>
      <c r="G752" s="62"/>
    </row>
    <row r="753" spans="1:7" ht="12" customHeight="1">
      <c r="A753" s="78"/>
      <c r="B753" s="79"/>
      <c r="C753" s="45"/>
      <c r="D753" s="50"/>
      <c r="E753" s="45"/>
      <c r="F753" s="45"/>
      <c r="G753" s="62"/>
    </row>
    <row r="754" spans="1:7" ht="12" customHeight="1">
      <c r="A754" s="78"/>
      <c r="B754" s="79"/>
      <c r="C754" s="45"/>
      <c r="D754" s="50"/>
      <c r="E754" s="45"/>
      <c r="F754" s="45"/>
      <c r="G754" s="62"/>
    </row>
    <row r="755" spans="1:7" ht="12" customHeight="1">
      <c r="A755" s="78"/>
      <c r="B755" s="79"/>
      <c r="C755" s="45"/>
      <c r="D755" s="50"/>
      <c r="E755" s="45"/>
      <c r="F755" s="45"/>
      <c r="G755" s="62"/>
    </row>
    <row r="756" spans="1:7" ht="12" customHeight="1">
      <c r="A756" s="78"/>
      <c r="B756" s="79"/>
      <c r="C756" s="45"/>
      <c r="D756" s="50"/>
      <c r="E756" s="45"/>
      <c r="F756" s="45"/>
      <c r="G756" s="62"/>
    </row>
    <row r="757" spans="1:7" ht="12" customHeight="1">
      <c r="A757" s="78"/>
      <c r="B757" s="79"/>
      <c r="C757" s="45"/>
      <c r="D757" s="50"/>
      <c r="E757" s="45"/>
      <c r="F757" s="45"/>
      <c r="G757" s="62"/>
    </row>
    <row r="758" spans="1:7" ht="12" customHeight="1">
      <c r="A758" s="78"/>
      <c r="B758" s="79"/>
      <c r="C758" s="45"/>
      <c r="D758" s="50"/>
      <c r="E758" s="45"/>
      <c r="F758" s="45"/>
      <c r="G758" s="62"/>
    </row>
    <row r="759" spans="1:7" ht="12" customHeight="1">
      <c r="A759" s="78"/>
      <c r="B759" s="79"/>
      <c r="C759" s="45"/>
      <c r="D759" s="50"/>
      <c r="E759" s="45"/>
      <c r="F759" s="45"/>
      <c r="G759" s="62"/>
    </row>
    <row r="760" spans="1:7" ht="12" customHeight="1">
      <c r="A760" s="78"/>
      <c r="B760" s="79"/>
      <c r="C760" s="45"/>
      <c r="D760" s="50"/>
      <c r="E760" s="45"/>
      <c r="F760" s="45"/>
      <c r="G760" s="62"/>
    </row>
    <row r="761" spans="1:7" ht="12" customHeight="1">
      <c r="A761" s="78"/>
      <c r="B761" s="79"/>
      <c r="C761" s="45"/>
      <c r="D761" s="50"/>
      <c r="E761" s="45"/>
      <c r="F761" s="45"/>
      <c r="G761" s="62"/>
    </row>
    <row r="762" spans="1:7" ht="12" customHeight="1">
      <c r="A762" s="78"/>
      <c r="B762" s="79"/>
      <c r="C762" s="45"/>
      <c r="D762" s="50"/>
      <c r="E762" s="45"/>
      <c r="F762" s="45"/>
      <c r="G762" s="62"/>
    </row>
    <row r="763" spans="1:7" ht="12" customHeight="1">
      <c r="A763" s="78"/>
      <c r="B763" s="79"/>
      <c r="C763" s="45"/>
      <c r="D763" s="50"/>
      <c r="E763" s="45"/>
      <c r="F763" s="45"/>
      <c r="G763" s="62"/>
    </row>
    <row r="764" spans="1:7" ht="12" customHeight="1">
      <c r="A764" s="78"/>
      <c r="B764" s="79"/>
      <c r="C764" s="45"/>
      <c r="D764" s="50"/>
      <c r="E764" s="45"/>
      <c r="F764" s="45"/>
      <c r="G764" s="62"/>
    </row>
    <row r="765" spans="1:7" ht="12" customHeight="1">
      <c r="A765" s="78"/>
      <c r="B765" s="79"/>
      <c r="C765" s="45"/>
      <c r="D765" s="50"/>
      <c r="E765" s="45"/>
      <c r="F765" s="45"/>
      <c r="G765" s="62"/>
    </row>
    <row r="766" spans="1:7" ht="12" customHeight="1">
      <c r="A766" s="78"/>
      <c r="B766" s="79"/>
      <c r="C766" s="45"/>
      <c r="D766" s="50"/>
      <c r="E766" s="45"/>
      <c r="F766" s="45"/>
      <c r="G766" s="62"/>
    </row>
    <row r="767" spans="1:7" ht="12" customHeight="1">
      <c r="A767" s="78"/>
      <c r="B767" s="79"/>
      <c r="C767" s="45"/>
      <c r="D767" s="50"/>
      <c r="E767" s="45"/>
      <c r="F767" s="45"/>
      <c r="G767" s="62"/>
    </row>
    <row r="768" spans="1:7" ht="12" customHeight="1">
      <c r="A768" s="78"/>
      <c r="B768" s="79"/>
      <c r="C768" s="45"/>
      <c r="D768" s="50"/>
      <c r="E768" s="45"/>
      <c r="F768" s="45"/>
      <c r="G768" s="62"/>
    </row>
    <row r="769" spans="1:7" ht="12" customHeight="1">
      <c r="A769" s="78"/>
      <c r="B769" s="79"/>
      <c r="C769" s="45"/>
      <c r="D769" s="50"/>
      <c r="E769" s="45"/>
      <c r="F769" s="45"/>
      <c r="G769" s="62"/>
    </row>
    <row r="770" spans="1:7" ht="12" customHeight="1">
      <c r="A770" s="78"/>
      <c r="B770" s="79"/>
      <c r="C770" s="45"/>
      <c r="D770" s="50"/>
      <c r="E770" s="45"/>
      <c r="F770" s="45"/>
      <c r="G770" s="62"/>
    </row>
    <row r="771" spans="1:7" ht="12" customHeight="1">
      <c r="A771" s="78"/>
      <c r="B771" s="79"/>
      <c r="C771" s="45"/>
      <c r="D771" s="50"/>
      <c r="E771" s="45"/>
      <c r="F771" s="45"/>
      <c r="G771" s="62"/>
    </row>
    <row r="772" spans="1:7" ht="12" customHeight="1">
      <c r="A772" s="78"/>
      <c r="B772" s="79"/>
      <c r="C772" s="45"/>
      <c r="D772" s="50"/>
      <c r="E772" s="45"/>
      <c r="F772" s="45"/>
      <c r="G772" s="62"/>
    </row>
    <row r="773" spans="1:7" ht="12" customHeight="1">
      <c r="A773" s="78"/>
      <c r="B773" s="79"/>
      <c r="C773" s="45"/>
      <c r="D773" s="50"/>
      <c r="E773" s="45"/>
      <c r="F773" s="45"/>
      <c r="G773" s="62"/>
    </row>
    <row r="774" spans="1:7" ht="12" customHeight="1">
      <c r="A774" s="78"/>
      <c r="B774" s="79"/>
      <c r="C774" s="45"/>
      <c r="D774" s="50"/>
      <c r="E774" s="45"/>
      <c r="F774" s="45"/>
      <c r="G774" s="62"/>
    </row>
    <row r="775" spans="1:7" ht="12" customHeight="1">
      <c r="A775" s="78"/>
      <c r="B775" s="79"/>
      <c r="C775" s="45"/>
      <c r="D775" s="50"/>
      <c r="E775" s="45"/>
      <c r="F775" s="45"/>
      <c r="G775" s="62"/>
    </row>
    <row r="776" spans="1:7" ht="12" customHeight="1">
      <c r="A776" s="78"/>
      <c r="B776" s="79"/>
      <c r="C776" s="45"/>
      <c r="D776" s="50"/>
      <c r="E776" s="45"/>
      <c r="F776" s="45"/>
      <c r="G776" s="62"/>
    </row>
    <row r="777" spans="1:7" ht="12" customHeight="1">
      <c r="A777" s="78"/>
      <c r="B777" s="79"/>
      <c r="C777" s="45"/>
      <c r="D777" s="50"/>
      <c r="E777" s="45"/>
      <c r="F777" s="45"/>
      <c r="G777" s="62"/>
    </row>
    <row r="778" spans="1:7" ht="12" customHeight="1">
      <c r="A778" s="78"/>
      <c r="B778" s="79"/>
      <c r="C778" s="45"/>
      <c r="D778" s="50"/>
      <c r="E778" s="45"/>
      <c r="F778" s="45"/>
      <c r="G778" s="62"/>
    </row>
    <row r="779" spans="1:7" ht="12" customHeight="1">
      <c r="A779" s="78"/>
      <c r="B779" s="79"/>
      <c r="C779" s="45"/>
      <c r="D779" s="50"/>
      <c r="E779" s="45"/>
      <c r="F779" s="45"/>
      <c r="G779" s="62"/>
    </row>
    <row r="780" spans="1:7" ht="12" customHeight="1">
      <c r="A780" s="78"/>
      <c r="B780" s="79"/>
      <c r="C780" s="45"/>
      <c r="D780" s="50"/>
      <c r="E780" s="45"/>
      <c r="F780" s="45"/>
      <c r="G780" s="62"/>
    </row>
    <row r="781" spans="1:7" ht="12" customHeight="1">
      <c r="A781" s="78"/>
      <c r="B781" s="79"/>
      <c r="C781" s="45"/>
      <c r="D781" s="50"/>
      <c r="E781" s="45"/>
      <c r="F781" s="45"/>
      <c r="G781" s="62"/>
    </row>
    <row r="782" spans="1:7" ht="12" customHeight="1">
      <c r="A782" s="78"/>
      <c r="B782" s="79"/>
      <c r="C782" s="45"/>
      <c r="D782" s="50"/>
      <c r="E782" s="45"/>
      <c r="F782" s="45"/>
      <c r="G782" s="62"/>
    </row>
    <row r="783" spans="1:7" ht="12" customHeight="1">
      <c r="A783" s="78"/>
      <c r="B783" s="79"/>
      <c r="C783" s="45"/>
      <c r="D783" s="50"/>
      <c r="E783" s="45"/>
      <c r="F783" s="45"/>
      <c r="G783" s="62"/>
    </row>
    <row r="784" spans="1:7" ht="12" customHeight="1">
      <c r="A784" s="78"/>
      <c r="B784" s="79"/>
      <c r="C784" s="45"/>
      <c r="D784" s="50"/>
      <c r="E784" s="45"/>
      <c r="F784" s="45"/>
      <c r="G784" s="62"/>
    </row>
    <row r="785" spans="1:7" ht="12" customHeight="1">
      <c r="A785" s="78"/>
      <c r="B785" s="79"/>
      <c r="C785" s="45"/>
      <c r="D785" s="50"/>
      <c r="E785" s="45"/>
      <c r="F785" s="45"/>
      <c r="G785" s="62"/>
    </row>
    <row r="786" spans="1:7" ht="12" customHeight="1">
      <c r="A786" s="78"/>
      <c r="B786" s="79"/>
      <c r="C786" s="45"/>
      <c r="D786" s="50"/>
      <c r="E786" s="45"/>
      <c r="F786" s="45"/>
      <c r="G786" s="62"/>
    </row>
    <row r="787" spans="1:7" ht="12" customHeight="1">
      <c r="A787" s="78"/>
      <c r="B787" s="79"/>
      <c r="C787" s="45"/>
      <c r="D787" s="50"/>
      <c r="E787" s="45"/>
      <c r="F787" s="45"/>
      <c r="G787" s="62"/>
    </row>
    <row r="788" spans="1:7" ht="12" customHeight="1">
      <c r="A788" s="78"/>
      <c r="B788" s="79"/>
      <c r="C788" s="45"/>
      <c r="D788" s="50"/>
      <c r="E788" s="45"/>
      <c r="F788" s="45"/>
      <c r="G788" s="62"/>
    </row>
    <row r="789" spans="1:7" ht="12" customHeight="1">
      <c r="A789" s="78"/>
      <c r="B789" s="79"/>
      <c r="C789" s="45"/>
      <c r="D789" s="50"/>
      <c r="E789" s="45"/>
      <c r="F789" s="45"/>
      <c r="G789" s="62"/>
    </row>
    <row r="790" spans="1:7" ht="12" customHeight="1">
      <c r="A790" s="78"/>
      <c r="B790" s="79"/>
      <c r="C790" s="45"/>
      <c r="D790" s="50"/>
      <c r="E790" s="45"/>
      <c r="F790" s="45"/>
      <c r="G790" s="62"/>
    </row>
    <row r="791" spans="1:7" ht="12" customHeight="1">
      <c r="A791" s="78"/>
      <c r="B791" s="79"/>
      <c r="C791" s="45"/>
      <c r="D791" s="50"/>
      <c r="E791" s="45"/>
      <c r="F791" s="45"/>
      <c r="G791" s="62"/>
    </row>
    <row r="792" spans="1:7" ht="12" customHeight="1">
      <c r="A792" s="78"/>
      <c r="B792" s="79"/>
      <c r="C792" s="45"/>
      <c r="D792" s="50"/>
      <c r="E792" s="45"/>
      <c r="F792" s="45"/>
      <c r="G792" s="62"/>
    </row>
    <row r="793" spans="1:7" ht="12" customHeight="1">
      <c r="A793" s="78"/>
      <c r="B793" s="79"/>
      <c r="C793" s="45"/>
      <c r="D793" s="50"/>
      <c r="E793" s="45"/>
      <c r="F793" s="45"/>
      <c r="G793" s="62"/>
    </row>
    <row r="794" spans="1:7" ht="12" customHeight="1">
      <c r="A794" s="78"/>
      <c r="B794" s="79"/>
      <c r="C794" s="45"/>
      <c r="D794" s="50"/>
      <c r="E794" s="45"/>
      <c r="F794" s="45"/>
      <c r="G794" s="62"/>
    </row>
    <row r="795" spans="1:7" ht="12" customHeight="1">
      <c r="A795" s="78"/>
      <c r="B795" s="79"/>
      <c r="C795" s="45"/>
      <c r="D795" s="50"/>
      <c r="E795" s="45"/>
      <c r="F795" s="45"/>
      <c r="G795" s="62"/>
    </row>
    <row r="796" spans="1:7" ht="12" customHeight="1">
      <c r="A796" s="78"/>
      <c r="B796" s="79"/>
      <c r="C796" s="45"/>
      <c r="D796" s="50"/>
      <c r="E796" s="45"/>
      <c r="F796" s="45"/>
      <c r="G796" s="62"/>
    </row>
    <row r="797" spans="1:7" ht="12" customHeight="1">
      <c r="A797" s="78"/>
      <c r="B797" s="79"/>
      <c r="C797" s="45"/>
      <c r="D797" s="50"/>
      <c r="E797" s="45"/>
      <c r="F797" s="45"/>
      <c r="G797" s="62"/>
    </row>
    <row r="798" spans="1:7" ht="12" customHeight="1">
      <c r="A798" s="78"/>
      <c r="B798" s="79"/>
      <c r="C798" s="45"/>
      <c r="D798" s="50"/>
      <c r="E798" s="45"/>
      <c r="F798" s="45"/>
      <c r="G798" s="62"/>
    </row>
    <row r="799" spans="1:7" ht="12" customHeight="1">
      <c r="A799" s="78"/>
      <c r="B799" s="79"/>
      <c r="C799" s="45"/>
      <c r="D799" s="50"/>
      <c r="E799" s="45"/>
      <c r="F799" s="45"/>
      <c r="G799" s="62"/>
    </row>
    <row r="800" spans="1:7" ht="12" customHeight="1">
      <c r="A800" s="78"/>
      <c r="B800" s="79"/>
      <c r="C800" s="45"/>
      <c r="D800" s="50"/>
      <c r="E800" s="45"/>
      <c r="F800" s="45"/>
      <c r="G800" s="62"/>
    </row>
    <row r="801" spans="1:7" ht="12" customHeight="1">
      <c r="A801" s="78"/>
      <c r="B801" s="79"/>
      <c r="C801" s="45"/>
      <c r="D801" s="50"/>
      <c r="E801" s="45"/>
      <c r="F801" s="45"/>
      <c r="G801" s="62"/>
    </row>
    <row r="802" spans="1:7" ht="12" customHeight="1">
      <c r="A802" s="78"/>
      <c r="B802" s="79"/>
      <c r="C802" s="45"/>
      <c r="D802" s="50"/>
      <c r="E802" s="45"/>
      <c r="F802" s="45"/>
      <c r="G802" s="62"/>
    </row>
    <row r="803" spans="1:7" ht="12" customHeight="1">
      <c r="A803" s="78"/>
      <c r="B803" s="79"/>
      <c r="C803" s="45"/>
      <c r="D803" s="50"/>
      <c r="E803" s="45"/>
      <c r="F803" s="45"/>
      <c r="G803" s="62"/>
    </row>
    <row r="804" spans="1:7" ht="12" customHeight="1">
      <c r="A804" s="78"/>
      <c r="B804" s="79"/>
      <c r="C804" s="45"/>
      <c r="D804" s="50"/>
      <c r="E804" s="45"/>
      <c r="F804" s="45"/>
      <c r="G804" s="62"/>
    </row>
    <row r="805" spans="1:7" ht="12" customHeight="1">
      <c r="A805" s="78"/>
      <c r="B805" s="79"/>
      <c r="C805" s="45"/>
      <c r="D805" s="50"/>
      <c r="E805" s="45"/>
      <c r="F805" s="45"/>
      <c r="G805" s="62"/>
    </row>
    <row r="806" spans="1:7" ht="12" customHeight="1">
      <c r="A806" s="78"/>
      <c r="B806" s="79"/>
      <c r="C806" s="45"/>
      <c r="D806" s="50"/>
      <c r="E806" s="45"/>
      <c r="F806" s="45"/>
      <c r="G806" s="62"/>
    </row>
    <row r="807" spans="1:7" ht="12" customHeight="1">
      <c r="A807" s="78"/>
      <c r="B807" s="79"/>
      <c r="C807" s="45"/>
      <c r="D807" s="50"/>
      <c r="E807" s="45"/>
      <c r="F807" s="45"/>
      <c r="G807" s="62"/>
    </row>
    <row r="808" spans="1:7" ht="12" customHeight="1">
      <c r="A808" s="78"/>
      <c r="B808" s="79"/>
      <c r="C808" s="45"/>
      <c r="D808" s="50"/>
      <c r="E808" s="45"/>
      <c r="F808" s="45"/>
      <c r="G808" s="62"/>
    </row>
    <row r="809" spans="1:7" ht="12" customHeight="1">
      <c r="A809" s="78"/>
      <c r="B809" s="79"/>
      <c r="C809" s="45"/>
      <c r="D809" s="50"/>
      <c r="E809" s="45"/>
      <c r="F809" s="45"/>
      <c r="G809" s="62"/>
    </row>
    <row r="810" spans="1:7" ht="12" customHeight="1">
      <c r="A810" s="78"/>
      <c r="B810" s="79"/>
      <c r="C810" s="45"/>
      <c r="D810" s="50"/>
      <c r="E810" s="45"/>
      <c r="F810" s="45"/>
      <c r="G810" s="62"/>
    </row>
    <row r="811" spans="1:7" ht="12" customHeight="1">
      <c r="A811" s="78"/>
      <c r="B811" s="79"/>
      <c r="C811" s="45"/>
      <c r="D811" s="50"/>
      <c r="E811" s="45"/>
      <c r="F811" s="45"/>
      <c r="G811" s="62"/>
    </row>
    <row r="812" spans="1:7" ht="12" customHeight="1">
      <c r="A812" s="78"/>
      <c r="B812" s="79"/>
      <c r="C812" s="45"/>
      <c r="D812" s="50"/>
      <c r="E812" s="45"/>
      <c r="F812" s="45"/>
      <c r="G812" s="62"/>
    </row>
    <row r="813" spans="1:7" ht="12" customHeight="1">
      <c r="A813" s="78"/>
      <c r="B813" s="79"/>
      <c r="C813" s="45"/>
      <c r="D813" s="50"/>
      <c r="E813" s="45"/>
      <c r="F813" s="45"/>
      <c r="G813" s="62"/>
    </row>
    <row r="814" spans="1:7" ht="12" customHeight="1">
      <c r="A814" s="78"/>
      <c r="B814" s="79"/>
      <c r="C814" s="45"/>
      <c r="D814" s="50"/>
      <c r="E814" s="45"/>
      <c r="F814" s="45"/>
      <c r="G814" s="62"/>
    </row>
    <row r="815" spans="1:7" ht="12" customHeight="1">
      <c r="A815" s="78"/>
      <c r="B815" s="79"/>
      <c r="C815" s="45"/>
      <c r="D815" s="50"/>
      <c r="E815" s="45"/>
      <c r="F815" s="45"/>
      <c r="G815" s="62"/>
    </row>
    <row r="816" spans="1:7" ht="12" customHeight="1">
      <c r="A816" s="78"/>
      <c r="B816" s="79"/>
      <c r="C816" s="45"/>
      <c r="D816" s="50"/>
      <c r="E816" s="45"/>
      <c r="F816" s="45"/>
      <c r="G816" s="62"/>
    </row>
    <row r="817" spans="1:7" ht="12" customHeight="1">
      <c r="A817" s="78"/>
      <c r="B817" s="79"/>
      <c r="C817" s="45"/>
      <c r="D817" s="50"/>
      <c r="E817" s="45"/>
      <c r="F817" s="45"/>
      <c r="G817" s="62"/>
    </row>
    <row r="818" spans="1:7" ht="12" customHeight="1">
      <c r="A818" s="78"/>
      <c r="B818" s="79"/>
      <c r="C818" s="45"/>
      <c r="D818" s="50"/>
      <c r="E818" s="45"/>
      <c r="F818" s="45"/>
      <c r="G818" s="62"/>
    </row>
    <row r="819" spans="1:7" ht="12" customHeight="1">
      <c r="A819" s="78"/>
      <c r="B819" s="79"/>
      <c r="C819" s="45"/>
      <c r="D819" s="50"/>
      <c r="E819" s="45"/>
      <c r="F819" s="45"/>
      <c r="G819" s="62"/>
    </row>
    <row r="820" spans="1:7" ht="12" customHeight="1">
      <c r="A820" s="78"/>
      <c r="B820" s="79"/>
      <c r="C820" s="45"/>
      <c r="D820" s="50"/>
      <c r="E820" s="45"/>
      <c r="F820" s="45"/>
      <c r="G820" s="62"/>
    </row>
    <row r="821" spans="1:7" ht="12" customHeight="1">
      <c r="A821" s="78"/>
      <c r="B821" s="79"/>
      <c r="C821" s="45"/>
      <c r="D821" s="50"/>
      <c r="E821" s="45"/>
      <c r="F821" s="45"/>
      <c r="G821" s="62"/>
    </row>
    <row r="822" spans="1:7" ht="12" customHeight="1">
      <c r="A822" s="78"/>
      <c r="B822" s="79"/>
      <c r="C822" s="45"/>
      <c r="D822" s="50"/>
      <c r="E822" s="45"/>
      <c r="F822" s="45"/>
      <c r="G822" s="62"/>
    </row>
    <row r="823" spans="1:7" ht="12" customHeight="1">
      <c r="A823" s="78"/>
      <c r="B823" s="79"/>
      <c r="C823" s="45"/>
      <c r="D823" s="50"/>
      <c r="E823" s="45"/>
      <c r="F823" s="45"/>
      <c r="G823" s="62"/>
    </row>
    <row r="824" spans="1:7" ht="12" customHeight="1">
      <c r="A824" s="78"/>
      <c r="B824" s="79"/>
      <c r="C824" s="45"/>
      <c r="D824" s="50"/>
      <c r="E824" s="45"/>
      <c r="F824" s="45"/>
      <c r="G824" s="62"/>
    </row>
    <row r="825" spans="1:7" ht="12" customHeight="1">
      <c r="A825" s="78"/>
      <c r="B825" s="79"/>
      <c r="C825" s="45"/>
      <c r="D825" s="50"/>
      <c r="E825" s="45"/>
      <c r="F825" s="45"/>
      <c r="G825" s="62"/>
    </row>
    <row r="826" spans="1:7" ht="12" customHeight="1">
      <c r="A826" s="78"/>
      <c r="B826" s="79"/>
      <c r="C826" s="45"/>
      <c r="D826" s="50"/>
      <c r="E826" s="45"/>
      <c r="F826" s="45"/>
      <c r="G826" s="62"/>
    </row>
    <row r="827" spans="1:7" ht="12" customHeight="1">
      <c r="A827" s="78"/>
      <c r="B827" s="79"/>
      <c r="C827" s="45"/>
      <c r="D827" s="50"/>
      <c r="E827" s="45"/>
      <c r="F827" s="45"/>
      <c r="G827" s="62"/>
    </row>
    <row r="828" spans="1:7" ht="12" customHeight="1">
      <c r="A828" s="78"/>
      <c r="B828" s="79"/>
      <c r="C828" s="45"/>
      <c r="D828" s="50"/>
      <c r="E828" s="45"/>
      <c r="F828" s="45"/>
      <c r="G828" s="62"/>
    </row>
    <row r="829" spans="1:7" ht="12" customHeight="1">
      <c r="A829" s="78"/>
      <c r="B829" s="79"/>
      <c r="C829" s="45"/>
      <c r="D829" s="50"/>
      <c r="E829" s="45"/>
      <c r="F829" s="45"/>
      <c r="G829" s="62"/>
    </row>
    <row r="830" spans="1:7" ht="12" customHeight="1">
      <c r="A830" s="78"/>
      <c r="B830" s="79"/>
      <c r="C830" s="45"/>
      <c r="D830" s="50"/>
      <c r="E830" s="45"/>
      <c r="F830" s="45"/>
      <c r="G830" s="62"/>
    </row>
    <row r="831" spans="1:7" ht="12" customHeight="1">
      <c r="A831" s="78"/>
      <c r="B831" s="79"/>
      <c r="C831" s="45"/>
      <c r="D831" s="50"/>
      <c r="E831" s="45"/>
      <c r="F831" s="45"/>
      <c r="G831" s="62"/>
    </row>
    <row r="832" spans="1:7" ht="12" customHeight="1">
      <c r="A832" s="78"/>
      <c r="B832" s="79"/>
      <c r="C832" s="45"/>
      <c r="D832" s="50"/>
      <c r="E832" s="45"/>
      <c r="F832" s="45"/>
      <c r="G832" s="62"/>
    </row>
    <row r="833" spans="1:7" ht="12" customHeight="1">
      <c r="A833" s="78"/>
      <c r="B833" s="79"/>
      <c r="C833" s="45"/>
      <c r="D833" s="50"/>
      <c r="E833" s="45"/>
      <c r="F833" s="45"/>
      <c r="G833" s="62"/>
    </row>
    <row r="834" spans="1:7" ht="12" customHeight="1">
      <c r="A834" s="78"/>
      <c r="B834" s="79"/>
      <c r="C834" s="45"/>
      <c r="D834" s="50"/>
      <c r="E834" s="45"/>
      <c r="F834" s="45"/>
      <c r="G834" s="62"/>
    </row>
    <row r="835" spans="1:7" ht="12" customHeight="1">
      <c r="A835" s="78"/>
      <c r="B835" s="79"/>
      <c r="C835" s="45"/>
      <c r="D835" s="50"/>
      <c r="E835" s="45"/>
      <c r="F835" s="45"/>
      <c r="G835" s="62"/>
    </row>
    <row r="836" spans="1:7" ht="12" customHeight="1">
      <c r="A836" s="78"/>
      <c r="B836" s="79"/>
      <c r="C836" s="45"/>
      <c r="D836" s="50"/>
      <c r="E836" s="45"/>
      <c r="F836" s="45"/>
      <c r="G836" s="62"/>
    </row>
    <row r="837" spans="1:7" ht="12" customHeight="1">
      <c r="A837" s="78"/>
      <c r="B837" s="79"/>
      <c r="C837" s="45"/>
      <c r="D837" s="50"/>
      <c r="E837" s="45"/>
      <c r="F837" s="45"/>
      <c r="G837" s="62"/>
    </row>
    <row r="838" spans="1:7" ht="12" customHeight="1">
      <c r="A838" s="78"/>
      <c r="B838" s="79"/>
      <c r="C838" s="45"/>
      <c r="D838" s="50"/>
      <c r="E838" s="45"/>
      <c r="F838" s="45"/>
      <c r="G838" s="62"/>
    </row>
    <row r="839" spans="1:7" ht="12" customHeight="1">
      <c r="A839" s="78"/>
      <c r="B839" s="79"/>
      <c r="C839" s="45"/>
      <c r="D839" s="50"/>
      <c r="E839" s="45"/>
      <c r="F839" s="45"/>
      <c r="G839" s="62"/>
    </row>
    <row r="840" spans="1:7" ht="12" customHeight="1">
      <c r="A840" s="78"/>
      <c r="B840" s="79"/>
      <c r="C840" s="45"/>
      <c r="D840" s="50"/>
      <c r="E840" s="45"/>
      <c r="F840" s="45"/>
      <c r="G840" s="62"/>
    </row>
    <row r="841" spans="1:7" ht="12" customHeight="1">
      <c r="A841" s="78"/>
      <c r="B841" s="79"/>
      <c r="C841" s="45"/>
      <c r="D841" s="50"/>
      <c r="E841" s="45"/>
      <c r="F841" s="45"/>
      <c r="G841" s="62"/>
    </row>
    <row r="842" spans="1:7" ht="12" customHeight="1">
      <c r="A842" s="78"/>
      <c r="B842" s="79"/>
      <c r="C842" s="45"/>
      <c r="D842" s="50"/>
      <c r="E842" s="45"/>
      <c r="F842" s="45"/>
      <c r="G842" s="62"/>
    </row>
    <row r="843" spans="1:7" ht="12" customHeight="1">
      <c r="A843" s="78"/>
      <c r="B843" s="79"/>
      <c r="C843" s="45"/>
      <c r="D843" s="50"/>
      <c r="E843" s="45"/>
      <c r="F843" s="45"/>
      <c r="G843" s="62"/>
    </row>
    <row r="844" spans="1:7" ht="12" customHeight="1">
      <c r="A844" s="78"/>
      <c r="B844" s="79"/>
      <c r="C844" s="45"/>
      <c r="D844" s="50"/>
      <c r="E844" s="45"/>
      <c r="F844" s="45"/>
      <c r="G844" s="62"/>
    </row>
    <row r="845" spans="1:7" ht="12" customHeight="1">
      <c r="A845" s="78"/>
      <c r="B845" s="79"/>
      <c r="C845" s="45"/>
      <c r="D845" s="50"/>
      <c r="E845" s="45"/>
      <c r="F845" s="45"/>
      <c r="G845" s="62"/>
    </row>
    <row r="846" spans="1:7" ht="12" customHeight="1">
      <c r="A846" s="78"/>
      <c r="B846" s="79"/>
      <c r="C846" s="45"/>
      <c r="D846" s="50"/>
      <c r="E846" s="45"/>
      <c r="F846" s="45"/>
      <c r="G846" s="62"/>
    </row>
    <row r="847" spans="1:7" ht="12" customHeight="1">
      <c r="A847" s="78"/>
      <c r="B847" s="79"/>
      <c r="C847" s="45"/>
      <c r="D847" s="50"/>
      <c r="E847" s="45"/>
      <c r="F847" s="45"/>
      <c r="G847" s="62"/>
    </row>
    <row r="848" spans="1:7" ht="12" customHeight="1">
      <c r="A848" s="78"/>
      <c r="B848" s="79"/>
      <c r="C848" s="45"/>
      <c r="D848" s="50"/>
      <c r="E848" s="45"/>
      <c r="F848" s="45"/>
      <c r="G848" s="62"/>
    </row>
    <row r="849" spans="1:7" ht="12" customHeight="1">
      <c r="A849" s="78"/>
      <c r="B849" s="79"/>
      <c r="C849" s="45"/>
      <c r="D849" s="50"/>
      <c r="E849" s="45"/>
      <c r="F849" s="45"/>
      <c r="G849" s="62"/>
    </row>
    <row r="850" spans="1:7" ht="12" customHeight="1">
      <c r="A850" s="78"/>
      <c r="B850" s="79"/>
      <c r="C850" s="45"/>
      <c r="D850" s="50"/>
      <c r="E850" s="45"/>
      <c r="F850" s="45"/>
      <c r="G850" s="62"/>
    </row>
    <row r="851" spans="1:7" ht="12" customHeight="1">
      <c r="A851" s="78"/>
      <c r="B851" s="79"/>
      <c r="C851" s="45"/>
      <c r="D851" s="50"/>
      <c r="E851" s="45"/>
      <c r="F851" s="45"/>
      <c r="G851" s="62"/>
    </row>
    <row r="852" spans="1:7" ht="12" customHeight="1">
      <c r="A852" s="78"/>
      <c r="B852" s="79"/>
      <c r="C852" s="45"/>
      <c r="D852" s="50"/>
      <c r="E852" s="45"/>
      <c r="F852" s="45"/>
      <c r="G852" s="62"/>
    </row>
    <row r="853" spans="1:7" ht="12" customHeight="1">
      <c r="A853" s="78"/>
      <c r="B853" s="79"/>
      <c r="C853" s="45"/>
      <c r="D853" s="50"/>
      <c r="E853" s="45"/>
      <c r="F853" s="45"/>
      <c r="G853" s="62"/>
    </row>
    <row r="854" spans="1:7" ht="12" customHeight="1">
      <c r="A854" s="78"/>
      <c r="B854" s="79"/>
      <c r="C854" s="45"/>
      <c r="D854" s="50"/>
      <c r="E854" s="45"/>
      <c r="F854" s="45"/>
      <c r="G854" s="62"/>
    </row>
    <row r="855" spans="1:7" ht="12" customHeight="1">
      <c r="A855" s="78"/>
      <c r="B855" s="79"/>
      <c r="C855" s="45"/>
      <c r="D855" s="50"/>
      <c r="E855" s="45"/>
      <c r="F855" s="45"/>
      <c r="G855" s="62"/>
    </row>
    <row r="856" spans="1:7" ht="12" customHeight="1">
      <c r="A856" s="78"/>
      <c r="B856" s="79"/>
      <c r="C856" s="45"/>
      <c r="D856" s="50"/>
      <c r="E856" s="45"/>
      <c r="F856" s="45"/>
      <c r="G856" s="62"/>
    </row>
    <row r="857" spans="1:7" ht="12" customHeight="1">
      <c r="A857" s="78"/>
      <c r="B857" s="79"/>
      <c r="C857" s="45"/>
      <c r="D857" s="50"/>
      <c r="E857" s="45"/>
      <c r="F857" s="45"/>
      <c r="G857" s="62"/>
    </row>
    <row r="858" spans="1:7" ht="12" customHeight="1">
      <c r="A858" s="78"/>
      <c r="B858" s="79"/>
      <c r="C858" s="45"/>
      <c r="D858" s="50"/>
      <c r="E858" s="45"/>
      <c r="F858" s="45"/>
      <c r="G858" s="62"/>
    </row>
    <row r="859" spans="1:7" ht="12" customHeight="1">
      <c r="A859" s="78"/>
      <c r="B859" s="79"/>
      <c r="C859" s="45"/>
      <c r="D859" s="50"/>
      <c r="E859" s="45"/>
      <c r="F859" s="45"/>
      <c r="G859" s="62"/>
    </row>
    <row r="860" spans="1:7" ht="12" customHeight="1">
      <c r="A860" s="78"/>
      <c r="B860" s="79"/>
      <c r="C860" s="45"/>
      <c r="D860" s="50"/>
      <c r="E860" s="45"/>
      <c r="F860" s="45"/>
      <c r="G860" s="62"/>
    </row>
    <row r="861" spans="1:7" ht="12" customHeight="1">
      <c r="A861" s="78"/>
      <c r="B861" s="79"/>
      <c r="C861" s="45"/>
      <c r="D861" s="50"/>
      <c r="E861" s="45"/>
      <c r="F861" s="45"/>
      <c r="G861" s="62"/>
    </row>
    <row r="862" spans="1:7" ht="12" customHeight="1">
      <c r="A862" s="78"/>
      <c r="B862" s="79"/>
      <c r="C862" s="45"/>
      <c r="D862" s="50"/>
      <c r="E862" s="45"/>
      <c r="F862" s="45"/>
      <c r="G862" s="62"/>
    </row>
    <row r="863" spans="1:7" ht="12" customHeight="1">
      <c r="A863" s="78"/>
      <c r="B863" s="79"/>
      <c r="C863" s="45"/>
      <c r="D863" s="50"/>
      <c r="E863" s="45"/>
      <c r="F863" s="45"/>
      <c r="G863" s="62"/>
    </row>
    <row r="864" spans="1:7" ht="12" customHeight="1">
      <c r="A864" s="78"/>
      <c r="B864" s="79"/>
      <c r="C864" s="45"/>
      <c r="D864" s="50"/>
      <c r="E864" s="45"/>
      <c r="F864" s="45"/>
      <c r="G864" s="62"/>
    </row>
    <row r="865" spans="1:7" ht="12" customHeight="1">
      <c r="A865" s="78"/>
      <c r="B865" s="79"/>
      <c r="C865" s="45"/>
      <c r="D865" s="50"/>
      <c r="E865" s="45"/>
      <c r="F865" s="45"/>
      <c r="G865" s="62"/>
    </row>
    <row r="866" spans="1:7" ht="12" customHeight="1">
      <c r="A866" s="78"/>
      <c r="B866" s="79"/>
      <c r="C866" s="45"/>
      <c r="D866" s="50"/>
      <c r="E866" s="45"/>
      <c r="F866" s="45"/>
      <c r="G866" s="62"/>
    </row>
    <row r="867" spans="1:7" ht="12" customHeight="1">
      <c r="A867" s="78"/>
      <c r="B867" s="79"/>
      <c r="C867" s="45"/>
      <c r="D867" s="50"/>
      <c r="E867" s="45"/>
      <c r="F867" s="45"/>
      <c r="G867" s="62"/>
    </row>
    <row r="868" spans="1:7" ht="12" customHeight="1">
      <c r="A868" s="78"/>
      <c r="B868" s="79"/>
      <c r="C868" s="45"/>
      <c r="D868" s="50"/>
      <c r="E868" s="45"/>
      <c r="F868" s="45"/>
      <c r="G868" s="62"/>
    </row>
    <row r="869" spans="1:7" ht="12" customHeight="1">
      <c r="A869" s="78"/>
      <c r="B869" s="79"/>
      <c r="C869" s="45"/>
      <c r="D869" s="50"/>
      <c r="E869" s="45"/>
      <c r="F869" s="45"/>
      <c r="G869" s="62"/>
    </row>
    <row r="870" spans="1:7" ht="12" customHeight="1">
      <c r="A870" s="78"/>
      <c r="B870" s="79"/>
      <c r="C870" s="45"/>
      <c r="D870" s="50"/>
      <c r="E870" s="45"/>
      <c r="F870" s="45"/>
      <c r="G870" s="62"/>
    </row>
    <row r="871" spans="1:7" ht="12" customHeight="1">
      <c r="A871" s="78"/>
      <c r="B871" s="79"/>
      <c r="C871" s="45"/>
      <c r="D871" s="50"/>
      <c r="E871" s="45"/>
      <c r="F871" s="45"/>
      <c r="G871" s="62"/>
    </row>
    <row r="872" spans="1:7" ht="12" customHeight="1">
      <c r="A872" s="78"/>
      <c r="B872" s="79"/>
      <c r="C872" s="45"/>
      <c r="D872" s="50"/>
      <c r="E872" s="45"/>
      <c r="F872" s="45"/>
      <c r="G872" s="62"/>
    </row>
    <row r="873" spans="1:7" ht="12" customHeight="1">
      <c r="A873" s="78"/>
      <c r="B873" s="79"/>
      <c r="C873" s="45"/>
      <c r="D873" s="50"/>
      <c r="E873" s="45"/>
      <c r="F873" s="45"/>
      <c r="G873" s="62"/>
    </row>
    <row r="874" spans="1:7" ht="12" customHeight="1">
      <c r="A874" s="78"/>
      <c r="B874" s="79"/>
      <c r="C874" s="45"/>
      <c r="D874" s="50"/>
      <c r="E874" s="45"/>
      <c r="F874" s="45"/>
      <c r="G874" s="62"/>
    </row>
    <row r="875" spans="1:7" ht="12" customHeight="1">
      <c r="A875" s="78"/>
      <c r="B875" s="79"/>
      <c r="C875" s="45"/>
      <c r="D875" s="50"/>
      <c r="E875" s="45"/>
      <c r="F875" s="45"/>
      <c r="G875" s="62"/>
    </row>
    <row r="876" spans="1:7" ht="12" customHeight="1">
      <c r="A876" s="78"/>
      <c r="B876" s="79"/>
      <c r="C876" s="45"/>
      <c r="D876" s="50"/>
      <c r="E876" s="45"/>
      <c r="F876" s="45"/>
      <c r="G876" s="62"/>
    </row>
    <row r="877" spans="1:7" ht="12" customHeight="1">
      <c r="A877" s="78"/>
      <c r="B877" s="79"/>
      <c r="C877" s="45"/>
      <c r="D877" s="50"/>
      <c r="E877" s="45"/>
      <c r="F877" s="45"/>
      <c r="G877" s="62"/>
    </row>
    <row r="878" spans="1:7" ht="12" customHeight="1">
      <c r="A878" s="78"/>
      <c r="B878" s="79"/>
      <c r="C878" s="45"/>
      <c r="D878" s="50"/>
      <c r="E878" s="45"/>
      <c r="F878" s="45"/>
      <c r="G878" s="62"/>
    </row>
    <row r="879" spans="1:7" ht="12" customHeight="1">
      <c r="A879" s="78"/>
      <c r="B879" s="79"/>
      <c r="C879" s="45"/>
      <c r="D879" s="50"/>
      <c r="E879" s="45"/>
      <c r="F879" s="45"/>
      <c r="G879" s="62"/>
    </row>
    <row r="880" spans="1:7" ht="12" customHeight="1">
      <c r="A880" s="78"/>
      <c r="B880" s="79"/>
      <c r="C880" s="45"/>
      <c r="D880" s="50"/>
      <c r="E880" s="45"/>
      <c r="F880" s="45"/>
      <c r="G880" s="62"/>
    </row>
    <row r="881" spans="1:7" ht="12" customHeight="1">
      <c r="A881" s="78"/>
      <c r="B881" s="79"/>
      <c r="C881" s="45"/>
      <c r="D881" s="50"/>
      <c r="E881" s="45"/>
      <c r="F881" s="45"/>
      <c r="G881" s="62"/>
    </row>
    <row r="882" spans="1:7" ht="12" customHeight="1">
      <c r="A882" s="78"/>
      <c r="B882" s="79"/>
      <c r="C882" s="45"/>
      <c r="D882" s="50"/>
      <c r="E882" s="45"/>
      <c r="F882" s="45"/>
      <c r="G882" s="62"/>
    </row>
    <row r="883" spans="1:7" ht="12" customHeight="1">
      <c r="A883" s="78"/>
      <c r="B883" s="79"/>
      <c r="C883" s="45"/>
      <c r="D883" s="50"/>
      <c r="E883" s="45"/>
      <c r="F883" s="45"/>
      <c r="G883" s="62"/>
    </row>
    <row r="884" spans="1:7" ht="12" customHeight="1">
      <c r="A884" s="78"/>
      <c r="B884" s="79"/>
      <c r="C884" s="45"/>
      <c r="D884" s="50"/>
      <c r="E884" s="45"/>
      <c r="F884" s="45"/>
      <c r="G884" s="62"/>
    </row>
    <row r="885" spans="1:7" ht="12" customHeight="1">
      <c r="A885" s="78"/>
      <c r="B885" s="79"/>
      <c r="C885" s="45"/>
      <c r="D885" s="50"/>
      <c r="E885" s="45"/>
      <c r="F885" s="45"/>
      <c r="G885" s="62"/>
    </row>
    <row r="886" spans="1:7" ht="12" customHeight="1">
      <c r="A886" s="78"/>
      <c r="B886" s="79"/>
      <c r="C886" s="45"/>
      <c r="D886" s="50"/>
      <c r="E886" s="45"/>
      <c r="F886" s="45"/>
      <c r="G886" s="62"/>
    </row>
    <row r="887" spans="1:7" ht="12" customHeight="1">
      <c r="A887" s="78"/>
      <c r="B887" s="79"/>
      <c r="C887" s="45"/>
      <c r="D887" s="50"/>
      <c r="E887" s="45"/>
      <c r="F887" s="45"/>
      <c r="G887" s="62"/>
    </row>
    <row r="888" spans="1:7" ht="12" customHeight="1">
      <c r="A888" s="78"/>
      <c r="B888" s="79"/>
      <c r="C888" s="45"/>
      <c r="D888" s="50"/>
      <c r="E888" s="45"/>
      <c r="F888" s="45"/>
      <c r="G888" s="62"/>
    </row>
    <row r="889" spans="1:7" ht="12" customHeight="1">
      <c r="A889" s="78"/>
      <c r="B889" s="79"/>
      <c r="C889" s="45"/>
      <c r="D889" s="50"/>
      <c r="E889" s="45"/>
      <c r="F889" s="45"/>
      <c r="G889" s="62"/>
    </row>
    <row r="890" spans="1:7" ht="12" customHeight="1">
      <c r="A890" s="78"/>
      <c r="B890" s="79"/>
      <c r="C890" s="45"/>
      <c r="D890" s="50"/>
      <c r="E890" s="45"/>
      <c r="F890" s="45"/>
      <c r="G890" s="62"/>
    </row>
    <row r="891" spans="1:7" ht="12" customHeight="1">
      <c r="A891" s="78"/>
      <c r="B891" s="79"/>
      <c r="C891" s="45"/>
      <c r="D891" s="50"/>
      <c r="E891" s="45"/>
      <c r="F891" s="45"/>
      <c r="G891" s="62"/>
    </row>
    <row r="892" spans="1:7" ht="12" customHeight="1">
      <c r="A892" s="78"/>
      <c r="B892" s="79"/>
      <c r="C892" s="45"/>
      <c r="D892" s="50"/>
      <c r="E892" s="45"/>
      <c r="F892" s="45"/>
      <c r="G892" s="62"/>
    </row>
    <row r="893" spans="1:7" ht="12" customHeight="1">
      <c r="A893" s="78"/>
      <c r="B893" s="79"/>
      <c r="C893" s="45"/>
      <c r="D893" s="50"/>
      <c r="E893" s="45"/>
      <c r="F893" s="45"/>
      <c r="G893" s="62"/>
    </row>
    <row r="894" spans="1:7" ht="12" customHeight="1">
      <c r="A894" s="78"/>
      <c r="B894" s="79"/>
      <c r="C894" s="45"/>
      <c r="D894" s="50"/>
      <c r="E894" s="45"/>
      <c r="F894" s="45"/>
      <c r="G894" s="62"/>
    </row>
    <row r="895" spans="1:7" ht="12" customHeight="1">
      <c r="A895" s="78"/>
      <c r="B895" s="79"/>
      <c r="C895" s="45"/>
      <c r="D895" s="50"/>
      <c r="E895" s="45"/>
      <c r="F895" s="45"/>
      <c r="G895" s="62"/>
    </row>
    <row r="896" spans="1:7" ht="12" customHeight="1">
      <c r="A896" s="78"/>
      <c r="B896" s="79"/>
      <c r="C896" s="45"/>
      <c r="D896" s="50"/>
      <c r="E896" s="45"/>
      <c r="F896" s="45"/>
      <c r="G896" s="62"/>
    </row>
    <row r="897" spans="1:7" ht="12" customHeight="1">
      <c r="A897" s="78"/>
      <c r="B897" s="79"/>
      <c r="C897" s="45"/>
      <c r="D897" s="50"/>
      <c r="E897" s="45"/>
      <c r="F897" s="45"/>
      <c r="G897" s="62"/>
    </row>
    <row r="898" spans="1:7" ht="12" customHeight="1">
      <c r="A898" s="78"/>
      <c r="B898" s="79"/>
      <c r="C898" s="45"/>
      <c r="D898" s="50"/>
      <c r="E898" s="45"/>
      <c r="F898" s="45"/>
      <c r="G898" s="62"/>
    </row>
    <row r="899" spans="1:7" ht="12" customHeight="1">
      <c r="A899" s="78"/>
      <c r="B899" s="79"/>
      <c r="C899" s="45"/>
      <c r="D899" s="50"/>
      <c r="E899" s="45"/>
      <c r="F899" s="45"/>
      <c r="G899" s="62"/>
    </row>
    <row r="900" spans="1:7" ht="12" customHeight="1">
      <c r="A900" s="78"/>
      <c r="B900" s="79"/>
      <c r="C900" s="45"/>
      <c r="D900" s="50"/>
      <c r="E900" s="45"/>
      <c r="F900" s="45"/>
      <c r="G900" s="62"/>
    </row>
    <row r="901" spans="1:7" ht="12" customHeight="1">
      <c r="A901" s="78"/>
      <c r="B901" s="79"/>
      <c r="C901" s="45"/>
      <c r="D901" s="50"/>
      <c r="E901" s="45"/>
      <c r="F901" s="45"/>
      <c r="G901" s="62"/>
    </row>
    <row r="902" spans="1:7" ht="12" customHeight="1">
      <c r="A902" s="78"/>
      <c r="B902" s="79"/>
      <c r="C902" s="45"/>
      <c r="D902" s="50"/>
      <c r="E902" s="45"/>
      <c r="F902" s="45"/>
      <c r="G902" s="62"/>
    </row>
    <row r="903" spans="1:7" ht="12" customHeight="1">
      <c r="A903" s="78"/>
      <c r="B903" s="79"/>
      <c r="C903" s="45"/>
      <c r="D903" s="50"/>
      <c r="E903" s="45"/>
      <c r="F903" s="45"/>
      <c r="G903" s="62"/>
    </row>
    <row r="904" spans="1:7" ht="12" customHeight="1">
      <c r="A904" s="78"/>
      <c r="B904" s="79"/>
      <c r="C904" s="45"/>
      <c r="D904" s="50"/>
      <c r="E904" s="45"/>
      <c r="F904" s="45"/>
      <c r="G904" s="62"/>
    </row>
    <row r="905" spans="1:7" ht="12" customHeight="1">
      <c r="A905" s="78"/>
      <c r="B905" s="79"/>
      <c r="C905" s="45"/>
      <c r="D905" s="50"/>
      <c r="E905" s="45"/>
      <c r="F905" s="45"/>
      <c r="G905" s="62"/>
    </row>
    <row r="906" spans="1:7" ht="12" customHeight="1">
      <c r="A906" s="78"/>
      <c r="B906" s="79"/>
      <c r="C906" s="45"/>
      <c r="D906" s="50"/>
      <c r="E906" s="45"/>
      <c r="F906" s="45"/>
      <c r="G906" s="62"/>
    </row>
    <row r="907" spans="1:7" ht="12" customHeight="1">
      <c r="A907" s="78"/>
      <c r="B907" s="79"/>
      <c r="C907" s="45"/>
      <c r="D907" s="50"/>
      <c r="E907" s="45"/>
      <c r="F907" s="45"/>
      <c r="G907" s="62"/>
    </row>
    <row r="908" spans="1:7" ht="12" customHeight="1">
      <c r="A908" s="78"/>
      <c r="B908" s="79"/>
      <c r="C908" s="45"/>
      <c r="D908" s="50"/>
      <c r="E908" s="45"/>
      <c r="F908" s="45"/>
      <c r="G908" s="62"/>
    </row>
    <row r="909" spans="1:7" ht="12" customHeight="1">
      <c r="A909" s="78"/>
      <c r="B909" s="79"/>
      <c r="C909" s="45"/>
      <c r="D909" s="50"/>
      <c r="E909" s="45"/>
      <c r="F909" s="45"/>
      <c r="G909" s="62"/>
    </row>
    <row r="910" spans="1:7" ht="12" customHeight="1">
      <c r="A910" s="78"/>
      <c r="B910" s="79"/>
      <c r="C910" s="45"/>
      <c r="D910" s="50"/>
      <c r="E910" s="45"/>
      <c r="F910" s="45"/>
      <c r="G910" s="62"/>
    </row>
    <row r="911" spans="1:7" ht="12" customHeight="1">
      <c r="A911" s="78"/>
      <c r="B911" s="79"/>
      <c r="C911" s="45"/>
      <c r="D911" s="50"/>
      <c r="E911" s="45"/>
      <c r="F911" s="45"/>
      <c r="G911" s="62"/>
    </row>
    <row r="912" spans="1:7" ht="12" customHeight="1">
      <c r="A912" s="78"/>
      <c r="B912" s="79"/>
      <c r="C912" s="45"/>
      <c r="D912" s="50"/>
      <c r="E912" s="45"/>
      <c r="F912" s="45"/>
      <c r="G912" s="62"/>
    </row>
    <row r="913" spans="1:7" ht="12" customHeight="1">
      <c r="A913" s="78"/>
      <c r="B913" s="79"/>
      <c r="C913" s="45"/>
      <c r="D913" s="50"/>
      <c r="E913" s="45"/>
      <c r="F913" s="45"/>
      <c r="G913" s="62"/>
    </row>
    <row r="914" spans="1:7" ht="12" customHeight="1">
      <c r="A914" s="78"/>
      <c r="B914" s="79"/>
      <c r="C914" s="45"/>
      <c r="D914" s="50"/>
      <c r="E914" s="45"/>
      <c r="F914" s="45"/>
      <c r="G914" s="62"/>
    </row>
    <row r="915" spans="1:7" ht="12" customHeight="1">
      <c r="A915" s="78"/>
      <c r="B915" s="79"/>
      <c r="C915" s="45"/>
      <c r="D915" s="50"/>
      <c r="E915" s="45"/>
      <c r="F915" s="45"/>
      <c r="G915" s="62"/>
    </row>
    <row r="916" spans="1:7" ht="12" customHeight="1">
      <c r="A916" s="78"/>
      <c r="B916" s="79"/>
      <c r="C916" s="45"/>
      <c r="D916" s="50"/>
      <c r="E916" s="45"/>
      <c r="F916" s="45"/>
      <c r="G916" s="62"/>
    </row>
    <row r="917" spans="1:7" ht="12" customHeight="1">
      <c r="A917" s="78"/>
      <c r="B917" s="79"/>
      <c r="C917" s="45"/>
      <c r="D917" s="50"/>
      <c r="E917" s="45"/>
      <c r="F917" s="45"/>
      <c r="G917" s="62"/>
    </row>
    <row r="918" spans="1:7" ht="12" customHeight="1">
      <c r="A918" s="78"/>
      <c r="B918" s="79"/>
      <c r="C918" s="45"/>
      <c r="D918" s="50"/>
      <c r="E918" s="45"/>
      <c r="F918" s="45"/>
      <c r="G918" s="62"/>
    </row>
    <row r="919" spans="1:7" ht="12" customHeight="1">
      <c r="A919" s="78"/>
      <c r="B919" s="79"/>
      <c r="C919" s="45"/>
      <c r="D919" s="50"/>
      <c r="E919" s="45"/>
      <c r="F919" s="45"/>
      <c r="G919" s="62"/>
    </row>
    <row r="920" spans="1:7" ht="12" customHeight="1">
      <c r="A920" s="78"/>
      <c r="B920" s="79"/>
      <c r="C920" s="45"/>
      <c r="D920" s="50"/>
      <c r="E920" s="45"/>
      <c r="F920" s="45"/>
      <c r="G920" s="62"/>
    </row>
    <row r="921" spans="1:7" ht="12" customHeight="1">
      <c r="A921" s="78"/>
      <c r="B921" s="79"/>
      <c r="C921" s="45"/>
      <c r="D921" s="50"/>
      <c r="E921" s="45"/>
      <c r="F921" s="45"/>
      <c r="G921" s="62"/>
    </row>
    <row r="922" spans="1:7" ht="12" customHeight="1">
      <c r="A922" s="78"/>
      <c r="B922" s="79"/>
      <c r="C922" s="45"/>
      <c r="D922" s="50"/>
      <c r="E922" s="45"/>
      <c r="F922" s="45"/>
      <c r="G922" s="62"/>
    </row>
    <row r="923" spans="1:7" ht="12" customHeight="1">
      <c r="A923" s="78"/>
      <c r="B923" s="79"/>
      <c r="C923" s="45"/>
      <c r="D923" s="50"/>
      <c r="E923" s="45"/>
      <c r="F923" s="45"/>
      <c r="G923" s="62"/>
    </row>
    <row r="924" spans="1:7" ht="12" customHeight="1">
      <c r="A924" s="78"/>
      <c r="B924" s="79"/>
      <c r="C924" s="45"/>
      <c r="D924" s="50"/>
      <c r="E924" s="45"/>
      <c r="F924" s="45"/>
      <c r="G924" s="62"/>
    </row>
    <row r="925" spans="1:7" ht="12" customHeight="1">
      <c r="A925" s="78"/>
      <c r="B925" s="79"/>
      <c r="C925" s="45"/>
      <c r="D925" s="50"/>
      <c r="E925" s="45"/>
      <c r="F925" s="45"/>
      <c r="G925" s="62"/>
    </row>
    <row r="926" spans="1:7" ht="12" customHeight="1">
      <c r="A926" s="78"/>
      <c r="B926" s="79"/>
      <c r="C926" s="45"/>
      <c r="D926" s="50"/>
      <c r="E926" s="45"/>
      <c r="F926" s="45"/>
      <c r="G926" s="62"/>
    </row>
    <row r="927" spans="1:7" ht="12" customHeight="1">
      <c r="A927" s="78"/>
      <c r="B927" s="79"/>
      <c r="C927" s="45"/>
      <c r="D927" s="50"/>
      <c r="E927" s="45"/>
      <c r="F927" s="45"/>
      <c r="G927" s="62"/>
    </row>
    <row r="928" spans="1:7" ht="12" customHeight="1">
      <c r="A928" s="78"/>
      <c r="B928" s="79"/>
      <c r="C928" s="45"/>
      <c r="D928" s="50"/>
      <c r="E928" s="45"/>
      <c r="F928" s="45"/>
      <c r="G928" s="62"/>
    </row>
    <row r="929" spans="1:7" ht="12" customHeight="1">
      <c r="A929" s="78"/>
      <c r="B929" s="79"/>
      <c r="C929" s="45"/>
      <c r="D929" s="50"/>
      <c r="E929" s="45"/>
      <c r="F929" s="45"/>
      <c r="G929" s="62"/>
    </row>
    <row r="930" spans="1:7" ht="12" customHeight="1">
      <c r="A930" s="78"/>
      <c r="B930" s="79"/>
      <c r="C930" s="45"/>
      <c r="D930" s="50"/>
      <c r="E930" s="45"/>
      <c r="F930" s="45"/>
      <c r="G930" s="62"/>
    </row>
    <row r="931" spans="1:7" ht="12" customHeight="1">
      <c r="A931" s="78"/>
      <c r="B931" s="79"/>
      <c r="C931" s="45"/>
      <c r="D931" s="50"/>
      <c r="E931" s="45"/>
      <c r="F931" s="45"/>
      <c r="G931" s="62"/>
    </row>
    <row r="932" spans="1:7" ht="12" customHeight="1">
      <c r="A932" s="78"/>
      <c r="B932" s="79"/>
      <c r="C932" s="45"/>
      <c r="D932" s="50"/>
      <c r="E932" s="45"/>
      <c r="F932" s="45"/>
      <c r="G932" s="62"/>
    </row>
    <row r="933" spans="1:7" ht="12" customHeight="1">
      <c r="A933" s="78"/>
      <c r="B933" s="79"/>
      <c r="C933" s="45"/>
      <c r="D933" s="50"/>
      <c r="E933" s="45"/>
      <c r="F933" s="45"/>
      <c r="G933" s="62"/>
    </row>
    <row r="934" spans="1:7" ht="12" customHeight="1">
      <c r="A934" s="78"/>
      <c r="B934" s="79"/>
      <c r="C934" s="45"/>
      <c r="D934" s="50"/>
      <c r="E934" s="45"/>
      <c r="F934" s="45"/>
      <c r="G934" s="62"/>
    </row>
    <row r="935" spans="1:7" ht="12" customHeight="1">
      <c r="A935" s="78"/>
      <c r="B935" s="79"/>
      <c r="C935" s="45"/>
      <c r="D935" s="50"/>
      <c r="E935" s="45"/>
      <c r="F935" s="45"/>
      <c r="G935" s="62"/>
    </row>
    <row r="936" spans="1:7" ht="12" customHeight="1">
      <c r="A936" s="78"/>
      <c r="B936" s="79"/>
      <c r="C936" s="45"/>
      <c r="D936" s="50"/>
      <c r="E936" s="45"/>
      <c r="F936" s="45"/>
      <c r="G936" s="62"/>
    </row>
    <row r="937" spans="1:7" ht="12" customHeight="1">
      <c r="A937" s="78"/>
      <c r="B937" s="79"/>
      <c r="C937" s="45"/>
      <c r="D937" s="50"/>
      <c r="E937" s="45"/>
      <c r="F937" s="45"/>
      <c r="G937" s="62"/>
    </row>
    <row r="938" spans="1:7" ht="12" customHeight="1">
      <c r="A938" s="78"/>
      <c r="B938" s="79"/>
      <c r="C938" s="45"/>
      <c r="D938" s="50"/>
      <c r="E938" s="45"/>
      <c r="F938" s="45"/>
      <c r="G938" s="62"/>
    </row>
    <row r="939" spans="1:7" ht="12" customHeight="1">
      <c r="A939" s="78"/>
      <c r="B939" s="79"/>
      <c r="C939" s="45"/>
      <c r="D939" s="50"/>
      <c r="E939" s="45"/>
      <c r="F939" s="45"/>
      <c r="G939" s="62"/>
    </row>
    <row r="940" spans="1:7" ht="12" customHeight="1">
      <c r="A940" s="78"/>
      <c r="B940" s="79"/>
      <c r="C940" s="45"/>
      <c r="D940" s="50"/>
      <c r="E940" s="45"/>
      <c r="F940" s="45"/>
      <c r="G940" s="62"/>
    </row>
    <row r="941" spans="1:7" ht="12" customHeight="1">
      <c r="A941" s="78"/>
      <c r="B941" s="79"/>
      <c r="C941" s="45"/>
      <c r="D941" s="50"/>
      <c r="E941" s="45"/>
      <c r="F941" s="45"/>
      <c r="G941" s="62"/>
    </row>
    <row r="942" spans="1:7" ht="12" customHeight="1">
      <c r="A942" s="78"/>
      <c r="B942" s="79"/>
      <c r="C942" s="45"/>
      <c r="D942" s="50"/>
      <c r="E942" s="45"/>
      <c r="F942" s="45"/>
      <c r="G942" s="62"/>
    </row>
    <row r="943" spans="1:7" ht="12" customHeight="1">
      <c r="A943" s="78"/>
      <c r="B943" s="79"/>
      <c r="C943" s="45"/>
      <c r="D943" s="50"/>
      <c r="E943" s="45"/>
      <c r="F943" s="45"/>
      <c r="G943" s="62"/>
    </row>
    <row r="944" spans="1:7" ht="12" customHeight="1">
      <c r="A944" s="78"/>
      <c r="B944" s="79"/>
      <c r="C944" s="45"/>
      <c r="D944" s="50"/>
      <c r="E944" s="45"/>
      <c r="F944" s="45"/>
      <c r="G944" s="62"/>
    </row>
    <row r="945" spans="1:7" ht="12" customHeight="1">
      <c r="A945" s="78"/>
      <c r="B945" s="79"/>
      <c r="C945" s="45"/>
      <c r="D945" s="50"/>
      <c r="E945" s="45"/>
      <c r="F945" s="45"/>
      <c r="G945" s="62"/>
    </row>
    <row r="946" spans="1:7" ht="12" customHeight="1">
      <c r="A946" s="78"/>
      <c r="B946" s="79"/>
      <c r="C946" s="45"/>
      <c r="D946" s="50"/>
      <c r="E946" s="45"/>
      <c r="F946" s="45"/>
      <c r="G946" s="62"/>
    </row>
    <row r="947" spans="1:7" ht="12" customHeight="1">
      <c r="A947" s="78"/>
      <c r="B947" s="79"/>
      <c r="C947" s="45"/>
      <c r="D947" s="50"/>
      <c r="E947" s="45"/>
      <c r="F947" s="45"/>
      <c r="G947" s="62"/>
    </row>
    <row r="948" spans="1:7" ht="12" customHeight="1">
      <c r="A948" s="78"/>
      <c r="B948" s="79"/>
      <c r="C948" s="45"/>
      <c r="D948" s="50"/>
      <c r="E948" s="45"/>
      <c r="F948" s="45"/>
      <c r="G948" s="62"/>
    </row>
    <row r="949" spans="1:7" ht="12" customHeight="1">
      <c r="A949" s="78"/>
      <c r="B949" s="79"/>
      <c r="C949" s="45"/>
      <c r="D949" s="50"/>
      <c r="E949" s="45"/>
      <c r="F949" s="45"/>
      <c r="G949" s="62"/>
    </row>
    <row r="950" spans="1:7" ht="12" customHeight="1">
      <c r="A950" s="78"/>
      <c r="B950" s="79"/>
      <c r="C950" s="45"/>
      <c r="D950" s="50"/>
      <c r="E950" s="45"/>
      <c r="F950" s="45"/>
      <c r="G950" s="62"/>
    </row>
    <row r="951" spans="1:7" ht="12" customHeight="1">
      <c r="A951" s="78"/>
      <c r="B951" s="79"/>
      <c r="C951" s="45"/>
      <c r="D951" s="50"/>
      <c r="E951" s="45"/>
      <c r="F951" s="45"/>
      <c r="G951" s="62"/>
    </row>
    <row r="952" spans="1:7" ht="12" customHeight="1">
      <c r="A952" s="78"/>
      <c r="B952" s="79"/>
      <c r="C952" s="45"/>
      <c r="D952" s="50"/>
      <c r="E952" s="45"/>
      <c r="F952" s="45"/>
      <c r="G952" s="62"/>
    </row>
    <row r="953" spans="1:7" ht="12" customHeight="1">
      <c r="A953" s="78"/>
      <c r="B953" s="79"/>
      <c r="C953" s="45"/>
      <c r="D953" s="50"/>
      <c r="E953" s="45"/>
      <c r="F953" s="45"/>
      <c r="G953" s="62"/>
    </row>
    <row r="954" spans="1:7" ht="12" customHeight="1">
      <c r="A954" s="78"/>
      <c r="B954" s="79"/>
      <c r="C954" s="45"/>
      <c r="D954" s="50"/>
      <c r="E954" s="45"/>
      <c r="F954" s="45"/>
      <c r="G954" s="62"/>
    </row>
    <row r="955" spans="1:7" ht="12" customHeight="1">
      <c r="A955" s="78"/>
      <c r="B955" s="79"/>
      <c r="C955" s="45"/>
      <c r="D955" s="50"/>
      <c r="E955" s="45"/>
      <c r="F955" s="45"/>
      <c r="G955" s="62"/>
    </row>
    <row r="956" spans="1:7" ht="12" customHeight="1">
      <c r="A956" s="78"/>
      <c r="B956" s="79"/>
      <c r="C956" s="45"/>
      <c r="D956" s="50"/>
      <c r="E956" s="45"/>
      <c r="F956" s="45"/>
      <c r="G956" s="62"/>
    </row>
    <row r="957" spans="1:7" ht="12" customHeight="1">
      <c r="A957" s="78"/>
      <c r="B957" s="79"/>
      <c r="C957" s="45"/>
      <c r="D957" s="50"/>
      <c r="E957" s="45"/>
      <c r="F957" s="45"/>
      <c r="G957" s="62"/>
    </row>
    <row r="958" spans="1:7" ht="12" customHeight="1">
      <c r="A958" s="78"/>
      <c r="B958" s="79"/>
      <c r="C958" s="45"/>
      <c r="D958" s="50"/>
      <c r="E958" s="45"/>
      <c r="F958" s="45"/>
      <c r="G958" s="62"/>
    </row>
    <row r="959" spans="1:7" ht="12" customHeight="1">
      <c r="A959" s="78"/>
      <c r="B959" s="79"/>
      <c r="C959" s="45"/>
      <c r="D959" s="50"/>
      <c r="E959" s="45"/>
      <c r="F959" s="45"/>
      <c r="G959" s="62"/>
    </row>
    <row r="960" spans="1:7" ht="12" customHeight="1">
      <c r="A960" s="78"/>
      <c r="B960" s="79"/>
      <c r="C960" s="45"/>
      <c r="D960" s="50"/>
      <c r="E960" s="45"/>
      <c r="F960" s="45"/>
      <c r="G960" s="62"/>
    </row>
    <row r="961" spans="1:7" ht="12" customHeight="1">
      <c r="A961" s="78"/>
      <c r="B961" s="79"/>
      <c r="C961" s="45"/>
      <c r="D961" s="50"/>
      <c r="E961" s="45"/>
      <c r="F961" s="45"/>
      <c r="G961" s="62"/>
    </row>
    <row r="962" spans="1:7" ht="12" customHeight="1">
      <c r="A962" s="78"/>
      <c r="B962" s="79"/>
      <c r="C962" s="45"/>
      <c r="D962" s="50"/>
      <c r="E962" s="45"/>
      <c r="F962" s="45"/>
      <c r="G962" s="62"/>
    </row>
    <row r="963" spans="1:7" ht="12" customHeight="1">
      <c r="A963" s="78"/>
      <c r="B963" s="79"/>
      <c r="C963" s="45"/>
      <c r="D963" s="50"/>
      <c r="E963" s="45"/>
      <c r="F963" s="45"/>
      <c r="G963" s="62"/>
    </row>
    <row r="964" spans="1:7" ht="12" customHeight="1">
      <c r="A964" s="78"/>
      <c r="B964" s="79"/>
      <c r="C964" s="45"/>
      <c r="D964" s="50"/>
      <c r="E964" s="45"/>
      <c r="F964" s="45"/>
      <c r="G964" s="62"/>
    </row>
    <row r="965" spans="1:7" ht="12" customHeight="1">
      <c r="A965" s="78"/>
      <c r="B965" s="79"/>
      <c r="C965" s="45"/>
      <c r="D965" s="50"/>
      <c r="E965" s="45"/>
      <c r="F965" s="45"/>
      <c r="G965" s="62"/>
    </row>
    <row r="966" spans="1:7" ht="12" customHeight="1">
      <c r="A966" s="78"/>
      <c r="B966" s="79"/>
      <c r="C966" s="45"/>
      <c r="D966" s="50"/>
      <c r="E966" s="45"/>
      <c r="F966" s="45"/>
      <c r="G966" s="62"/>
    </row>
    <row r="967" spans="1:7" ht="12" customHeight="1">
      <c r="A967" s="78"/>
      <c r="B967" s="79"/>
      <c r="C967" s="45"/>
      <c r="D967" s="50"/>
      <c r="E967" s="45"/>
      <c r="F967" s="45"/>
      <c r="G967" s="62"/>
    </row>
    <row r="968" spans="1:7" ht="12" customHeight="1">
      <c r="A968" s="78"/>
      <c r="B968" s="79"/>
      <c r="C968" s="45"/>
      <c r="D968" s="50"/>
      <c r="E968" s="45"/>
      <c r="F968" s="45"/>
      <c r="G968" s="62"/>
    </row>
    <row r="969" spans="1:7" ht="12" customHeight="1">
      <c r="A969" s="78"/>
      <c r="B969" s="79"/>
      <c r="C969" s="45"/>
      <c r="D969" s="50"/>
      <c r="E969" s="45"/>
      <c r="F969" s="45"/>
      <c r="G969" s="62"/>
    </row>
    <row r="970" spans="1:7" ht="12" customHeight="1">
      <c r="A970" s="78"/>
      <c r="B970" s="79"/>
      <c r="C970" s="45"/>
      <c r="D970" s="50"/>
      <c r="E970" s="45"/>
      <c r="F970" s="45"/>
      <c r="G970" s="62"/>
    </row>
    <row r="971" spans="1:7" ht="12" customHeight="1">
      <c r="A971" s="78"/>
      <c r="B971" s="79"/>
      <c r="C971" s="45"/>
      <c r="D971" s="50"/>
      <c r="E971" s="45"/>
      <c r="F971" s="45"/>
      <c r="G971" s="62"/>
    </row>
    <row r="972" spans="1:7" ht="12" customHeight="1">
      <c r="A972" s="78"/>
      <c r="B972" s="79"/>
      <c r="C972" s="45"/>
      <c r="D972" s="50"/>
      <c r="E972" s="45"/>
      <c r="F972" s="45"/>
      <c r="G972" s="62"/>
    </row>
    <row r="973" spans="1:7" ht="12" customHeight="1">
      <c r="A973" s="78"/>
      <c r="B973" s="79"/>
      <c r="C973" s="45"/>
      <c r="D973" s="50"/>
      <c r="E973" s="45"/>
      <c r="F973" s="45"/>
      <c r="G973" s="62"/>
    </row>
    <row r="974" spans="1:7" ht="12" customHeight="1">
      <c r="A974" s="78"/>
      <c r="B974" s="79"/>
      <c r="C974" s="45"/>
      <c r="D974" s="50"/>
      <c r="E974" s="45"/>
      <c r="F974" s="45"/>
      <c r="G974" s="62"/>
    </row>
    <row r="975" spans="1:7" ht="12" customHeight="1">
      <c r="A975" s="78"/>
      <c r="B975" s="79"/>
      <c r="C975" s="45"/>
      <c r="D975" s="50"/>
      <c r="E975" s="45"/>
      <c r="F975" s="45"/>
      <c r="G975" s="62"/>
    </row>
    <row r="976" spans="1:7" ht="12" customHeight="1">
      <c r="A976" s="78"/>
      <c r="B976" s="79"/>
      <c r="C976" s="45"/>
      <c r="D976" s="50"/>
      <c r="E976" s="45"/>
      <c r="F976" s="45"/>
      <c r="G976" s="62"/>
    </row>
    <row r="977" spans="1:7" ht="12" customHeight="1">
      <c r="A977" s="78"/>
      <c r="B977" s="79"/>
      <c r="C977" s="45"/>
      <c r="D977" s="50"/>
      <c r="E977" s="45"/>
      <c r="F977" s="45"/>
      <c r="G977" s="62"/>
    </row>
    <row r="978" spans="1:7" ht="12" customHeight="1">
      <c r="A978" s="78"/>
      <c r="B978" s="79"/>
      <c r="C978" s="45"/>
      <c r="D978" s="50"/>
      <c r="E978" s="45"/>
      <c r="F978" s="45"/>
      <c r="G978" s="62"/>
    </row>
    <row r="979" spans="1:7" ht="12" customHeight="1">
      <c r="A979" s="78"/>
      <c r="B979" s="79"/>
      <c r="C979" s="45"/>
      <c r="D979" s="50"/>
      <c r="E979" s="45"/>
      <c r="F979" s="45"/>
      <c r="G979" s="62"/>
    </row>
    <row r="980" spans="1:7" ht="12" customHeight="1">
      <c r="A980" s="78"/>
      <c r="B980" s="79"/>
      <c r="C980" s="45"/>
      <c r="D980" s="50"/>
      <c r="E980" s="45"/>
      <c r="F980" s="45"/>
      <c r="G980" s="62"/>
    </row>
    <row r="981" spans="1:7" ht="12" customHeight="1">
      <c r="A981" s="78"/>
      <c r="B981" s="79"/>
      <c r="C981" s="45"/>
      <c r="D981" s="50"/>
      <c r="E981" s="45"/>
      <c r="F981" s="45"/>
      <c r="G981" s="62"/>
    </row>
    <row r="982" spans="1:7" ht="12" customHeight="1">
      <c r="A982" s="78"/>
      <c r="B982" s="79"/>
      <c r="C982" s="45"/>
      <c r="D982" s="50"/>
      <c r="E982" s="45"/>
      <c r="F982" s="45"/>
      <c r="G982" s="62"/>
    </row>
    <row r="983" spans="1:7" ht="12" customHeight="1">
      <c r="A983" s="78"/>
      <c r="B983" s="79"/>
      <c r="C983" s="45"/>
      <c r="D983" s="50"/>
      <c r="E983" s="45"/>
      <c r="F983" s="45"/>
      <c r="G983" s="62"/>
    </row>
    <row r="984" spans="1:7" ht="12" customHeight="1">
      <c r="A984" s="78"/>
      <c r="B984" s="79"/>
      <c r="C984" s="45"/>
      <c r="D984" s="50"/>
      <c r="E984" s="45"/>
      <c r="F984" s="45"/>
      <c r="G984" s="62"/>
    </row>
    <row r="985" spans="1:7" ht="12" customHeight="1">
      <c r="A985" s="78"/>
      <c r="B985" s="79"/>
      <c r="C985" s="45"/>
      <c r="D985" s="50"/>
      <c r="E985" s="45"/>
      <c r="F985" s="45"/>
      <c r="G985" s="62"/>
    </row>
    <row r="986" spans="1:7" ht="12" customHeight="1">
      <c r="A986" s="78"/>
      <c r="B986" s="79"/>
      <c r="C986" s="45"/>
      <c r="D986" s="50"/>
      <c r="E986" s="45"/>
      <c r="F986" s="45"/>
      <c r="G986" s="62"/>
    </row>
    <row r="987" spans="1:7" ht="12" customHeight="1">
      <c r="A987" s="78"/>
      <c r="B987" s="79"/>
      <c r="C987" s="45"/>
      <c r="D987" s="50"/>
      <c r="E987" s="45"/>
      <c r="F987" s="45"/>
      <c r="G987" s="62"/>
    </row>
    <row r="988" spans="1:7" ht="12" customHeight="1">
      <c r="A988" s="78"/>
      <c r="B988" s="79"/>
      <c r="C988" s="45"/>
      <c r="D988" s="50"/>
      <c r="E988" s="45"/>
      <c r="F988" s="45"/>
      <c r="G988" s="62"/>
    </row>
    <row r="989" spans="1:7" ht="12" customHeight="1">
      <c r="A989" s="78"/>
      <c r="B989" s="79"/>
      <c r="C989" s="45"/>
      <c r="D989" s="50"/>
      <c r="E989" s="45"/>
      <c r="F989" s="45"/>
      <c r="G989" s="62"/>
    </row>
    <row r="990" spans="1:7" ht="12" customHeight="1">
      <c r="A990" s="78"/>
      <c r="B990" s="79"/>
      <c r="C990" s="45"/>
      <c r="D990" s="50"/>
      <c r="E990" s="45"/>
      <c r="F990" s="45"/>
      <c r="G990" s="62"/>
    </row>
    <row r="991" spans="1:7" ht="12" customHeight="1">
      <c r="A991" s="78"/>
      <c r="B991" s="79"/>
      <c r="C991" s="45"/>
      <c r="D991" s="50"/>
      <c r="E991" s="45"/>
      <c r="F991" s="45"/>
      <c r="G991" s="62"/>
    </row>
    <row r="992" spans="1:7" ht="12" customHeight="1">
      <c r="A992" s="78"/>
      <c r="B992" s="79"/>
      <c r="C992" s="45"/>
      <c r="D992" s="50"/>
      <c r="E992" s="45"/>
      <c r="F992" s="45"/>
      <c r="G992" s="62"/>
    </row>
    <row r="993" spans="1:7" ht="12" customHeight="1">
      <c r="A993" s="78"/>
      <c r="B993" s="79"/>
      <c r="C993" s="45"/>
      <c r="D993" s="50"/>
      <c r="E993" s="45"/>
      <c r="F993" s="45"/>
      <c r="G993" s="62"/>
    </row>
    <row r="994" spans="1:7" ht="12" customHeight="1">
      <c r="A994" s="78"/>
      <c r="B994" s="79"/>
      <c r="C994" s="45"/>
      <c r="D994" s="50"/>
      <c r="E994" s="45"/>
      <c r="F994" s="45"/>
      <c r="G994" s="62"/>
    </row>
    <row r="995" spans="1:7" ht="12" customHeight="1">
      <c r="A995" s="78"/>
      <c r="B995" s="79"/>
      <c r="C995" s="45"/>
      <c r="D995" s="50"/>
      <c r="E995" s="45"/>
      <c r="F995" s="45"/>
      <c r="G995" s="62"/>
    </row>
    <row r="996" spans="1:7" ht="12" customHeight="1">
      <c r="A996" s="78"/>
      <c r="B996" s="79"/>
      <c r="C996" s="45"/>
      <c r="D996" s="50"/>
      <c r="E996" s="45"/>
      <c r="F996" s="45"/>
      <c r="G996" s="62"/>
    </row>
    <row r="997" spans="1:7" ht="12" customHeight="1">
      <c r="A997" s="78"/>
      <c r="B997" s="79"/>
      <c r="C997" s="45"/>
      <c r="D997" s="50"/>
      <c r="E997" s="45"/>
      <c r="F997" s="45"/>
      <c r="G997" s="62"/>
    </row>
    <row r="998" spans="1:7" ht="12" customHeight="1">
      <c r="A998" s="78"/>
      <c r="B998" s="79"/>
      <c r="C998" s="45"/>
      <c r="D998" s="50"/>
      <c r="E998" s="45"/>
      <c r="F998" s="45"/>
      <c r="G998" s="62"/>
    </row>
    <row r="999" spans="1:7" ht="12" customHeight="1">
      <c r="A999" s="78"/>
      <c r="B999" s="79"/>
      <c r="C999" s="45"/>
      <c r="D999" s="50"/>
      <c r="E999" s="45"/>
      <c r="F999" s="45"/>
      <c r="G999" s="62"/>
    </row>
    <row r="1000" spans="1:7" ht="12" customHeight="1">
      <c r="A1000" s="78"/>
      <c r="B1000" s="79"/>
      <c r="C1000" s="45"/>
      <c r="D1000" s="50"/>
      <c r="E1000" s="45"/>
      <c r="F1000" s="45"/>
      <c r="G1000" s="62"/>
    </row>
    <row r="1001" spans="1:7" ht="12" customHeight="1">
      <c r="A1001" s="78"/>
      <c r="B1001" s="79"/>
      <c r="C1001" s="45"/>
      <c r="D1001" s="50"/>
      <c r="E1001" s="45"/>
      <c r="F1001" s="45"/>
      <c r="G1001" s="62"/>
    </row>
    <row r="1002" spans="1:7" ht="12" customHeight="1">
      <c r="A1002" s="78"/>
      <c r="B1002" s="79"/>
      <c r="C1002" s="45"/>
      <c r="D1002" s="50"/>
      <c r="E1002" s="45"/>
      <c r="F1002" s="45"/>
      <c r="G1002" s="62"/>
    </row>
    <row r="1003" spans="1:7" ht="12" customHeight="1">
      <c r="A1003" s="78"/>
      <c r="B1003" s="79"/>
      <c r="C1003" s="45"/>
      <c r="D1003" s="50"/>
      <c r="E1003" s="45"/>
      <c r="F1003" s="45"/>
      <c r="G1003" s="62"/>
    </row>
    <row r="1004" spans="1:7" ht="12" customHeight="1">
      <c r="A1004" s="78"/>
      <c r="B1004" s="79"/>
      <c r="C1004" s="45"/>
      <c r="D1004" s="50"/>
      <c r="E1004" s="45"/>
      <c r="F1004" s="45"/>
      <c r="G1004" s="62"/>
    </row>
    <row r="1005" spans="1:7" ht="12" customHeight="1">
      <c r="A1005" s="78"/>
      <c r="B1005" s="79"/>
      <c r="C1005" s="45"/>
      <c r="D1005" s="50"/>
      <c r="E1005" s="45"/>
      <c r="F1005" s="45"/>
      <c r="G1005" s="62"/>
    </row>
    <row r="1006" spans="1:7" ht="12" customHeight="1">
      <c r="A1006" s="78"/>
      <c r="B1006" s="79"/>
      <c r="C1006" s="45"/>
      <c r="D1006" s="50"/>
      <c r="E1006" s="45"/>
      <c r="F1006" s="45"/>
      <c r="G1006" s="62"/>
    </row>
    <row r="1007" spans="1:7" ht="12" customHeight="1">
      <c r="A1007" s="78"/>
      <c r="B1007" s="79"/>
      <c r="C1007" s="45"/>
      <c r="D1007" s="50"/>
      <c r="E1007" s="45"/>
      <c r="F1007" s="45"/>
      <c r="G1007" s="62"/>
    </row>
    <row r="1008" spans="1:7" ht="12" customHeight="1">
      <c r="A1008" s="78"/>
      <c r="B1008" s="79"/>
      <c r="C1008" s="45"/>
      <c r="D1008" s="50"/>
      <c r="E1008" s="45"/>
      <c r="F1008" s="45"/>
      <c r="G1008" s="62"/>
    </row>
    <row r="1009" spans="1:7" ht="12" customHeight="1">
      <c r="A1009" s="78"/>
      <c r="B1009" s="79"/>
      <c r="C1009" s="45"/>
      <c r="D1009" s="50"/>
      <c r="E1009" s="45"/>
      <c r="F1009" s="45"/>
      <c r="G1009" s="62"/>
    </row>
    <row r="1010" spans="1:7" ht="12" customHeight="1">
      <c r="A1010" s="78"/>
      <c r="B1010" s="79"/>
      <c r="C1010" s="45"/>
      <c r="D1010" s="50"/>
      <c r="E1010" s="45"/>
      <c r="F1010" s="45"/>
      <c r="G1010" s="62"/>
    </row>
    <row r="1011" spans="1:7" ht="12" customHeight="1">
      <c r="A1011" s="97"/>
      <c r="B1011" s="96"/>
      <c r="C1011" s="45"/>
      <c r="D1011" s="50"/>
      <c r="E1011" s="45"/>
      <c r="F1011" s="45"/>
      <c r="G1011" s="62"/>
    </row>
    <row r="1012" spans="1:7" ht="12" customHeight="1">
      <c r="A1012" s="97"/>
      <c r="B1012" s="96"/>
      <c r="C1012" s="45"/>
      <c r="D1012" s="50"/>
      <c r="E1012" s="45"/>
      <c r="F1012" s="45"/>
      <c r="G1012" s="62"/>
    </row>
    <row r="1013" spans="1:7" ht="12" customHeight="1">
      <c r="A1013" s="97"/>
      <c r="B1013" s="96"/>
      <c r="C1013" s="45"/>
      <c r="D1013" s="50"/>
      <c r="E1013" s="45"/>
      <c r="F1013" s="45"/>
      <c r="G1013" s="62"/>
    </row>
    <row r="1014" spans="1:7" ht="12" customHeight="1">
      <c r="A1014" s="78"/>
      <c r="B1014" s="79"/>
      <c r="C1014" s="45"/>
      <c r="D1014" s="50"/>
      <c r="E1014" s="45"/>
      <c r="F1014" s="45"/>
      <c r="G1014" s="62"/>
    </row>
    <row r="1015" spans="1:7" ht="12" customHeight="1">
      <c r="A1015" s="78"/>
      <c r="B1015" s="79"/>
      <c r="C1015" s="45"/>
      <c r="D1015" s="50"/>
      <c r="E1015" s="45"/>
      <c r="F1015" s="45"/>
      <c r="G1015" s="62"/>
    </row>
    <row r="1016" spans="1:7" ht="12" customHeight="1">
      <c r="A1016" s="78"/>
      <c r="B1016" s="79"/>
      <c r="C1016" s="45"/>
      <c r="D1016" s="50"/>
      <c r="E1016" s="45"/>
      <c r="F1016" s="45"/>
      <c r="G1016" s="62"/>
    </row>
    <row r="1017" spans="1:7" ht="12" customHeight="1">
      <c r="A1017" s="78"/>
      <c r="B1017" s="79"/>
      <c r="C1017" s="45"/>
      <c r="D1017" s="50"/>
      <c r="E1017" s="45"/>
      <c r="F1017" s="45"/>
      <c r="G1017" s="62"/>
    </row>
    <row r="1018" spans="1:7" ht="12" customHeight="1">
      <c r="A1018" s="78"/>
      <c r="B1018" s="79"/>
      <c r="C1018" s="45"/>
      <c r="D1018" s="50"/>
      <c r="E1018" s="45"/>
      <c r="F1018" s="45"/>
      <c r="G1018" s="62"/>
    </row>
    <row r="1019" spans="1:7" ht="12" customHeight="1">
      <c r="A1019" s="78"/>
      <c r="B1019" s="79"/>
      <c r="C1019" s="45"/>
      <c r="D1019" s="50"/>
      <c r="E1019" s="45"/>
      <c r="F1019" s="45"/>
      <c r="G1019" s="62"/>
    </row>
    <row r="1020" spans="1:7" ht="12" customHeight="1">
      <c r="A1020" s="78"/>
      <c r="B1020" s="79"/>
      <c r="C1020" s="45"/>
      <c r="D1020" s="50"/>
      <c r="E1020" s="45"/>
      <c r="F1020" s="45"/>
      <c r="G1020" s="62"/>
    </row>
    <row r="1021" spans="1:7" ht="12" customHeight="1">
      <c r="A1021" s="78"/>
      <c r="B1021" s="79"/>
      <c r="C1021" s="45"/>
      <c r="D1021" s="50"/>
      <c r="E1021" s="45"/>
      <c r="F1021" s="45"/>
      <c r="G1021" s="62"/>
    </row>
    <row r="1022" spans="1:7" ht="12" customHeight="1">
      <c r="A1022" s="78"/>
      <c r="B1022" s="79"/>
      <c r="C1022" s="45"/>
      <c r="D1022" s="50"/>
      <c r="E1022" s="45"/>
      <c r="F1022" s="45"/>
      <c r="G1022" s="62"/>
    </row>
    <row r="1023" spans="1:7" ht="12" customHeight="1">
      <c r="A1023" s="78"/>
      <c r="B1023" s="79"/>
      <c r="C1023" s="45"/>
      <c r="D1023" s="50"/>
      <c r="E1023" s="45"/>
      <c r="F1023" s="45"/>
      <c r="G1023" s="62"/>
    </row>
    <row r="1024" spans="1:7" ht="12" customHeight="1">
      <c r="A1024" s="78"/>
      <c r="B1024" s="79"/>
      <c r="C1024" s="45"/>
      <c r="D1024" s="50"/>
      <c r="E1024" s="45"/>
      <c r="F1024" s="45"/>
      <c r="G1024" s="62"/>
    </row>
    <row r="1025" spans="1:7" ht="12" customHeight="1">
      <c r="A1025" s="78"/>
      <c r="B1025" s="79"/>
      <c r="C1025" s="45"/>
      <c r="D1025" s="50"/>
      <c r="E1025" s="45"/>
      <c r="F1025" s="45"/>
      <c r="G1025" s="62"/>
    </row>
    <row r="1026" spans="1:7" ht="12" customHeight="1">
      <c r="A1026" s="78"/>
      <c r="B1026" s="79"/>
      <c r="C1026" s="45"/>
      <c r="D1026" s="50"/>
      <c r="E1026" s="45"/>
      <c r="F1026" s="45"/>
      <c r="G1026" s="62"/>
    </row>
    <row r="1027" spans="1:7" ht="12" customHeight="1">
      <c r="A1027" s="78"/>
      <c r="B1027" s="79"/>
      <c r="C1027" s="45"/>
      <c r="D1027" s="50"/>
      <c r="E1027" s="45"/>
      <c r="F1027" s="45"/>
      <c r="G1027" s="62"/>
    </row>
    <row r="1028" spans="1:7" ht="12" customHeight="1">
      <c r="A1028" s="78"/>
      <c r="B1028" s="79"/>
      <c r="C1028" s="45"/>
      <c r="D1028" s="50"/>
      <c r="E1028" s="45"/>
      <c r="F1028" s="45"/>
      <c r="G1028" s="62"/>
    </row>
    <row r="1029" spans="1:7" ht="12" customHeight="1">
      <c r="A1029" s="78"/>
      <c r="B1029" s="79"/>
      <c r="C1029" s="45"/>
      <c r="D1029" s="50"/>
      <c r="E1029" s="45"/>
      <c r="F1029" s="45"/>
      <c r="G1029" s="62"/>
    </row>
    <row r="1030" spans="1:7" ht="12" customHeight="1">
      <c r="A1030" s="78"/>
      <c r="B1030" s="79"/>
      <c r="C1030" s="45"/>
      <c r="D1030" s="50"/>
      <c r="E1030" s="45"/>
      <c r="F1030" s="45"/>
      <c r="G1030" s="62"/>
    </row>
    <row r="1031" spans="1:7" ht="12" customHeight="1">
      <c r="A1031" s="78"/>
      <c r="B1031" s="79"/>
      <c r="C1031" s="45"/>
      <c r="D1031" s="50"/>
      <c r="E1031" s="45"/>
      <c r="F1031" s="45"/>
      <c r="G1031" s="62"/>
    </row>
    <row r="1032" spans="1:7" ht="12" customHeight="1">
      <c r="A1032" s="78"/>
      <c r="B1032" s="79"/>
      <c r="C1032" s="45"/>
      <c r="D1032" s="50"/>
      <c r="E1032" s="45"/>
      <c r="F1032" s="45"/>
      <c r="G1032" s="62"/>
    </row>
    <row r="1033" spans="1:7" ht="12" customHeight="1">
      <c r="A1033" s="78"/>
      <c r="B1033" s="79"/>
      <c r="C1033" s="45"/>
      <c r="D1033" s="50"/>
      <c r="E1033" s="45"/>
      <c r="F1033" s="45"/>
      <c r="G1033" s="62"/>
    </row>
    <row r="1034" spans="1:7" ht="12" customHeight="1">
      <c r="A1034" s="78"/>
      <c r="B1034" s="79"/>
      <c r="C1034" s="45"/>
      <c r="D1034" s="50"/>
      <c r="E1034" s="45"/>
      <c r="F1034" s="45"/>
      <c r="G1034" s="62"/>
    </row>
    <row r="1035" spans="1:7" ht="12" customHeight="1">
      <c r="A1035" s="97"/>
      <c r="B1035" s="96"/>
      <c r="C1035" s="45"/>
      <c r="D1035" s="50"/>
      <c r="E1035" s="45"/>
      <c r="F1035" s="45"/>
      <c r="G1035" s="62"/>
    </row>
    <row r="1036" spans="1:7" ht="12" customHeight="1">
      <c r="A1036" s="97"/>
      <c r="B1036" s="96"/>
      <c r="C1036" s="45"/>
      <c r="D1036" s="50"/>
      <c r="E1036" s="45"/>
      <c r="F1036" s="45"/>
      <c r="G1036" s="62"/>
    </row>
    <row r="1037" spans="1:7" ht="12" customHeight="1">
      <c r="A1037" s="97"/>
      <c r="B1037" s="96"/>
      <c r="C1037" s="45"/>
      <c r="D1037" s="50"/>
      <c r="E1037" s="45"/>
      <c r="F1037" s="45"/>
      <c r="G1037" s="62"/>
    </row>
    <row r="1038" spans="1:7" ht="12" customHeight="1">
      <c r="A1038" s="78"/>
      <c r="B1038" s="79"/>
      <c r="C1038" s="45"/>
      <c r="D1038" s="50"/>
      <c r="E1038" s="45"/>
      <c r="F1038" s="45"/>
      <c r="G1038" s="62"/>
    </row>
    <row r="1039" spans="1:7" ht="12" customHeight="1">
      <c r="A1039" s="78"/>
      <c r="B1039" s="79"/>
      <c r="C1039" s="45"/>
      <c r="D1039" s="50"/>
      <c r="E1039" s="45"/>
      <c r="F1039" s="45"/>
      <c r="G1039" s="62"/>
    </row>
    <row r="1040" spans="1:7" ht="12" customHeight="1">
      <c r="A1040" s="78"/>
      <c r="B1040" s="79"/>
      <c r="C1040" s="45"/>
      <c r="D1040" s="50"/>
      <c r="E1040" s="45"/>
      <c r="F1040" s="45"/>
      <c r="G1040" s="62"/>
    </row>
    <row r="1041" spans="1:7" ht="12" customHeight="1">
      <c r="A1041" s="78"/>
      <c r="B1041" s="79"/>
      <c r="C1041" s="45"/>
      <c r="D1041" s="50"/>
      <c r="E1041" s="45"/>
      <c r="F1041" s="45"/>
      <c r="G1041" s="62"/>
    </row>
    <row r="1042" spans="1:7" ht="12" customHeight="1">
      <c r="A1042" s="78"/>
      <c r="B1042" s="79"/>
      <c r="C1042" s="45"/>
      <c r="D1042" s="50"/>
      <c r="E1042" s="45"/>
      <c r="F1042" s="45"/>
      <c r="G1042" s="62"/>
    </row>
    <row r="1043" spans="1:7" ht="12" customHeight="1">
      <c r="A1043" s="78"/>
      <c r="B1043" s="79"/>
      <c r="C1043" s="45"/>
      <c r="D1043" s="50"/>
      <c r="E1043" s="45"/>
      <c r="F1043" s="45"/>
      <c r="G1043" s="62"/>
    </row>
    <row r="1044" spans="1:7" ht="12" customHeight="1">
      <c r="A1044" s="78"/>
      <c r="B1044" s="79"/>
      <c r="C1044" s="45"/>
      <c r="D1044" s="50"/>
      <c r="E1044" s="45"/>
      <c r="F1044" s="45"/>
      <c r="G1044" s="62"/>
    </row>
    <row r="1045" spans="1:7" ht="12" customHeight="1">
      <c r="A1045" s="78"/>
      <c r="B1045" s="79"/>
      <c r="C1045" s="45"/>
      <c r="D1045" s="50"/>
      <c r="E1045" s="45"/>
      <c r="F1045" s="45"/>
      <c r="G1045" s="62"/>
    </row>
    <row r="1046" spans="1:7" ht="12" customHeight="1">
      <c r="A1046" s="78"/>
      <c r="B1046" s="79"/>
      <c r="C1046" s="45"/>
      <c r="D1046" s="50"/>
      <c r="E1046" s="45"/>
      <c r="F1046" s="45"/>
      <c r="G1046" s="62"/>
    </row>
    <row r="1047" spans="1:7" ht="12" customHeight="1">
      <c r="A1047" s="78"/>
      <c r="B1047" s="79"/>
      <c r="C1047" s="45"/>
      <c r="D1047" s="50"/>
      <c r="E1047" s="45"/>
      <c r="F1047" s="45"/>
      <c r="G1047" s="62"/>
    </row>
    <row r="1048" spans="1:7" ht="12" customHeight="1">
      <c r="A1048" s="78"/>
      <c r="B1048" s="79"/>
      <c r="C1048" s="45"/>
      <c r="D1048" s="50"/>
      <c r="E1048" s="45"/>
      <c r="F1048" s="45"/>
      <c r="G1048" s="62"/>
    </row>
    <row r="1049" spans="1:7" ht="12" customHeight="1">
      <c r="A1049" s="78"/>
      <c r="B1049" s="79"/>
      <c r="C1049" s="45"/>
      <c r="D1049" s="50"/>
      <c r="E1049" s="45"/>
      <c r="F1049" s="45"/>
      <c r="G1049" s="62"/>
    </row>
    <row r="1050" spans="1:7" ht="12" customHeight="1">
      <c r="A1050" s="78"/>
      <c r="B1050" s="79"/>
      <c r="C1050" s="45"/>
      <c r="D1050" s="50"/>
      <c r="E1050" s="45"/>
      <c r="F1050" s="45"/>
      <c r="G1050" s="62"/>
    </row>
    <row r="1051" spans="1:7" ht="12" customHeight="1">
      <c r="A1051" s="78"/>
      <c r="B1051" s="79"/>
      <c r="C1051" s="45"/>
      <c r="D1051" s="50"/>
      <c r="E1051" s="45"/>
      <c r="F1051" s="45"/>
      <c r="G1051" s="62"/>
    </row>
    <row r="1052" spans="1:7" ht="12" customHeight="1">
      <c r="A1052" s="78"/>
      <c r="B1052" s="79"/>
      <c r="C1052" s="45"/>
      <c r="D1052" s="50"/>
      <c r="E1052" s="45"/>
      <c r="F1052" s="45"/>
      <c r="G1052" s="62"/>
    </row>
    <row r="1053" spans="1:7" ht="12" customHeight="1">
      <c r="A1053" s="78"/>
      <c r="B1053" s="79"/>
      <c r="C1053" s="45"/>
      <c r="D1053" s="50"/>
      <c r="E1053" s="45"/>
      <c r="F1053" s="45"/>
      <c r="G1053" s="62"/>
    </row>
    <row r="1054" spans="1:7" ht="12" customHeight="1">
      <c r="A1054" s="78"/>
      <c r="B1054" s="79"/>
      <c r="C1054" s="45"/>
      <c r="D1054" s="50"/>
      <c r="E1054" s="45"/>
      <c r="F1054" s="45"/>
      <c r="G1054" s="62"/>
    </row>
    <row r="1055" spans="1:7" ht="12" customHeight="1">
      <c r="A1055" s="78"/>
      <c r="B1055" s="79"/>
      <c r="C1055" s="45"/>
      <c r="D1055" s="50"/>
      <c r="E1055" s="45"/>
      <c r="F1055" s="45"/>
      <c r="G1055" s="62"/>
    </row>
    <row r="1056" spans="1:7" ht="12" customHeight="1">
      <c r="A1056" s="78"/>
      <c r="B1056" s="79"/>
      <c r="C1056" s="45"/>
      <c r="D1056" s="50"/>
      <c r="E1056" s="45"/>
      <c r="F1056" s="45"/>
      <c r="G1056" s="62"/>
    </row>
    <row r="1057" spans="1:7" ht="12" customHeight="1">
      <c r="A1057" s="78"/>
      <c r="B1057" s="79"/>
      <c r="C1057" s="45"/>
      <c r="D1057" s="50"/>
      <c r="E1057" s="45"/>
      <c r="F1057" s="45"/>
      <c r="G1057" s="62"/>
    </row>
    <row r="1058" spans="1:7" ht="12" customHeight="1">
      <c r="A1058" s="78"/>
      <c r="B1058" s="79"/>
      <c r="C1058" s="45"/>
      <c r="D1058" s="50"/>
      <c r="E1058" s="45"/>
      <c r="F1058" s="45"/>
      <c r="G1058" s="62"/>
    </row>
    <row r="1059" spans="1:7" ht="12" customHeight="1">
      <c r="A1059" s="78"/>
      <c r="B1059" s="79"/>
      <c r="C1059" s="45"/>
      <c r="D1059" s="50"/>
      <c r="E1059" s="45"/>
      <c r="F1059" s="45"/>
      <c r="G1059" s="62"/>
    </row>
    <row r="1060" spans="1:7" ht="12" customHeight="1">
      <c r="A1060" s="78"/>
      <c r="B1060" s="79"/>
      <c r="C1060" s="45"/>
      <c r="D1060" s="50"/>
      <c r="E1060" s="45"/>
      <c r="F1060" s="45"/>
      <c r="G1060" s="62"/>
    </row>
    <row r="1061" spans="1:7" ht="12" customHeight="1">
      <c r="A1061" s="78"/>
      <c r="B1061" s="79"/>
      <c r="C1061" s="45"/>
      <c r="D1061" s="50"/>
      <c r="E1061" s="45"/>
      <c r="F1061" s="45"/>
      <c r="G1061" s="62"/>
    </row>
    <row r="1062" spans="1:7" ht="12" customHeight="1">
      <c r="A1062" s="78"/>
      <c r="B1062" s="79"/>
      <c r="C1062" s="45"/>
      <c r="D1062" s="50"/>
      <c r="E1062" s="45"/>
      <c r="F1062" s="45"/>
      <c r="G1062" s="62"/>
    </row>
    <row r="1063" spans="1:7" ht="12" customHeight="1">
      <c r="A1063" s="78"/>
      <c r="B1063" s="79"/>
      <c r="C1063" s="45"/>
      <c r="D1063" s="50"/>
      <c r="E1063" s="45"/>
      <c r="F1063" s="45"/>
      <c r="G1063" s="62"/>
    </row>
    <row r="1064" spans="1:7" ht="12" customHeight="1">
      <c r="A1064" s="78"/>
      <c r="B1064" s="79"/>
      <c r="C1064" s="45"/>
      <c r="D1064" s="50"/>
      <c r="E1064" s="45"/>
      <c r="F1064" s="45"/>
      <c r="G1064" s="62"/>
    </row>
    <row r="1065" spans="1:7" ht="12" customHeight="1">
      <c r="A1065" s="78"/>
      <c r="B1065" s="79"/>
      <c r="C1065" s="45"/>
      <c r="D1065" s="50"/>
      <c r="E1065" s="45"/>
      <c r="F1065" s="45"/>
      <c r="G1065" s="62"/>
    </row>
    <row r="1066" spans="1:7" ht="12" customHeight="1">
      <c r="A1066" s="78"/>
      <c r="B1066" s="79"/>
      <c r="C1066" s="45"/>
      <c r="D1066" s="50"/>
      <c r="E1066" s="45"/>
      <c r="F1066" s="45"/>
      <c r="G1066" s="62"/>
    </row>
    <row r="1067" spans="1:7" ht="12" customHeight="1">
      <c r="A1067" s="78"/>
      <c r="B1067" s="79"/>
      <c r="C1067" s="45"/>
      <c r="D1067" s="50"/>
      <c r="E1067" s="45"/>
      <c r="F1067" s="45"/>
      <c r="G1067" s="62"/>
    </row>
    <row r="1068" spans="1:7" ht="12" customHeight="1">
      <c r="A1068" s="78"/>
      <c r="B1068" s="79"/>
      <c r="C1068" s="45"/>
      <c r="D1068" s="50"/>
      <c r="E1068" s="45"/>
      <c r="F1068" s="45"/>
      <c r="G1068" s="62"/>
    </row>
    <row r="1069" spans="1:7" ht="12" customHeight="1">
      <c r="A1069" s="78"/>
      <c r="B1069" s="79"/>
      <c r="C1069" s="45"/>
      <c r="D1069" s="50"/>
      <c r="E1069" s="45"/>
      <c r="F1069" s="45"/>
      <c r="G1069" s="62"/>
    </row>
    <row r="1070" spans="1:7" ht="12" customHeight="1">
      <c r="A1070" s="78"/>
      <c r="B1070" s="79"/>
      <c r="C1070" s="45"/>
      <c r="D1070" s="50"/>
      <c r="E1070" s="45"/>
      <c r="F1070" s="45"/>
      <c r="G1070" s="62"/>
    </row>
    <row r="1071" spans="1:7" ht="12" customHeight="1">
      <c r="A1071" s="78"/>
      <c r="B1071" s="79"/>
      <c r="C1071" s="45"/>
      <c r="D1071" s="50"/>
      <c r="E1071" s="45"/>
      <c r="F1071" s="45"/>
      <c r="G1071" s="62"/>
    </row>
    <row r="1072" spans="1:7" ht="12" customHeight="1">
      <c r="A1072" s="78"/>
      <c r="B1072" s="79"/>
      <c r="C1072" s="45"/>
      <c r="D1072" s="50"/>
      <c r="E1072" s="45"/>
      <c r="F1072" s="45"/>
      <c r="G1072" s="62"/>
    </row>
    <row r="1073" spans="1:7" ht="12" customHeight="1">
      <c r="A1073" s="78"/>
      <c r="B1073" s="79"/>
      <c r="C1073" s="45"/>
      <c r="D1073" s="50"/>
      <c r="E1073" s="45"/>
      <c r="F1073" s="45"/>
      <c r="G1073" s="62"/>
    </row>
    <row r="1074" spans="1:7" ht="12" customHeight="1">
      <c r="A1074" s="78"/>
      <c r="B1074" s="79"/>
      <c r="C1074" s="45"/>
      <c r="D1074" s="50"/>
      <c r="E1074" s="45"/>
      <c r="F1074" s="45"/>
      <c r="G1074" s="62"/>
    </row>
    <row r="1075" spans="1:7" ht="12" customHeight="1">
      <c r="A1075" s="78"/>
      <c r="B1075" s="79"/>
      <c r="C1075" s="45"/>
      <c r="D1075" s="50"/>
      <c r="E1075" s="45"/>
      <c r="F1075" s="45"/>
      <c r="G1075" s="62"/>
    </row>
    <row r="1076" spans="1:7" ht="12" customHeight="1">
      <c r="A1076" s="78"/>
      <c r="B1076" s="79"/>
      <c r="C1076" s="45"/>
      <c r="D1076" s="50"/>
      <c r="E1076" s="45"/>
      <c r="F1076" s="45"/>
      <c r="G1076" s="62"/>
    </row>
    <row r="1077" spans="1:7" ht="12" customHeight="1">
      <c r="A1077" s="78"/>
      <c r="B1077" s="79"/>
      <c r="C1077" s="45"/>
      <c r="D1077" s="50"/>
      <c r="E1077" s="45"/>
      <c r="F1077" s="45"/>
      <c r="G1077" s="62"/>
    </row>
    <row r="1078" spans="1:7" ht="12" customHeight="1">
      <c r="A1078" s="78"/>
      <c r="B1078" s="79"/>
      <c r="C1078" s="45"/>
      <c r="D1078" s="50"/>
      <c r="E1078" s="45"/>
      <c r="F1078" s="45"/>
      <c r="G1078" s="62"/>
    </row>
    <row r="1079" spans="1:7" ht="12" customHeight="1">
      <c r="A1079" s="78"/>
      <c r="B1079" s="79"/>
      <c r="C1079" s="45"/>
      <c r="D1079" s="50"/>
      <c r="E1079" s="45"/>
      <c r="F1079" s="45"/>
      <c r="G1079" s="62"/>
    </row>
    <row r="1080" spans="1:7" ht="12" customHeight="1">
      <c r="A1080" s="78"/>
      <c r="B1080" s="79"/>
      <c r="C1080" s="45"/>
      <c r="D1080" s="50"/>
      <c r="E1080" s="45"/>
      <c r="F1080" s="45"/>
      <c r="G1080" s="62"/>
    </row>
    <row r="1081" spans="1:7" ht="12" customHeight="1">
      <c r="A1081" s="78"/>
      <c r="B1081" s="79"/>
      <c r="C1081" s="45"/>
      <c r="D1081" s="50"/>
      <c r="E1081" s="45"/>
      <c r="F1081" s="45"/>
      <c r="G1081" s="62"/>
    </row>
    <row r="1082" spans="1:7" ht="12" customHeight="1">
      <c r="A1082" s="78"/>
      <c r="B1082" s="79"/>
      <c r="C1082" s="45"/>
      <c r="D1082" s="50"/>
      <c r="E1082" s="45"/>
      <c r="F1082" s="45"/>
      <c r="G1082" s="62"/>
    </row>
    <row r="1083" spans="1:7" ht="12" customHeight="1">
      <c r="A1083" s="78"/>
      <c r="B1083" s="79"/>
      <c r="C1083" s="45"/>
      <c r="D1083" s="50"/>
      <c r="E1083" s="45"/>
      <c r="F1083" s="45"/>
      <c r="G1083" s="62"/>
    </row>
    <row r="1084" spans="1:7" ht="12" customHeight="1">
      <c r="A1084" s="78"/>
      <c r="B1084" s="79"/>
      <c r="C1084" s="45"/>
      <c r="D1084" s="50"/>
      <c r="E1084" s="45"/>
      <c r="F1084" s="45"/>
      <c r="G1084" s="62"/>
    </row>
    <row r="1085" spans="1:7" ht="12" customHeight="1">
      <c r="A1085" s="78"/>
      <c r="B1085" s="79"/>
      <c r="C1085" s="45"/>
      <c r="D1085" s="50"/>
      <c r="E1085" s="45"/>
      <c r="F1085" s="45"/>
      <c r="G1085" s="62"/>
    </row>
    <row r="1086" spans="1:7" ht="12" customHeight="1">
      <c r="A1086" s="78"/>
      <c r="B1086" s="79"/>
      <c r="C1086" s="45"/>
      <c r="D1086" s="50"/>
      <c r="E1086" s="45"/>
      <c r="F1086" s="45"/>
      <c r="G1086" s="62"/>
    </row>
    <row r="1087" spans="1:7" ht="12" customHeight="1">
      <c r="A1087" s="78"/>
      <c r="B1087" s="79"/>
      <c r="C1087" s="45"/>
      <c r="D1087" s="50"/>
      <c r="E1087" s="45"/>
      <c r="F1087" s="45"/>
      <c r="G1087" s="62"/>
    </row>
    <row r="1088" spans="1:7" ht="12" customHeight="1">
      <c r="A1088" s="78"/>
      <c r="B1088" s="79"/>
      <c r="C1088" s="45"/>
      <c r="D1088" s="50"/>
      <c r="E1088" s="45"/>
      <c r="F1088" s="45"/>
      <c r="G1088" s="62"/>
    </row>
    <row r="1089" spans="1:7" ht="12" customHeight="1">
      <c r="A1089" s="78"/>
      <c r="B1089" s="79"/>
      <c r="C1089" s="45"/>
      <c r="D1089" s="50"/>
      <c r="E1089" s="45"/>
      <c r="F1089" s="45"/>
      <c r="G1089" s="62"/>
    </row>
    <row r="1090" spans="1:7" ht="12" customHeight="1">
      <c r="A1090" s="78"/>
      <c r="B1090" s="79"/>
      <c r="C1090" s="45"/>
      <c r="D1090" s="50"/>
      <c r="E1090" s="45"/>
      <c r="F1090" s="45"/>
      <c r="G1090" s="62"/>
    </row>
    <row r="1091" spans="1:7" ht="12" customHeight="1">
      <c r="A1091" s="78"/>
      <c r="B1091" s="79"/>
      <c r="C1091" s="45"/>
      <c r="D1091" s="50"/>
      <c r="E1091" s="45"/>
      <c r="F1091" s="45"/>
      <c r="G1091" s="62"/>
    </row>
    <row r="1092" spans="1:7" ht="12" customHeight="1">
      <c r="A1092" s="78"/>
      <c r="B1092" s="79"/>
      <c r="C1092" s="45"/>
      <c r="D1092" s="50"/>
      <c r="E1092" s="45"/>
      <c r="F1092" s="45"/>
      <c r="G1092" s="62"/>
    </row>
    <row r="1093" spans="1:7" ht="12" customHeight="1">
      <c r="A1093" s="78"/>
      <c r="B1093" s="79"/>
      <c r="C1093" s="45"/>
      <c r="D1093" s="50"/>
      <c r="E1093" s="45"/>
      <c r="F1093" s="45"/>
      <c r="G1093" s="62"/>
    </row>
    <row r="1094" spans="1:7" ht="12" customHeight="1">
      <c r="A1094" s="78"/>
      <c r="B1094" s="79"/>
      <c r="C1094" s="45"/>
      <c r="D1094" s="50"/>
      <c r="E1094" s="45"/>
      <c r="F1094" s="45"/>
      <c r="G1094" s="62"/>
    </row>
    <row r="1095" spans="1:7" ht="12" customHeight="1">
      <c r="A1095" s="78"/>
      <c r="B1095" s="79"/>
      <c r="C1095" s="45"/>
      <c r="D1095" s="50"/>
      <c r="E1095" s="45"/>
      <c r="F1095" s="45"/>
      <c r="G1095" s="62"/>
    </row>
    <row r="1096" spans="1:7" ht="12" customHeight="1">
      <c r="A1096" s="78"/>
      <c r="B1096" s="79"/>
      <c r="C1096" s="45"/>
      <c r="D1096" s="50"/>
      <c r="E1096" s="45"/>
      <c r="F1096" s="45"/>
      <c r="G1096" s="62"/>
    </row>
    <row r="1097" spans="1:7" ht="12" customHeight="1">
      <c r="A1097" s="78"/>
      <c r="B1097" s="79"/>
      <c r="C1097" s="45"/>
      <c r="D1097" s="50"/>
      <c r="E1097" s="45"/>
      <c r="F1097" s="45"/>
      <c r="G1097" s="62"/>
    </row>
    <row r="1098" spans="1:7" ht="12" customHeight="1">
      <c r="A1098" s="78"/>
      <c r="B1098" s="79"/>
      <c r="C1098" s="45"/>
      <c r="D1098" s="50"/>
      <c r="E1098" s="45"/>
      <c r="F1098" s="45"/>
      <c r="G1098" s="62"/>
    </row>
    <row r="1099" spans="1:7" ht="12" customHeight="1">
      <c r="A1099" s="78"/>
      <c r="B1099" s="79"/>
      <c r="C1099" s="45"/>
      <c r="D1099" s="50"/>
      <c r="E1099" s="45"/>
      <c r="F1099" s="45"/>
      <c r="G1099" s="62"/>
    </row>
    <row r="1100" spans="1:7" ht="12" customHeight="1">
      <c r="A1100" s="78"/>
      <c r="B1100" s="79"/>
      <c r="C1100" s="45"/>
      <c r="D1100" s="50"/>
      <c r="E1100" s="45"/>
      <c r="F1100" s="45"/>
      <c r="G1100" s="62"/>
    </row>
    <row r="1101" spans="1:7" ht="12" customHeight="1">
      <c r="A1101" s="78"/>
      <c r="B1101" s="79"/>
      <c r="C1101" s="45"/>
      <c r="D1101" s="50"/>
      <c r="E1101" s="45"/>
      <c r="F1101" s="45"/>
      <c r="G1101" s="62"/>
    </row>
    <row r="1102" spans="1:7" ht="12" customHeight="1">
      <c r="A1102" s="78"/>
      <c r="B1102" s="79"/>
      <c r="C1102" s="45"/>
      <c r="D1102" s="50"/>
      <c r="E1102" s="45"/>
      <c r="F1102" s="45"/>
      <c r="G1102" s="62"/>
    </row>
    <row r="1103" spans="1:7" ht="12" customHeight="1">
      <c r="A1103" s="78"/>
      <c r="B1103" s="79"/>
      <c r="C1103" s="45"/>
      <c r="D1103" s="50"/>
      <c r="E1103" s="45"/>
      <c r="F1103" s="45"/>
      <c r="G1103" s="62"/>
    </row>
    <row r="1104" spans="1:7" ht="12" customHeight="1">
      <c r="A1104" s="78"/>
      <c r="B1104" s="79"/>
      <c r="C1104" s="45"/>
      <c r="D1104" s="50"/>
      <c r="E1104" s="45"/>
      <c r="F1104" s="45"/>
      <c r="G1104" s="62"/>
    </row>
    <row r="1105" spans="1:7" ht="12" customHeight="1">
      <c r="A1105" s="78"/>
      <c r="B1105" s="79"/>
      <c r="C1105" s="45"/>
      <c r="D1105" s="50"/>
      <c r="E1105" s="45"/>
      <c r="F1105" s="45"/>
      <c r="G1105" s="62"/>
    </row>
    <row r="1106" spans="1:7" ht="12" customHeight="1">
      <c r="A1106" s="78"/>
      <c r="B1106" s="79"/>
      <c r="C1106" s="45"/>
      <c r="D1106" s="50"/>
      <c r="E1106" s="45"/>
      <c r="F1106" s="45"/>
      <c r="G1106" s="62"/>
    </row>
    <row r="1107" spans="1:7" ht="12" customHeight="1">
      <c r="A1107" s="78"/>
      <c r="B1107" s="79"/>
      <c r="C1107" s="45"/>
      <c r="D1107" s="50"/>
      <c r="E1107" s="45"/>
      <c r="F1107" s="45"/>
      <c r="G1107" s="62"/>
    </row>
    <row r="1108" spans="1:7" ht="12" customHeight="1">
      <c r="A1108" s="78"/>
      <c r="B1108" s="79"/>
      <c r="C1108" s="45"/>
      <c r="D1108" s="50"/>
      <c r="E1108" s="45"/>
      <c r="F1108" s="45"/>
      <c r="G1108" s="62"/>
    </row>
    <row r="1109" spans="1:7" ht="12" customHeight="1">
      <c r="A1109" s="78"/>
      <c r="B1109" s="79"/>
      <c r="C1109" s="45"/>
      <c r="D1109" s="50"/>
      <c r="E1109" s="45"/>
      <c r="F1109" s="45"/>
      <c r="G1109" s="62"/>
    </row>
    <row r="1110" spans="1:7" ht="12" customHeight="1">
      <c r="A1110" s="78"/>
      <c r="B1110" s="79"/>
      <c r="C1110" s="45"/>
      <c r="D1110" s="50"/>
      <c r="E1110" s="45"/>
      <c r="F1110" s="45"/>
      <c r="G1110" s="62"/>
    </row>
    <row r="1111" spans="1:7" ht="12" customHeight="1">
      <c r="A1111" s="78"/>
      <c r="B1111" s="79"/>
      <c r="C1111" s="45"/>
      <c r="D1111" s="50"/>
      <c r="E1111" s="45"/>
      <c r="F1111" s="45"/>
      <c r="G1111" s="62"/>
    </row>
    <row r="1112" spans="1:7" ht="12" customHeight="1">
      <c r="A1112" s="78"/>
      <c r="B1112" s="79"/>
      <c r="C1112" s="45"/>
      <c r="D1112" s="50"/>
      <c r="E1112" s="45"/>
      <c r="F1112" s="45"/>
      <c r="G1112" s="62"/>
    </row>
    <row r="1113" spans="1:7" ht="12" customHeight="1">
      <c r="A1113" s="78"/>
      <c r="B1113" s="79"/>
      <c r="C1113" s="45"/>
      <c r="D1113" s="50"/>
      <c r="E1113" s="45"/>
      <c r="F1113" s="45"/>
      <c r="G1113" s="62"/>
    </row>
    <row r="1114" spans="1:7" ht="12" customHeight="1">
      <c r="A1114" s="78"/>
      <c r="B1114" s="79"/>
      <c r="C1114" s="45"/>
      <c r="D1114" s="50"/>
      <c r="E1114" s="45"/>
      <c r="F1114" s="45"/>
      <c r="G1114" s="62"/>
    </row>
    <row r="1115" spans="1:7" ht="12" customHeight="1">
      <c r="A1115" s="78"/>
      <c r="B1115" s="79"/>
      <c r="C1115" s="45"/>
      <c r="D1115" s="50"/>
      <c r="E1115" s="45"/>
      <c r="F1115" s="45"/>
      <c r="G1115" s="62"/>
    </row>
    <row r="1116" spans="1:7" ht="12" customHeight="1">
      <c r="A1116" s="78"/>
      <c r="B1116" s="79"/>
      <c r="C1116" s="45"/>
      <c r="D1116" s="50"/>
      <c r="E1116" s="45"/>
      <c r="F1116" s="45"/>
      <c r="G1116" s="62"/>
    </row>
    <row r="1117" spans="1:7" ht="12" customHeight="1">
      <c r="A1117" s="78"/>
      <c r="B1117" s="79"/>
      <c r="C1117" s="45"/>
      <c r="D1117" s="50"/>
      <c r="E1117" s="45"/>
      <c r="F1117" s="45"/>
      <c r="G1117" s="62"/>
    </row>
    <row r="1118" spans="1:7" ht="12" customHeight="1">
      <c r="A1118" s="78"/>
      <c r="B1118" s="79"/>
      <c r="C1118" s="45"/>
      <c r="D1118" s="50"/>
      <c r="E1118" s="45"/>
      <c r="F1118" s="45"/>
      <c r="G1118" s="62"/>
    </row>
    <row r="1119" spans="1:7" ht="12" customHeight="1">
      <c r="A1119" s="78"/>
      <c r="B1119" s="79"/>
      <c r="C1119" s="45"/>
      <c r="D1119" s="50"/>
      <c r="E1119" s="45"/>
      <c r="F1119" s="45"/>
      <c r="G1119" s="62"/>
    </row>
    <row r="1120" spans="1:7" ht="12" customHeight="1">
      <c r="A1120" s="78"/>
      <c r="B1120" s="79"/>
      <c r="C1120" s="45"/>
      <c r="D1120" s="50"/>
      <c r="E1120" s="45"/>
      <c r="F1120" s="45"/>
      <c r="G1120" s="62"/>
    </row>
    <row r="1121" spans="1:7" ht="12" customHeight="1">
      <c r="A1121" s="78"/>
      <c r="B1121" s="79"/>
      <c r="C1121" s="45"/>
      <c r="D1121" s="50"/>
      <c r="E1121" s="45"/>
      <c r="F1121" s="45"/>
      <c r="G1121" s="62"/>
    </row>
    <row r="1122" spans="1:7" ht="12" customHeight="1">
      <c r="A1122" s="78"/>
      <c r="B1122" s="79"/>
      <c r="C1122" s="45"/>
      <c r="D1122" s="50"/>
      <c r="E1122" s="45"/>
      <c r="F1122" s="45"/>
      <c r="G1122" s="62"/>
    </row>
    <row r="1123" spans="1:7" ht="12" customHeight="1">
      <c r="A1123" s="78"/>
      <c r="B1123" s="79"/>
      <c r="C1123" s="45"/>
      <c r="D1123" s="50"/>
      <c r="E1123" s="45"/>
      <c r="F1123" s="45"/>
      <c r="G1123" s="62"/>
    </row>
    <row r="1124" spans="1:7" ht="12" customHeight="1">
      <c r="A1124" s="78"/>
      <c r="B1124" s="79"/>
      <c r="C1124" s="45"/>
      <c r="D1124" s="50"/>
      <c r="E1124" s="45"/>
      <c r="F1124" s="45"/>
      <c r="G1124" s="62"/>
    </row>
    <row r="1125" spans="1:7" ht="12" customHeight="1">
      <c r="A1125" s="78"/>
      <c r="B1125" s="79"/>
      <c r="C1125" s="45"/>
      <c r="D1125" s="50"/>
      <c r="E1125" s="45"/>
      <c r="F1125" s="45"/>
      <c r="G1125" s="62"/>
    </row>
    <row r="1126" spans="1:7" ht="12" customHeight="1">
      <c r="A1126" s="78"/>
      <c r="B1126" s="79"/>
      <c r="C1126" s="45"/>
      <c r="D1126" s="50"/>
      <c r="E1126" s="45"/>
      <c r="F1126" s="45"/>
      <c r="G1126" s="62"/>
    </row>
    <row r="1127" spans="1:7" ht="12" customHeight="1">
      <c r="A1127" s="78"/>
      <c r="B1127" s="79"/>
      <c r="C1127" s="45"/>
      <c r="D1127" s="50"/>
      <c r="E1127" s="45"/>
      <c r="F1127" s="45"/>
      <c r="G1127" s="62"/>
    </row>
    <row r="1128" spans="1:7" ht="12" customHeight="1">
      <c r="A1128" s="78"/>
      <c r="B1128" s="79"/>
      <c r="C1128" s="45"/>
      <c r="D1128" s="50"/>
      <c r="E1128" s="45"/>
      <c r="F1128" s="45"/>
      <c r="G1128" s="62"/>
    </row>
    <row r="1129" spans="1:7" ht="12" customHeight="1">
      <c r="A1129" s="78"/>
      <c r="B1129" s="79"/>
      <c r="C1129" s="45"/>
      <c r="D1129" s="50"/>
      <c r="E1129" s="45"/>
      <c r="F1129" s="45"/>
      <c r="G1129" s="62"/>
    </row>
    <row r="1130" spans="1:7" ht="12" customHeight="1">
      <c r="A1130" s="78"/>
      <c r="B1130" s="79"/>
      <c r="C1130" s="45"/>
      <c r="D1130" s="50"/>
      <c r="E1130" s="45"/>
      <c r="F1130" s="45"/>
      <c r="G1130" s="62"/>
    </row>
    <row r="1131" spans="1:7" ht="12" customHeight="1">
      <c r="A1131" s="78"/>
      <c r="B1131" s="79"/>
      <c r="C1131" s="45"/>
      <c r="D1131" s="50"/>
      <c r="E1131" s="45"/>
      <c r="F1131" s="45"/>
      <c r="G1131" s="62"/>
    </row>
    <row r="1132" spans="1:7" ht="12" customHeight="1">
      <c r="A1132" s="78"/>
      <c r="B1132" s="79"/>
      <c r="C1132" s="45"/>
      <c r="D1132" s="50"/>
      <c r="E1132" s="45"/>
      <c r="F1132" s="45"/>
      <c r="G1132" s="62"/>
    </row>
    <row r="1133" spans="1:7" ht="12" customHeight="1">
      <c r="A1133" s="78"/>
      <c r="B1133" s="79"/>
      <c r="C1133" s="45"/>
      <c r="D1133" s="50"/>
      <c r="E1133" s="45"/>
      <c r="F1133" s="45"/>
      <c r="G1133" s="62"/>
    </row>
    <row r="1134" spans="1:7" ht="12" customHeight="1">
      <c r="A1134" s="78"/>
      <c r="B1134" s="79"/>
      <c r="C1134" s="45"/>
      <c r="D1134" s="50"/>
      <c r="E1134" s="45"/>
      <c r="F1134" s="45"/>
      <c r="G1134" s="62"/>
    </row>
    <row r="1135" spans="1:7" ht="12" customHeight="1">
      <c r="A1135" s="78"/>
      <c r="B1135" s="79"/>
      <c r="C1135" s="45"/>
      <c r="D1135" s="50"/>
      <c r="E1135" s="45"/>
      <c r="F1135" s="45"/>
      <c r="G1135" s="62"/>
    </row>
    <row r="1136" spans="1:7" ht="12" customHeight="1">
      <c r="A1136" s="78"/>
      <c r="B1136" s="79"/>
      <c r="C1136" s="45"/>
      <c r="D1136" s="50"/>
      <c r="E1136" s="45"/>
      <c r="F1136" s="45"/>
      <c r="G1136" s="62"/>
    </row>
    <row r="1137" spans="1:7" ht="12" customHeight="1">
      <c r="A1137" s="78"/>
      <c r="B1137" s="79"/>
      <c r="C1137" s="45"/>
      <c r="D1137" s="50"/>
      <c r="E1137" s="45"/>
      <c r="F1137" s="45"/>
      <c r="G1137" s="62"/>
    </row>
    <row r="1138" spans="1:7" ht="12" customHeight="1">
      <c r="A1138" s="78"/>
      <c r="B1138" s="79"/>
      <c r="C1138" s="45"/>
      <c r="D1138" s="50"/>
      <c r="E1138" s="45"/>
      <c r="F1138" s="45"/>
      <c r="G1138" s="62"/>
    </row>
    <row r="1139" spans="1:7" ht="12" customHeight="1">
      <c r="A1139" s="78"/>
      <c r="B1139" s="79"/>
      <c r="C1139" s="45"/>
      <c r="D1139" s="50"/>
      <c r="E1139" s="45"/>
      <c r="F1139" s="45"/>
      <c r="G1139" s="62"/>
    </row>
    <row r="1140" spans="1:7" ht="12" customHeight="1">
      <c r="A1140" s="78"/>
      <c r="B1140" s="79"/>
      <c r="C1140" s="45"/>
      <c r="D1140" s="50"/>
      <c r="E1140" s="45"/>
      <c r="F1140" s="45"/>
      <c r="G1140" s="62"/>
    </row>
    <row r="1141" spans="1:7" ht="12" customHeight="1">
      <c r="A1141" s="78"/>
      <c r="B1141" s="79"/>
      <c r="C1141" s="45"/>
      <c r="D1141" s="50"/>
      <c r="E1141" s="45"/>
      <c r="F1141" s="45"/>
      <c r="G1141" s="62"/>
    </row>
    <row r="1142" spans="1:7" ht="12" customHeight="1">
      <c r="A1142" s="78"/>
      <c r="B1142" s="79"/>
      <c r="C1142" s="45"/>
      <c r="D1142" s="50"/>
      <c r="E1142" s="45"/>
      <c r="F1142" s="45"/>
      <c r="G1142" s="62"/>
    </row>
    <row r="1143" spans="1:7" ht="12" customHeight="1">
      <c r="A1143" s="78"/>
      <c r="B1143" s="79"/>
      <c r="C1143" s="45"/>
      <c r="D1143" s="50"/>
      <c r="E1143" s="45"/>
      <c r="F1143" s="45"/>
      <c r="G1143" s="62"/>
    </row>
    <row r="1144" spans="1:7" ht="12" customHeight="1">
      <c r="A1144" s="78"/>
      <c r="B1144" s="79"/>
      <c r="C1144" s="45"/>
      <c r="D1144" s="50"/>
      <c r="E1144" s="45"/>
      <c r="F1144" s="45"/>
      <c r="G1144" s="62"/>
    </row>
    <row r="1145" spans="1:7" ht="12" customHeight="1">
      <c r="A1145" s="78"/>
      <c r="B1145" s="79"/>
      <c r="C1145" s="45"/>
      <c r="D1145" s="50"/>
      <c r="E1145" s="45"/>
      <c r="F1145" s="45"/>
      <c r="G1145" s="62"/>
    </row>
    <row r="1146" spans="1:7" ht="12" customHeight="1">
      <c r="A1146" s="78"/>
      <c r="B1146" s="79"/>
      <c r="C1146" s="45"/>
      <c r="D1146" s="50"/>
      <c r="E1146" s="45"/>
      <c r="F1146" s="45"/>
      <c r="G1146" s="62"/>
    </row>
    <row r="1147" spans="1:7" ht="12" customHeight="1">
      <c r="A1147" s="78"/>
      <c r="B1147" s="79"/>
      <c r="C1147" s="45"/>
      <c r="D1147" s="50"/>
      <c r="E1147" s="45"/>
      <c r="F1147" s="45"/>
      <c r="G1147" s="62"/>
    </row>
    <row r="1148" spans="1:7" ht="12" customHeight="1">
      <c r="A1148" s="78"/>
      <c r="B1148" s="79"/>
      <c r="C1148" s="45"/>
      <c r="D1148" s="50"/>
      <c r="E1148" s="45"/>
      <c r="F1148" s="45"/>
      <c r="G1148" s="62"/>
    </row>
    <row r="1149" spans="1:7" ht="12" customHeight="1">
      <c r="A1149" s="78"/>
      <c r="B1149" s="79"/>
      <c r="C1149" s="45"/>
      <c r="D1149" s="50"/>
      <c r="E1149" s="45"/>
      <c r="F1149" s="45"/>
      <c r="G1149" s="62"/>
    </row>
    <row r="1150" spans="1:7" ht="12" customHeight="1">
      <c r="A1150" s="78"/>
      <c r="B1150" s="79"/>
      <c r="C1150" s="45"/>
      <c r="D1150" s="50"/>
      <c r="E1150" s="45"/>
      <c r="F1150" s="45"/>
      <c r="G1150" s="62"/>
    </row>
    <row r="1151" spans="1:7" ht="12" customHeight="1">
      <c r="A1151" s="78"/>
      <c r="B1151" s="79"/>
      <c r="C1151" s="45"/>
      <c r="D1151" s="50"/>
      <c r="E1151" s="45"/>
      <c r="F1151" s="45"/>
      <c r="G1151" s="62"/>
    </row>
    <row r="1152" spans="1:7" ht="12" customHeight="1">
      <c r="A1152" s="78"/>
      <c r="B1152" s="79"/>
      <c r="C1152" s="45"/>
      <c r="D1152" s="50"/>
      <c r="E1152" s="45"/>
      <c r="F1152" s="45"/>
      <c r="G1152" s="62"/>
    </row>
    <row r="1153" spans="1:7" ht="12" customHeight="1">
      <c r="A1153" s="78"/>
      <c r="B1153" s="79"/>
      <c r="C1153" s="45"/>
      <c r="D1153" s="50"/>
      <c r="E1153" s="45"/>
      <c r="F1153" s="45"/>
      <c r="G1153" s="62"/>
    </row>
    <row r="1154" spans="1:7" ht="12" customHeight="1">
      <c r="A1154" s="78"/>
      <c r="B1154" s="79"/>
      <c r="C1154" s="45"/>
      <c r="D1154" s="50"/>
      <c r="E1154" s="45"/>
      <c r="F1154" s="45"/>
      <c r="G1154" s="62"/>
    </row>
    <row r="1155" spans="1:7" ht="12" customHeight="1">
      <c r="A1155" s="78"/>
      <c r="B1155" s="79"/>
      <c r="C1155" s="45"/>
      <c r="D1155" s="50"/>
      <c r="E1155" s="45"/>
      <c r="F1155" s="45"/>
      <c r="G1155" s="62"/>
    </row>
    <row r="1156" spans="1:7" ht="12" customHeight="1">
      <c r="A1156" s="78"/>
      <c r="B1156" s="79"/>
      <c r="C1156" s="45"/>
      <c r="D1156" s="50"/>
      <c r="E1156" s="45"/>
      <c r="F1156" s="45"/>
      <c r="G1156" s="62"/>
    </row>
    <row r="1157" spans="1:7" ht="12" customHeight="1">
      <c r="A1157" s="78"/>
      <c r="B1157" s="79"/>
      <c r="C1157" s="45"/>
      <c r="D1157" s="50"/>
      <c r="E1157" s="45"/>
      <c r="F1157" s="45"/>
      <c r="G1157" s="62"/>
    </row>
    <row r="1158" spans="1:7" ht="12" customHeight="1">
      <c r="A1158" s="78"/>
      <c r="B1158" s="79"/>
      <c r="C1158" s="45"/>
      <c r="D1158" s="50"/>
      <c r="E1158" s="45"/>
      <c r="F1158" s="45"/>
      <c r="G1158" s="62"/>
    </row>
    <row r="1159" spans="1:7" ht="12" customHeight="1">
      <c r="A1159" s="78"/>
      <c r="B1159" s="79"/>
      <c r="C1159" s="45"/>
      <c r="D1159" s="50"/>
      <c r="E1159" s="45"/>
      <c r="F1159" s="45"/>
      <c r="G1159" s="62"/>
    </row>
    <row r="1160" spans="1:7" ht="12" customHeight="1">
      <c r="A1160" s="78"/>
      <c r="B1160" s="79"/>
      <c r="C1160" s="45"/>
      <c r="D1160" s="50"/>
      <c r="E1160" s="45"/>
      <c r="F1160" s="45"/>
      <c r="G1160" s="62"/>
    </row>
    <row r="1161" spans="1:7" ht="12" customHeight="1">
      <c r="A1161" s="78"/>
      <c r="B1161" s="79"/>
      <c r="C1161" s="45"/>
      <c r="D1161" s="50"/>
      <c r="E1161" s="45"/>
      <c r="F1161" s="45"/>
      <c r="G1161" s="62"/>
    </row>
    <row r="1162" spans="1:7" ht="12" customHeight="1">
      <c r="A1162" s="78"/>
      <c r="B1162" s="79"/>
      <c r="C1162" s="45"/>
      <c r="D1162" s="50"/>
      <c r="E1162" s="45"/>
      <c r="F1162" s="45"/>
      <c r="G1162" s="62"/>
    </row>
    <row r="1163" spans="1:7" ht="12" customHeight="1">
      <c r="A1163" s="78"/>
      <c r="B1163" s="79"/>
      <c r="C1163" s="45"/>
      <c r="D1163" s="50"/>
      <c r="E1163" s="45"/>
      <c r="F1163" s="45"/>
      <c r="G1163" s="62"/>
    </row>
    <row r="1164" spans="1:7" ht="12" customHeight="1">
      <c r="A1164" s="78"/>
      <c r="B1164" s="79"/>
      <c r="C1164" s="45"/>
      <c r="D1164" s="50"/>
      <c r="E1164" s="45"/>
      <c r="F1164" s="45"/>
      <c r="G1164" s="62"/>
    </row>
    <row r="1165" spans="1:7" ht="12" customHeight="1">
      <c r="A1165" s="78"/>
      <c r="B1165" s="79"/>
      <c r="C1165" s="45"/>
      <c r="D1165" s="50"/>
      <c r="E1165" s="45"/>
      <c r="F1165" s="45"/>
      <c r="G1165" s="62"/>
    </row>
    <row r="1166" spans="1:7" ht="12" customHeight="1">
      <c r="A1166" s="78"/>
      <c r="B1166" s="79"/>
      <c r="C1166" s="45"/>
      <c r="D1166" s="50"/>
      <c r="E1166" s="45"/>
      <c r="F1166" s="45"/>
      <c r="G1166" s="62"/>
    </row>
    <row r="1167" spans="1:7" ht="12" customHeight="1">
      <c r="A1167" s="78"/>
      <c r="B1167" s="79"/>
      <c r="C1167" s="45"/>
      <c r="D1167" s="50"/>
      <c r="E1167" s="45"/>
      <c r="F1167" s="45"/>
      <c r="G1167" s="62"/>
    </row>
    <row r="1168" spans="1:7" ht="12" customHeight="1">
      <c r="A1168" s="78"/>
      <c r="B1168" s="79"/>
      <c r="C1168" s="45"/>
      <c r="D1168" s="50"/>
      <c r="E1168" s="45"/>
      <c r="F1168" s="45"/>
      <c r="G1168" s="62"/>
    </row>
    <row r="1169" spans="1:7" ht="12" customHeight="1">
      <c r="A1169" s="78"/>
      <c r="B1169" s="79"/>
      <c r="C1169" s="45"/>
      <c r="D1169" s="50"/>
      <c r="E1169" s="45"/>
      <c r="F1169" s="45"/>
      <c r="G1169" s="62"/>
    </row>
    <row r="1170" spans="1:7" ht="12" customHeight="1">
      <c r="A1170" s="78"/>
      <c r="B1170" s="79"/>
      <c r="C1170" s="45"/>
      <c r="D1170" s="50"/>
      <c r="E1170" s="45"/>
      <c r="F1170" s="45"/>
      <c r="G1170" s="62"/>
    </row>
    <row r="1171" spans="1:7" ht="12" customHeight="1">
      <c r="A1171" s="78"/>
      <c r="B1171" s="79"/>
      <c r="C1171" s="45"/>
      <c r="D1171" s="50"/>
      <c r="E1171" s="45"/>
      <c r="F1171" s="45"/>
      <c r="G1171" s="62"/>
    </row>
    <row r="1172" spans="1:7" ht="12" customHeight="1">
      <c r="A1172" s="78"/>
      <c r="B1172" s="79"/>
      <c r="C1172" s="45"/>
      <c r="D1172" s="50"/>
      <c r="E1172" s="45"/>
      <c r="F1172" s="45"/>
      <c r="G1172" s="62"/>
    </row>
    <row r="1173" spans="1:7" ht="12" customHeight="1">
      <c r="A1173" s="78"/>
      <c r="B1173" s="79"/>
      <c r="C1173" s="45"/>
      <c r="D1173" s="50"/>
      <c r="E1173" s="45"/>
      <c r="F1173" s="45"/>
      <c r="G1173" s="62"/>
    </row>
    <row r="1174" spans="1:7" ht="12" customHeight="1">
      <c r="A1174" s="78"/>
      <c r="B1174" s="79"/>
      <c r="C1174" s="45"/>
      <c r="D1174" s="50"/>
      <c r="E1174" s="45"/>
      <c r="F1174" s="45"/>
      <c r="G1174" s="62"/>
    </row>
    <row r="1175" spans="1:7" ht="12" customHeight="1">
      <c r="A1175" s="78"/>
      <c r="B1175" s="79"/>
      <c r="C1175" s="45"/>
      <c r="D1175" s="50"/>
      <c r="E1175" s="45"/>
      <c r="F1175" s="45"/>
      <c r="G1175" s="62"/>
    </row>
    <row r="1176" spans="1:7" ht="12" customHeight="1">
      <c r="A1176" s="78"/>
      <c r="B1176" s="79"/>
      <c r="C1176" s="45"/>
      <c r="D1176" s="50"/>
      <c r="E1176" s="45"/>
      <c r="F1176" s="45"/>
      <c r="G1176" s="62"/>
    </row>
    <row r="1177" spans="1:7" ht="12" customHeight="1">
      <c r="A1177" s="78"/>
      <c r="B1177" s="79"/>
      <c r="C1177" s="45"/>
      <c r="D1177" s="50"/>
      <c r="E1177" s="45"/>
      <c r="F1177" s="45"/>
      <c r="G1177" s="62"/>
    </row>
    <row r="1178" spans="1:7" ht="12" customHeight="1">
      <c r="A1178" s="78"/>
      <c r="B1178" s="79"/>
      <c r="C1178" s="45"/>
      <c r="D1178" s="50"/>
      <c r="E1178" s="45"/>
      <c r="F1178" s="45"/>
      <c r="G1178" s="62"/>
    </row>
    <row r="1179" spans="1:7" ht="12" customHeight="1">
      <c r="A1179" s="78"/>
      <c r="B1179" s="79"/>
      <c r="C1179" s="45"/>
      <c r="D1179" s="50"/>
      <c r="E1179" s="45"/>
      <c r="F1179" s="45"/>
      <c r="G1179" s="62"/>
    </row>
    <row r="1180" spans="1:7" ht="12" customHeight="1">
      <c r="A1180" s="78"/>
      <c r="B1180" s="79"/>
      <c r="C1180" s="45"/>
      <c r="D1180" s="50"/>
      <c r="E1180" s="45"/>
      <c r="F1180" s="45"/>
      <c r="G1180" s="62"/>
    </row>
    <row r="1181" spans="1:7" ht="12" customHeight="1">
      <c r="A1181" s="78"/>
      <c r="B1181" s="79"/>
      <c r="C1181" s="45"/>
      <c r="D1181" s="50"/>
      <c r="E1181" s="45"/>
      <c r="F1181" s="45"/>
      <c r="G1181" s="62"/>
    </row>
    <row r="1182" spans="1:7" ht="12" customHeight="1">
      <c r="A1182" s="78"/>
      <c r="B1182" s="79"/>
      <c r="C1182" s="45"/>
      <c r="D1182" s="50"/>
      <c r="E1182" s="45"/>
      <c r="F1182" s="45"/>
      <c r="G1182" s="62"/>
    </row>
    <row r="1183" spans="1:7" ht="12" customHeight="1">
      <c r="A1183" s="78"/>
      <c r="B1183" s="79"/>
      <c r="C1183" s="45"/>
      <c r="D1183" s="50"/>
      <c r="E1183" s="45"/>
      <c r="F1183" s="45"/>
      <c r="G1183" s="62"/>
    </row>
    <row r="1184" spans="1:7" ht="12" customHeight="1">
      <c r="A1184" s="78"/>
      <c r="B1184" s="79"/>
      <c r="C1184" s="45"/>
      <c r="D1184" s="50"/>
      <c r="E1184" s="45"/>
      <c r="F1184" s="45"/>
      <c r="G1184" s="62"/>
    </row>
    <row r="1185" spans="1:7" ht="12" customHeight="1">
      <c r="A1185" s="78"/>
      <c r="B1185" s="79"/>
      <c r="C1185" s="45"/>
      <c r="D1185" s="50"/>
      <c r="E1185" s="45"/>
      <c r="F1185" s="45"/>
      <c r="G1185" s="62"/>
    </row>
    <row r="1186" spans="1:7" ht="12" customHeight="1">
      <c r="A1186" s="78"/>
      <c r="B1186" s="79"/>
      <c r="C1186" s="45"/>
      <c r="D1186" s="50"/>
      <c r="E1186" s="45"/>
      <c r="F1186" s="45"/>
      <c r="G1186" s="62"/>
    </row>
    <row r="1187" spans="1:7" ht="12" customHeight="1">
      <c r="A1187" s="78"/>
      <c r="B1187" s="79"/>
      <c r="C1187" s="45"/>
      <c r="D1187" s="50"/>
      <c r="E1187" s="45"/>
      <c r="F1187" s="45"/>
      <c r="G1187" s="62"/>
    </row>
    <row r="1188" spans="1:7" ht="12" customHeight="1">
      <c r="A1188" s="78"/>
      <c r="B1188" s="79"/>
      <c r="C1188" s="45"/>
      <c r="D1188" s="50"/>
      <c r="E1188" s="45"/>
      <c r="F1188" s="45"/>
      <c r="G1188" s="62"/>
    </row>
    <row r="1189" spans="1:7" ht="12" customHeight="1">
      <c r="A1189" s="78"/>
      <c r="B1189" s="79"/>
      <c r="C1189" s="45"/>
      <c r="D1189" s="50"/>
      <c r="E1189" s="45"/>
      <c r="F1189" s="45"/>
      <c r="G1189" s="62"/>
    </row>
    <row r="1190" spans="1:7" ht="12" customHeight="1">
      <c r="A1190" s="78"/>
      <c r="B1190" s="79"/>
      <c r="C1190" s="45"/>
      <c r="D1190" s="50"/>
      <c r="E1190" s="45"/>
      <c r="F1190" s="45"/>
      <c r="G1190" s="62"/>
    </row>
    <row r="1191" spans="1:7" ht="12" customHeight="1">
      <c r="A1191" s="78"/>
      <c r="B1191" s="79"/>
      <c r="C1191" s="45"/>
      <c r="D1191" s="50"/>
      <c r="E1191" s="45"/>
      <c r="F1191" s="45"/>
      <c r="G1191" s="62"/>
    </row>
    <row r="1192" spans="1:7" ht="12" customHeight="1">
      <c r="A1192" s="78"/>
      <c r="B1192" s="79"/>
      <c r="C1192" s="45"/>
      <c r="D1192" s="50"/>
      <c r="E1192" s="45"/>
      <c r="F1192" s="45"/>
      <c r="G1192" s="62"/>
    </row>
    <row r="1193" spans="1:7" ht="12" customHeight="1">
      <c r="A1193" s="78"/>
      <c r="B1193" s="79"/>
      <c r="C1193" s="45"/>
      <c r="D1193" s="50"/>
      <c r="E1193" s="45"/>
      <c r="F1193" s="45"/>
      <c r="G1193" s="62"/>
    </row>
    <row r="1194" spans="1:7" ht="12" customHeight="1">
      <c r="A1194" s="78"/>
      <c r="B1194" s="79"/>
      <c r="C1194" s="45"/>
      <c r="D1194" s="50"/>
      <c r="E1194" s="45"/>
      <c r="F1194" s="45"/>
      <c r="G1194" s="62"/>
    </row>
    <row r="1195" spans="1:7" ht="12" customHeight="1">
      <c r="A1195" s="78"/>
      <c r="B1195" s="79"/>
      <c r="C1195" s="45"/>
      <c r="D1195" s="50"/>
      <c r="E1195" s="45"/>
      <c r="F1195" s="45"/>
      <c r="G1195" s="62"/>
    </row>
    <row r="1196" spans="1:7" ht="12" customHeight="1">
      <c r="A1196" s="78"/>
      <c r="B1196" s="79"/>
      <c r="C1196" s="45"/>
      <c r="D1196" s="50"/>
      <c r="E1196" s="45"/>
      <c r="F1196" s="45"/>
      <c r="G1196" s="62"/>
    </row>
    <row r="1197" spans="1:7" ht="12" customHeight="1">
      <c r="A1197" s="78"/>
      <c r="B1197" s="79"/>
      <c r="C1197" s="45"/>
      <c r="D1197" s="50"/>
      <c r="E1197" s="45"/>
      <c r="F1197" s="45"/>
      <c r="G1197" s="62"/>
    </row>
    <row r="1198" spans="1:7" ht="12" customHeight="1">
      <c r="A1198" s="78"/>
      <c r="B1198" s="79"/>
      <c r="C1198" s="45"/>
      <c r="D1198" s="50"/>
      <c r="E1198" s="45"/>
      <c r="F1198" s="45"/>
      <c r="G1198" s="62"/>
    </row>
    <row r="1199" spans="1:7" ht="12" customHeight="1">
      <c r="A1199" s="78"/>
      <c r="B1199" s="79"/>
      <c r="C1199" s="45"/>
      <c r="D1199" s="50"/>
      <c r="E1199" s="45"/>
      <c r="F1199" s="45"/>
      <c r="G1199" s="62"/>
    </row>
    <row r="1200" spans="1:7" ht="12" customHeight="1">
      <c r="A1200" s="78"/>
      <c r="B1200" s="79"/>
      <c r="C1200" s="45"/>
      <c r="D1200" s="50"/>
      <c r="E1200" s="45"/>
      <c r="F1200" s="45"/>
      <c r="G1200" s="62"/>
    </row>
    <row r="1201" spans="1:7" ht="12" customHeight="1">
      <c r="A1201" s="78"/>
      <c r="B1201" s="79"/>
      <c r="C1201" s="45"/>
      <c r="D1201" s="50"/>
      <c r="E1201" s="45"/>
      <c r="F1201" s="45"/>
      <c r="G1201" s="62"/>
    </row>
    <row r="1202" spans="1:7" ht="12" customHeight="1">
      <c r="A1202" s="78"/>
      <c r="B1202" s="79"/>
      <c r="C1202" s="45"/>
      <c r="D1202" s="50"/>
      <c r="E1202" s="45"/>
      <c r="F1202" s="45"/>
      <c r="G1202" s="62"/>
    </row>
    <row r="1203" spans="1:7" ht="12" customHeight="1">
      <c r="A1203" s="78"/>
      <c r="B1203" s="79"/>
      <c r="C1203" s="45"/>
      <c r="D1203" s="50"/>
      <c r="E1203" s="45"/>
      <c r="F1203" s="45"/>
      <c r="G1203" s="62"/>
    </row>
    <row r="1204" spans="1:7" ht="12" customHeight="1">
      <c r="A1204" s="78"/>
      <c r="B1204" s="79"/>
      <c r="C1204" s="45"/>
      <c r="D1204" s="50"/>
      <c r="E1204" s="45"/>
      <c r="F1204" s="45"/>
      <c r="G1204" s="62"/>
    </row>
    <row r="1205" spans="1:7" ht="12" customHeight="1">
      <c r="A1205" s="78"/>
      <c r="B1205" s="79"/>
      <c r="C1205" s="45"/>
      <c r="D1205" s="50"/>
      <c r="E1205" s="45"/>
      <c r="F1205" s="45"/>
      <c r="G1205" s="62"/>
    </row>
    <row r="1206" spans="1:7" ht="12" customHeight="1">
      <c r="A1206" s="78"/>
      <c r="B1206" s="79"/>
      <c r="C1206" s="45"/>
      <c r="D1206" s="50"/>
      <c r="E1206" s="45"/>
      <c r="F1206" s="45"/>
      <c r="G1206" s="62"/>
    </row>
    <row r="1207" spans="1:7" ht="12" customHeight="1">
      <c r="A1207" s="78"/>
      <c r="B1207" s="79"/>
      <c r="C1207" s="45"/>
      <c r="D1207" s="50"/>
      <c r="E1207" s="45"/>
      <c r="F1207" s="45"/>
      <c r="G1207" s="62"/>
    </row>
    <row r="1208" spans="1:7" ht="12" customHeight="1">
      <c r="A1208" s="78"/>
      <c r="B1208" s="79"/>
      <c r="C1208" s="45"/>
      <c r="D1208" s="50"/>
      <c r="E1208" s="45"/>
      <c r="F1208" s="45"/>
      <c r="G1208" s="62"/>
    </row>
    <row r="1209" spans="1:7" ht="12" customHeight="1">
      <c r="A1209" s="78"/>
      <c r="B1209" s="79"/>
      <c r="C1209" s="45"/>
      <c r="D1209" s="50"/>
      <c r="E1209" s="45"/>
      <c r="F1209" s="45"/>
      <c r="G1209" s="62"/>
    </row>
    <row r="1210" spans="1:7" ht="12" customHeight="1">
      <c r="A1210" s="78"/>
      <c r="B1210" s="79"/>
      <c r="C1210" s="45"/>
      <c r="D1210" s="50"/>
      <c r="E1210" s="45"/>
      <c r="F1210" s="45"/>
      <c r="G1210" s="62"/>
    </row>
    <row r="1211" spans="1:7" ht="12" customHeight="1">
      <c r="A1211" s="78"/>
      <c r="B1211" s="79"/>
      <c r="C1211" s="45"/>
      <c r="D1211" s="50"/>
      <c r="E1211" s="45"/>
      <c r="F1211" s="45"/>
      <c r="G1211" s="62"/>
    </row>
    <row r="1212" spans="1:7" ht="12" customHeight="1">
      <c r="A1212" s="78"/>
      <c r="B1212" s="79"/>
      <c r="C1212" s="45"/>
      <c r="D1212" s="50"/>
      <c r="E1212" s="45"/>
      <c r="F1212" s="45"/>
      <c r="G1212" s="62"/>
    </row>
    <row r="1213" spans="1:7" ht="12" customHeight="1">
      <c r="A1213" s="78"/>
      <c r="B1213" s="79"/>
      <c r="C1213" s="45"/>
      <c r="D1213" s="50"/>
      <c r="E1213" s="45"/>
      <c r="F1213" s="45"/>
      <c r="G1213" s="62"/>
    </row>
    <row r="1214" spans="1:7" ht="12" customHeight="1">
      <c r="A1214" s="78"/>
      <c r="B1214" s="79"/>
      <c r="C1214" s="45"/>
      <c r="D1214" s="50"/>
      <c r="E1214" s="45"/>
      <c r="F1214" s="45"/>
      <c r="G1214" s="62"/>
    </row>
    <row r="1215" spans="1:7" ht="12" customHeight="1">
      <c r="A1215" s="78"/>
      <c r="B1215" s="79"/>
      <c r="C1215" s="45"/>
      <c r="D1215" s="50"/>
      <c r="E1215" s="45"/>
      <c r="F1215" s="45"/>
      <c r="G1215" s="62"/>
    </row>
    <row r="1216" spans="1:7" ht="12" customHeight="1">
      <c r="A1216" s="78"/>
      <c r="B1216" s="79"/>
      <c r="C1216" s="45"/>
      <c r="D1216" s="50"/>
      <c r="E1216" s="45"/>
      <c r="F1216" s="45"/>
      <c r="G1216" s="62"/>
    </row>
    <row r="1217" spans="1:7" ht="12" customHeight="1">
      <c r="A1217" s="78"/>
      <c r="B1217" s="79"/>
      <c r="C1217" s="45"/>
      <c r="D1217" s="50"/>
      <c r="E1217" s="45"/>
      <c r="F1217" s="45"/>
      <c r="G1217" s="62"/>
    </row>
    <row r="1218" spans="1:7" ht="12" customHeight="1">
      <c r="A1218" s="78"/>
      <c r="B1218" s="79"/>
      <c r="C1218" s="45"/>
      <c r="D1218" s="50"/>
      <c r="E1218" s="45"/>
      <c r="F1218" s="45"/>
      <c r="G1218" s="62"/>
    </row>
    <row r="1219" spans="1:7" ht="12" customHeight="1">
      <c r="A1219" s="78"/>
      <c r="B1219" s="79"/>
      <c r="C1219" s="45"/>
      <c r="D1219" s="50"/>
      <c r="E1219" s="45"/>
      <c r="F1219" s="45"/>
      <c r="G1219" s="62"/>
    </row>
    <row r="1220" spans="1:7" ht="12" customHeight="1">
      <c r="A1220" s="78"/>
      <c r="B1220" s="79"/>
      <c r="C1220" s="45"/>
      <c r="D1220" s="50"/>
      <c r="E1220" s="45"/>
      <c r="F1220" s="45"/>
      <c r="G1220" s="62"/>
    </row>
    <row r="1221" spans="1:7" ht="12" customHeight="1">
      <c r="A1221" s="78"/>
      <c r="B1221" s="79"/>
      <c r="C1221" s="45"/>
      <c r="D1221" s="50"/>
      <c r="E1221" s="45"/>
      <c r="F1221" s="45"/>
      <c r="G1221" s="62"/>
    </row>
    <row r="1222" spans="1:7" ht="12" customHeight="1">
      <c r="A1222" s="78"/>
      <c r="B1222" s="79"/>
      <c r="C1222" s="45"/>
      <c r="D1222" s="50"/>
      <c r="E1222" s="45"/>
      <c r="F1222" s="45"/>
      <c r="G1222" s="62"/>
    </row>
    <row r="1223" spans="1:7" ht="12" customHeight="1">
      <c r="A1223" s="78"/>
      <c r="B1223" s="79"/>
      <c r="C1223" s="45"/>
      <c r="D1223" s="50"/>
      <c r="E1223" s="45"/>
      <c r="F1223" s="45"/>
      <c r="G1223" s="62"/>
    </row>
    <row r="1224" spans="1:7" ht="12" customHeight="1">
      <c r="A1224" s="78"/>
      <c r="B1224" s="79"/>
      <c r="C1224" s="45"/>
      <c r="D1224" s="50"/>
      <c r="E1224" s="45"/>
      <c r="F1224" s="45"/>
      <c r="G1224" s="62"/>
    </row>
    <row r="1225" spans="1:7" ht="12" customHeight="1">
      <c r="A1225" s="78"/>
      <c r="B1225" s="79"/>
      <c r="C1225" s="45"/>
      <c r="D1225" s="50"/>
      <c r="E1225" s="45"/>
      <c r="F1225" s="45"/>
      <c r="G1225" s="62"/>
    </row>
    <row r="1226" spans="1:7" ht="12" customHeight="1">
      <c r="A1226" s="78"/>
      <c r="B1226" s="79"/>
      <c r="C1226" s="45"/>
      <c r="D1226" s="50"/>
      <c r="E1226" s="45"/>
      <c r="F1226" s="45"/>
      <c r="G1226" s="62"/>
    </row>
    <row r="1227" spans="1:7" ht="12" customHeight="1">
      <c r="A1227" s="78"/>
      <c r="B1227" s="79"/>
      <c r="C1227" s="45"/>
      <c r="D1227" s="50"/>
      <c r="E1227" s="45"/>
      <c r="F1227" s="45"/>
      <c r="G1227" s="62"/>
    </row>
    <row r="1228" spans="1:7" ht="12" customHeight="1">
      <c r="A1228" s="78"/>
      <c r="B1228" s="79"/>
      <c r="C1228" s="45"/>
      <c r="D1228" s="50"/>
      <c r="E1228" s="45"/>
      <c r="F1228" s="45"/>
      <c r="G1228" s="62"/>
    </row>
    <row r="1229" spans="1:7" ht="12" customHeight="1">
      <c r="A1229" s="78"/>
      <c r="B1229" s="79"/>
      <c r="C1229" s="45"/>
      <c r="D1229" s="50"/>
      <c r="E1229" s="45"/>
      <c r="F1229" s="45"/>
      <c r="G1229" s="62"/>
    </row>
    <row r="1230" spans="1:7" ht="12" customHeight="1">
      <c r="A1230" s="78"/>
      <c r="B1230" s="79"/>
      <c r="C1230" s="45"/>
      <c r="D1230" s="50"/>
      <c r="E1230" s="45"/>
      <c r="F1230" s="45"/>
      <c r="G1230" s="62"/>
    </row>
    <row r="1231" spans="1:7" ht="12" customHeight="1">
      <c r="A1231" s="78"/>
      <c r="B1231" s="79"/>
      <c r="C1231" s="45"/>
      <c r="D1231" s="50"/>
      <c r="E1231" s="45"/>
      <c r="F1231" s="45"/>
      <c r="G1231" s="62"/>
    </row>
    <row r="1232" spans="1:7" ht="12" customHeight="1">
      <c r="A1232" s="78"/>
      <c r="B1232" s="79"/>
      <c r="C1232" s="45"/>
      <c r="D1232" s="50"/>
      <c r="E1232" s="45"/>
      <c r="F1232" s="45"/>
      <c r="G1232" s="62"/>
    </row>
    <row r="1233" spans="1:7" ht="12" customHeight="1">
      <c r="A1233" s="78"/>
      <c r="B1233" s="79"/>
      <c r="C1233" s="45"/>
      <c r="D1233" s="50"/>
      <c r="E1233" s="45"/>
      <c r="F1233" s="45"/>
      <c r="G1233" s="62"/>
    </row>
    <row r="1234" spans="1:7" ht="12" customHeight="1">
      <c r="A1234" s="78"/>
      <c r="B1234" s="79"/>
      <c r="C1234" s="45"/>
      <c r="D1234" s="50"/>
      <c r="E1234" s="45"/>
      <c r="F1234" s="45"/>
      <c r="G1234" s="62"/>
    </row>
    <row r="1235" spans="1:7" ht="12" customHeight="1">
      <c r="A1235" s="78"/>
      <c r="B1235" s="79"/>
      <c r="C1235" s="45"/>
      <c r="D1235" s="50"/>
      <c r="E1235" s="45"/>
      <c r="F1235" s="45"/>
      <c r="G1235" s="62"/>
    </row>
    <row r="1236" spans="1:7" ht="12" customHeight="1">
      <c r="A1236" s="78"/>
      <c r="B1236" s="79"/>
      <c r="C1236" s="45"/>
      <c r="D1236" s="50"/>
      <c r="E1236" s="45"/>
      <c r="F1236" s="45"/>
      <c r="G1236" s="62"/>
    </row>
    <row r="1237" spans="1:7" ht="12" customHeight="1">
      <c r="A1237" s="78"/>
      <c r="B1237" s="79"/>
      <c r="C1237" s="45"/>
      <c r="D1237" s="50"/>
      <c r="E1237" s="45"/>
      <c r="F1237" s="45"/>
      <c r="G1237" s="62"/>
    </row>
    <row r="1238" spans="1:7" ht="12" customHeight="1">
      <c r="A1238" s="78"/>
      <c r="B1238" s="79"/>
      <c r="C1238" s="45"/>
      <c r="D1238" s="50"/>
      <c r="E1238" s="45"/>
      <c r="F1238" s="45"/>
      <c r="G1238" s="62"/>
    </row>
    <row r="1239" spans="1:7" ht="12" customHeight="1">
      <c r="A1239" s="78"/>
      <c r="B1239" s="79"/>
      <c r="C1239" s="45"/>
      <c r="D1239" s="50"/>
      <c r="E1239" s="45"/>
      <c r="F1239" s="45"/>
      <c r="G1239" s="62"/>
    </row>
    <row r="1240" spans="1:7" ht="12" customHeight="1">
      <c r="A1240" s="78"/>
      <c r="B1240" s="79"/>
      <c r="C1240" s="45"/>
      <c r="D1240" s="50"/>
      <c r="E1240" s="45"/>
      <c r="F1240" s="45"/>
      <c r="G1240" s="62"/>
    </row>
    <row r="1241" spans="1:7" ht="12" customHeight="1">
      <c r="A1241" s="78"/>
      <c r="B1241" s="79"/>
      <c r="C1241" s="45"/>
      <c r="D1241" s="50"/>
      <c r="E1241" s="45"/>
      <c r="F1241" s="45"/>
      <c r="G1241" s="62"/>
    </row>
    <row r="1242" spans="1:7" ht="12" customHeight="1">
      <c r="A1242" s="78"/>
      <c r="B1242" s="79"/>
      <c r="C1242" s="45"/>
      <c r="D1242" s="50"/>
      <c r="E1242" s="45"/>
      <c r="F1242" s="45"/>
      <c r="G1242" s="62"/>
    </row>
    <row r="1243" spans="1:7" ht="12" customHeight="1">
      <c r="A1243" s="78"/>
      <c r="B1243" s="79"/>
      <c r="C1243" s="45"/>
      <c r="D1243" s="50"/>
      <c r="E1243" s="45"/>
      <c r="F1243" s="45"/>
      <c r="G1243" s="62"/>
    </row>
    <row r="1244" spans="1:7" ht="12" customHeight="1">
      <c r="A1244" s="78"/>
      <c r="B1244" s="79"/>
      <c r="C1244" s="45"/>
      <c r="D1244" s="50"/>
      <c r="E1244" s="45"/>
      <c r="F1244" s="45"/>
      <c r="G1244" s="62"/>
    </row>
    <row r="1245" spans="1:7" ht="12" customHeight="1">
      <c r="A1245" s="78"/>
      <c r="B1245" s="79"/>
      <c r="C1245" s="45"/>
      <c r="D1245" s="50"/>
      <c r="E1245" s="45"/>
      <c r="F1245" s="45"/>
      <c r="G1245" s="62"/>
    </row>
    <row r="1246" spans="1:7" ht="12" customHeight="1">
      <c r="A1246" s="78"/>
      <c r="B1246" s="79"/>
      <c r="C1246" s="45"/>
      <c r="D1246" s="50"/>
      <c r="E1246" s="45"/>
      <c r="F1246" s="45"/>
      <c r="G1246" s="62"/>
    </row>
    <row r="1247" spans="1:7" ht="12" customHeight="1">
      <c r="A1247" s="78"/>
      <c r="B1247" s="79"/>
      <c r="C1247" s="45"/>
      <c r="D1247" s="50"/>
      <c r="E1247" s="45"/>
      <c r="F1247" s="45"/>
      <c r="G1247" s="62"/>
    </row>
    <row r="1248" spans="1:7" ht="12" customHeight="1">
      <c r="A1248" s="78"/>
      <c r="B1248" s="79"/>
      <c r="C1248" s="45"/>
      <c r="D1248" s="50"/>
      <c r="E1248" s="45"/>
      <c r="F1248" s="45"/>
      <c r="G1248" s="62"/>
    </row>
    <row r="1249" spans="1:7" ht="12" customHeight="1">
      <c r="A1249" s="78"/>
      <c r="B1249" s="79"/>
      <c r="C1249" s="45"/>
      <c r="D1249" s="50"/>
      <c r="E1249" s="45"/>
      <c r="F1249" s="45"/>
      <c r="G1249" s="62"/>
    </row>
    <row r="1250" spans="1:7" ht="12" customHeight="1">
      <c r="A1250" s="78"/>
      <c r="B1250" s="79"/>
      <c r="D1250" s="98"/>
      <c r="E1250" s="45"/>
      <c r="F1250" s="45"/>
      <c r="G1250" s="62"/>
    </row>
    <row r="1251" spans="1:7" ht="12" customHeight="1">
      <c r="A1251" s="78"/>
      <c r="B1251" s="79"/>
      <c r="C1251" s="45"/>
      <c r="D1251" s="50"/>
      <c r="E1251" s="45"/>
      <c r="F1251" s="45"/>
      <c r="G1251" s="62"/>
    </row>
    <row r="1252" spans="1:7" ht="12" customHeight="1">
      <c r="A1252" s="78"/>
      <c r="B1252" s="79"/>
      <c r="C1252" s="45"/>
      <c r="D1252" s="50"/>
      <c r="E1252" s="45"/>
      <c r="F1252" s="45"/>
      <c r="G1252" s="62"/>
    </row>
    <row r="1253" spans="1:7" ht="12" customHeight="1">
      <c r="A1253" s="78"/>
      <c r="B1253" s="79"/>
      <c r="C1253" s="45"/>
      <c r="D1253" s="50"/>
      <c r="E1253" s="45"/>
      <c r="F1253" s="45"/>
      <c r="G1253" s="62"/>
    </row>
    <row r="1254" spans="1:7" ht="12" customHeight="1">
      <c r="A1254" s="78"/>
      <c r="B1254" s="79"/>
      <c r="C1254" s="45"/>
      <c r="D1254" s="50"/>
      <c r="E1254" s="45"/>
      <c r="F1254" s="45"/>
      <c r="G1254" s="62"/>
    </row>
    <row r="1255" spans="1:7" ht="12" customHeight="1">
      <c r="A1255" s="78"/>
      <c r="B1255" s="79"/>
      <c r="C1255" s="45"/>
      <c r="D1255" s="50"/>
      <c r="E1255" s="45"/>
      <c r="F1255" s="45"/>
      <c r="G1255" s="62"/>
    </row>
    <row r="1256" spans="1:7" ht="12" customHeight="1">
      <c r="A1256" s="78"/>
      <c r="B1256" s="79"/>
      <c r="C1256" s="45"/>
      <c r="D1256" s="50"/>
      <c r="E1256" s="45"/>
      <c r="F1256" s="45"/>
      <c r="G1256" s="62"/>
    </row>
    <row r="1257" spans="1:7" ht="12" customHeight="1">
      <c r="A1257" s="78"/>
      <c r="B1257" s="79"/>
      <c r="C1257" s="45"/>
      <c r="D1257" s="50"/>
      <c r="E1257" s="45"/>
      <c r="F1257" s="45"/>
      <c r="G1257" s="62"/>
    </row>
    <row r="1258" spans="1:7" ht="12" customHeight="1">
      <c r="A1258" s="78"/>
      <c r="B1258" s="79"/>
      <c r="C1258" s="45"/>
      <c r="D1258" s="50"/>
      <c r="E1258" s="45"/>
      <c r="F1258" s="45"/>
      <c r="G1258" s="62"/>
    </row>
    <row r="1259" spans="1:7" ht="12" customHeight="1">
      <c r="A1259" s="78"/>
      <c r="B1259" s="79"/>
      <c r="C1259" s="45"/>
      <c r="D1259" s="50"/>
      <c r="E1259" s="45"/>
      <c r="F1259" s="45"/>
      <c r="G1259" s="62"/>
    </row>
    <row r="1260" spans="1:7" ht="12" customHeight="1">
      <c r="A1260" s="78"/>
      <c r="B1260" s="79"/>
      <c r="C1260" s="45"/>
      <c r="D1260" s="50"/>
      <c r="E1260" s="45"/>
      <c r="F1260" s="45"/>
      <c r="G1260" s="62"/>
    </row>
    <row r="1261" spans="1:7" ht="12" customHeight="1">
      <c r="A1261" s="78"/>
      <c r="B1261" s="79"/>
      <c r="C1261" s="45"/>
      <c r="D1261" s="50"/>
      <c r="E1261" s="45"/>
      <c r="F1261" s="45"/>
      <c r="G1261" s="62"/>
    </row>
    <row r="1262" spans="1:7" ht="12" customHeight="1">
      <c r="A1262" s="78"/>
      <c r="B1262" s="79"/>
      <c r="C1262" s="45"/>
      <c r="D1262" s="50"/>
      <c r="E1262" s="45"/>
      <c r="F1262" s="45"/>
      <c r="G1262" s="62"/>
    </row>
    <row r="1263" spans="1:7" ht="12" customHeight="1">
      <c r="A1263" s="78"/>
      <c r="B1263" s="79"/>
      <c r="C1263" s="45"/>
      <c r="D1263" s="50"/>
      <c r="E1263" s="45"/>
      <c r="F1263" s="45"/>
      <c r="G1263" s="62"/>
    </row>
    <row r="1264" spans="1:7" ht="12" customHeight="1">
      <c r="A1264" s="78"/>
      <c r="B1264" s="79"/>
      <c r="C1264" s="45"/>
      <c r="D1264" s="50"/>
      <c r="E1264" s="45"/>
      <c r="F1264" s="45"/>
      <c r="G1264" s="62"/>
    </row>
    <row r="1265" spans="1:7" ht="12" customHeight="1">
      <c r="A1265" s="78"/>
      <c r="B1265" s="79"/>
      <c r="C1265" s="45"/>
      <c r="D1265" s="50"/>
      <c r="E1265" s="45"/>
      <c r="F1265" s="45"/>
      <c r="G1265" s="62"/>
    </row>
    <row r="1266" spans="1:7" ht="12" customHeight="1">
      <c r="A1266" s="78"/>
      <c r="B1266" s="79"/>
      <c r="C1266" s="45"/>
      <c r="D1266" s="50"/>
      <c r="E1266" s="45"/>
      <c r="F1266" s="45"/>
      <c r="G1266" s="62"/>
    </row>
    <row r="1267" spans="1:7" ht="12" customHeight="1">
      <c r="A1267" s="78"/>
      <c r="B1267" s="79"/>
      <c r="C1267" s="45"/>
      <c r="D1267" s="50"/>
      <c r="E1267" s="45"/>
      <c r="F1267" s="45"/>
      <c r="G1267" s="62"/>
    </row>
    <row r="1268" spans="1:7" ht="12" customHeight="1">
      <c r="A1268" s="78"/>
      <c r="B1268" s="79"/>
      <c r="C1268" s="45"/>
      <c r="D1268" s="50"/>
      <c r="E1268" s="45"/>
      <c r="F1268" s="45"/>
      <c r="G1268" s="62"/>
    </row>
    <row r="1269" spans="1:7" ht="12" customHeight="1">
      <c r="A1269" s="78"/>
      <c r="B1269" s="79"/>
      <c r="C1269" s="45"/>
      <c r="D1269" s="50"/>
      <c r="E1269" s="45"/>
      <c r="F1269" s="45"/>
      <c r="G1269" s="62"/>
    </row>
    <row r="1270" spans="1:7" ht="12" customHeight="1">
      <c r="A1270" s="78"/>
      <c r="B1270" s="79"/>
      <c r="C1270" s="45"/>
      <c r="D1270" s="50"/>
      <c r="E1270" s="45"/>
      <c r="F1270" s="45"/>
      <c r="G1270" s="62"/>
    </row>
    <row r="1271" spans="1:7" ht="12" customHeight="1">
      <c r="A1271" s="78"/>
      <c r="B1271" s="79"/>
      <c r="C1271" s="45"/>
      <c r="D1271" s="50"/>
      <c r="E1271" s="45"/>
      <c r="F1271" s="45"/>
      <c r="G1271" s="62"/>
    </row>
    <row r="1272" spans="1:7" ht="12" customHeight="1">
      <c r="A1272" s="78"/>
      <c r="B1272" s="79"/>
      <c r="C1272" s="45"/>
      <c r="D1272" s="50"/>
      <c r="E1272" s="45"/>
      <c r="F1272" s="45"/>
      <c r="G1272" s="62"/>
    </row>
    <row r="1273" spans="1:7" ht="12" customHeight="1">
      <c r="A1273" s="78"/>
      <c r="B1273" s="79"/>
      <c r="C1273" s="45"/>
      <c r="D1273" s="50"/>
      <c r="E1273" s="45"/>
      <c r="F1273" s="45"/>
      <c r="G1273" s="62"/>
    </row>
    <row r="1274" spans="1:7" ht="12" customHeight="1">
      <c r="A1274" s="78"/>
      <c r="B1274" s="79"/>
      <c r="C1274" s="45"/>
      <c r="D1274" s="50"/>
      <c r="E1274" s="45"/>
      <c r="F1274" s="45"/>
      <c r="G1274" s="62"/>
    </row>
    <row r="1275" spans="1:7" ht="12" customHeight="1">
      <c r="A1275" s="78"/>
      <c r="B1275" s="79"/>
      <c r="C1275" s="45"/>
      <c r="D1275" s="50"/>
      <c r="E1275" s="45"/>
      <c r="F1275" s="45"/>
      <c r="G1275" s="62"/>
    </row>
    <row r="1276" spans="1:7" ht="12" customHeight="1">
      <c r="A1276" s="78"/>
      <c r="B1276" s="79"/>
      <c r="C1276" s="45"/>
      <c r="D1276" s="50"/>
      <c r="E1276" s="45"/>
      <c r="F1276" s="45"/>
      <c r="G1276" s="62"/>
    </row>
    <row r="1277" spans="1:7" ht="12" customHeight="1">
      <c r="A1277" s="78"/>
      <c r="B1277" s="79"/>
      <c r="C1277" s="45"/>
      <c r="D1277" s="50"/>
      <c r="E1277" s="45"/>
      <c r="F1277" s="45"/>
      <c r="G1277" s="62"/>
    </row>
    <row r="1278" spans="1:7" ht="12" customHeight="1">
      <c r="A1278" s="78"/>
      <c r="B1278" s="79"/>
      <c r="C1278" s="45"/>
      <c r="D1278" s="50"/>
      <c r="E1278" s="45"/>
      <c r="F1278" s="45"/>
      <c r="G1278" s="62"/>
    </row>
    <row r="1279" spans="1:7" ht="12" customHeight="1">
      <c r="A1279" s="78"/>
      <c r="B1279" s="79"/>
      <c r="C1279" s="45"/>
      <c r="D1279" s="50"/>
      <c r="E1279" s="45"/>
      <c r="F1279" s="45"/>
      <c r="G1279" s="62"/>
    </row>
    <row r="1280" spans="1:7" ht="12" customHeight="1">
      <c r="A1280" s="78"/>
      <c r="B1280" s="79"/>
      <c r="C1280" s="45"/>
      <c r="D1280" s="50"/>
      <c r="E1280" s="45"/>
      <c r="F1280" s="45"/>
      <c r="G1280" s="62"/>
    </row>
    <row r="1281" spans="1:7" ht="12" customHeight="1">
      <c r="A1281" s="78"/>
      <c r="B1281" s="79"/>
      <c r="C1281" s="45"/>
      <c r="D1281" s="50"/>
      <c r="E1281" s="45"/>
      <c r="F1281" s="45"/>
      <c r="G1281" s="62"/>
    </row>
    <row r="1282" spans="1:7" ht="12" customHeight="1">
      <c r="A1282" s="78"/>
      <c r="B1282" s="79"/>
      <c r="C1282" s="45"/>
      <c r="D1282" s="50"/>
      <c r="E1282" s="45"/>
      <c r="F1282" s="45"/>
      <c r="G1282" s="62"/>
    </row>
    <row r="1283" spans="1:7" ht="12" customHeight="1">
      <c r="A1283" s="78"/>
      <c r="B1283" s="79"/>
      <c r="C1283" s="45"/>
      <c r="D1283" s="50"/>
      <c r="E1283" s="45"/>
      <c r="F1283" s="45"/>
      <c r="G1283" s="62"/>
    </row>
    <row r="1284" spans="1:7" ht="12" customHeight="1">
      <c r="A1284" s="78"/>
      <c r="B1284" s="79"/>
      <c r="C1284" s="45"/>
      <c r="D1284" s="50"/>
      <c r="E1284" s="45"/>
      <c r="F1284" s="45"/>
      <c r="G1284" s="62"/>
    </row>
    <row r="1285" spans="1:7" ht="12" customHeight="1">
      <c r="A1285" s="78"/>
      <c r="B1285" s="79"/>
      <c r="C1285" s="45"/>
      <c r="D1285" s="50"/>
      <c r="E1285" s="45"/>
      <c r="F1285" s="45"/>
      <c r="G1285" s="62"/>
    </row>
    <row r="1286" spans="1:7" ht="12" customHeight="1">
      <c r="A1286" s="78"/>
      <c r="B1286" s="79"/>
      <c r="C1286" s="45"/>
      <c r="D1286" s="50"/>
      <c r="E1286" s="45"/>
      <c r="F1286" s="45"/>
      <c r="G1286" s="62"/>
    </row>
    <row r="1287" spans="1:7" ht="12" customHeight="1">
      <c r="A1287" s="78"/>
      <c r="B1287" s="79"/>
      <c r="C1287" s="45"/>
      <c r="D1287" s="50"/>
      <c r="E1287" s="45"/>
      <c r="F1287" s="45"/>
      <c r="G1287" s="62"/>
    </row>
    <row r="1288" spans="1:7" ht="12" customHeight="1">
      <c r="A1288" s="78"/>
      <c r="B1288" s="79"/>
      <c r="C1288" s="45"/>
      <c r="D1288" s="50"/>
      <c r="E1288" s="45"/>
      <c r="F1288" s="45"/>
      <c r="G1288" s="62"/>
    </row>
    <row r="1289" spans="1:7" ht="12" customHeight="1">
      <c r="A1289" s="78"/>
      <c r="B1289" s="79"/>
      <c r="C1289" s="45"/>
      <c r="D1289" s="50"/>
      <c r="E1289" s="45"/>
      <c r="F1289" s="45"/>
      <c r="G1289" s="62"/>
    </row>
    <row r="1290" spans="1:7" ht="12" customHeight="1">
      <c r="A1290" s="78"/>
      <c r="B1290" s="79"/>
      <c r="C1290" s="45"/>
      <c r="D1290" s="50"/>
      <c r="E1290" s="45"/>
      <c r="F1290" s="45"/>
      <c r="G1290" s="62"/>
    </row>
    <row r="1291" spans="1:7" ht="12" customHeight="1">
      <c r="A1291" s="78"/>
      <c r="B1291" s="79"/>
      <c r="C1291" s="45"/>
      <c r="D1291" s="50"/>
      <c r="E1291" s="45"/>
      <c r="F1291" s="45"/>
      <c r="G1291" s="62"/>
    </row>
    <row r="1292" spans="1:7" ht="12" customHeight="1">
      <c r="A1292" s="78"/>
      <c r="B1292" s="79"/>
      <c r="C1292" s="45"/>
      <c r="D1292" s="50"/>
      <c r="E1292" s="45"/>
      <c r="F1292" s="45"/>
      <c r="G1292" s="62"/>
    </row>
    <row r="1293" spans="1:7" ht="12" customHeight="1">
      <c r="A1293" s="78"/>
      <c r="B1293" s="79"/>
      <c r="C1293" s="45"/>
      <c r="D1293" s="50"/>
      <c r="E1293" s="45"/>
      <c r="F1293" s="45"/>
      <c r="G1293" s="62"/>
    </row>
    <row r="1294" spans="1:7" ht="12" customHeight="1">
      <c r="A1294" s="78"/>
      <c r="B1294" s="79"/>
      <c r="C1294" s="45"/>
      <c r="D1294" s="50"/>
      <c r="E1294" s="45"/>
      <c r="F1294" s="45"/>
      <c r="G1294" s="62"/>
    </row>
    <row r="1295" spans="1:7" ht="12" customHeight="1">
      <c r="A1295" s="78"/>
      <c r="B1295" s="79"/>
      <c r="C1295" s="45"/>
      <c r="D1295" s="50"/>
      <c r="E1295" s="45"/>
      <c r="F1295" s="45"/>
      <c r="G1295" s="62"/>
    </row>
    <row r="1296" spans="1:7" ht="12" customHeight="1">
      <c r="A1296" s="78"/>
      <c r="B1296" s="79"/>
      <c r="C1296" s="45"/>
      <c r="D1296" s="50"/>
      <c r="E1296" s="45"/>
      <c r="F1296" s="45"/>
      <c r="G1296" s="62"/>
    </row>
    <row r="1297" spans="1:7" ht="12" customHeight="1">
      <c r="A1297" s="78"/>
      <c r="B1297" s="79"/>
      <c r="C1297" s="45"/>
      <c r="D1297" s="50"/>
      <c r="E1297" s="45"/>
      <c r="F1297" s="45"/>
      <c r="G1297" s="62"/>
    </row>
    <row r="1298" spans="1:7" ht="12" customHeight="1">
      <c r="A1298" s="78"/>
      <c r="B1298" s="79"/>
      <c r="C1298" s="45"/>
      <c r="D1298" s="50"/>
      <c r="E1298" s="45"/>
      <c r="F1298" s="45"/>
      <c r="G1298" s="62"/>
    </row>
    <row r="1299" spans="1:7" ht="12" customHeight="1">
      <c r="A1299" s="78"/>
      <c r="B1299" s="79"/>
      <c r="C1299" s="45"/>
      <c r="D1299" s="50"/>
      <c r="E1299" s="45"/>
      <c r="F1299" s="45"/>
      <c r="G1299" s="62"/>
    </row>
    <row r="1300" spans="1:7" ht="12" customHeight="1">
      <c r="A1300" s="78"/>
      <c r="B1300" s="79"/>
      <c r="C1300" s="45"/>
      <c r="D1300" s="50"/>
      <c r="E1300" s="45"/>
      <c r="F1300" s="45"/>
      <c r="G1300" s="62"/>
    </row>
    <row r="1301" spans="1:7" ht="12" customHeight="1">
      <c r="A1301" s="78"/>
      <c r="B1301" s="79"/>
      <c r="C1301" s="45"/>
      <c r="D1301" s="50"/>
      <c r="E1301" s="45"/>
      <c r="F1301" s="45"/>
      <c r="G1301" s="62"/>
    </row>
    <row r="1302" spans="1:7" ht="12" customHeight="1">
      <c r="A1302" s="78"/>
      <c r="B1302" s="79"/>
      <c r="C1302" s="45"/>
      <c r="D1302" s="50"/>
      <c r="E1302" s="45"/>
      <c r="F1302" s="45"/>
      <c r="G1302" s="62"/>
    </row>
    <row r="1303" spans="1:7" ht="12" customHeight="1">
      <c r="A1303" s="78"/>
      <c r="B1303" s="79"/>
      <c r="C1303" s="45"/>
      <c r="D1303" s="50"/>
      <c r="E1303" s="45"/>
      <c r="F1303" s="45"/>
      <c r="G1303" s="62"/>
    </row>
    <row r="1304" spans="1:7" ht="12" customHeight="1">
      <c r="A1304" s="78"/>
      <c r="B1304" s="79"/>
      <c r="C1304" s="45"/>
      <c r="D1304" s="50"/>
      <c r="E1304" s="45"/>
      <c r="F1304" s="45"/>
      <c r="G1304" s="62"/>
    </row>
    <row r="1305" spans="1:7" ht="12" customHeight="1">
      <c r="A1305" s="78"/>
      <c r="B1305" s="79"/>
      <c r="C1305" s="45"/>
      <c r="D1305" s="50"/>
      <c r="E1305" s="45"/>
      <c r="F1305" s="45"/>
      <c r="G1305" s="62"/>
    </row>
    <row r="1306" spans="1:7" ht="12" customHeight="1">
      <c r="A1306" s="78"/>
      <c r="B1306" s="79"/>
      <c r="C1306" s="45"/>
      <c r="D1306" s="50"/>
      <c r="E1306" s="45"/>
      <c r="F1306" s="45"/>
      <c r="G1306" s="62"/>
    </row>
    <row r="1307" spans="1:7" ht="12" customHeight="1">
      <c r="A1307" s="78"/>
      <c r="B1307" s="79"/>
      <c r="C1307" s="45"/>
      <c r="D1307" s="50"/>
      <c r="E1307" s="45"/>
      <c r="F1307" s="45"/>
      <c r="G1307" s="62"/>
    </row>
    <row r="1308" spans="1:7" ht="12" customHeight="1">
      <c r="A1308" s="78"/>
      <c r="B1308" s="79"/>
      <c r="C1308" s="45"/>
      <c r="D1308" s="50"/>
      <c r="E1308" s="45"/>
      <c r="F1308" s="45"/>
      <c r="G1308" s="62"/>
    </row>
    <row r="1309" spans="1:7" ht="12" customHeight="1">
      <c r="A1309" s="78"/>
      <c r="B1309" s="79"/>
      <c r="C1309" s="45"/>
      <c r="D1309" s="50"/>
      <c r="E1309" s="45"/>
      <c r="F1309" s="45"/>
      <c r="G1309" s="62"/>
    </row>
    <row r="1310" spans="1:7" ht="12" customHeight="1">
      <c r="A1310" s="78"/>
      <c r="B1310" s="79"/>
      <c r="C1310" s="45"/>
      <c r="D1310" s="50"/>
      <c r="E1310" s="45"/>
      <c r="F1310" s="45"/>
      <c r="G1310" s="62"/>
    </row>
    <row r="1311" spans="1:7" ht="12" customHeight="1">
      <c r="A1311" s="78"/>
      <c r="B1311" s="79"/>
      <c r="C1311" s="45"/>
      <c r="D1311" s="50"/>
      <c r="E1311" s="45"/>
      <c r="F1311" s="45"/>
      <c r="G1311" s="62"/>
    </row>
    <row r="1312" spans="1:7" ht="12" customHeight="1">
      <c r="A1312" s="78"/>
      <c r="B1312" s="79"/>
      <c r="C1312" s="45"/>
      <c r="D1312" s="50"/>
      <c r="E1312" s="45"/>
      <c r="F1312" s="45"/>
      <c r="G1312" s="62"/>
    </row>
    <row r="1313" spans="1:7" ht="12" customHeight="1">
      <c r="A1313" s="78"/>
      <c r="B1313" s="79"/>
      <c r="C1313" s="45"/>
      <c r="D1313" s="50"/>
      <c r="E1313" s="45"/>
      <c r="F1313" s="45"/>
      <c r="G1313" s="62"/>
    </row>
    <row r="1314" spans="1:7" ht="12" customHeight="1">
      <c r="A1314" s="78"/>
      <c r="B1314" s="79"/>
      <c r="C1314" s="45"/>
      <c r="D1314" s="50"/>
      <c r="E1314" s="45"/>
      <c r="F1314" s="45"/>
      <c r="G1314" s="62"/>
    </row>
    <row r="1315" spans="1:7" ht="12" customHeight="1">
      <c r="A1315" s="78"/>
      <c r="B1315" s="79"/>
      <c r="C1315" s="45"/>
      <c r="D1315" s="50"/>
      <c r="E1315" s="45"/>
      <c r="F1315" s="45"/>
      <c r="G1315" s="62"/>
    </row>
    <row r="1316" spans="1:7" ht="12" customHeight="1">
      <c r="A1316" s="78"/>
      <c r="B1316" s="79"/>
      <c r="C1316" s="45"/>
      <c r="D1316" s="50"/>
      <c r="E1316" s="45"/>
      <c r="F1316" s="45"/>
      <c r="G1316" s="62"/>
    </row>
    <row r="1317" spans="1:7" ht="12" customHeight="1">
      <c r="A1317" s="78"/>
      <c r="B1317" s="79"/>
      <c r="C1317" s="45"/>
      <c r="D1317" s="50"/>
      <c r="E1317" s="45"/>
      <c r="F1317" s="45"/>
      <c r="G1317" s="62"/>
    </row>
    <row r="1318" spans="1:7" ht="12" customHeight="1">
      <c r="A1318" s="78"/>
      <c r="B1318" s="79"/>
      <c r="C1318" s="45"/>
      <c r="D1318" s="50"/>
      <c r="E1318" s="45"/>
      <c r="F1318" s="45"/>
      <c r="G1318" s="62"/>
    </row>
    <row r="1319" spans="1:7" ht="12" customHeight="1">
      <c r="A1319" s="78"/>
      <c r="B1319" s="79"/>
      <c r="C1319" s="45"/>
      <c r="D1319" s="50"/>
      <c r="E1319" s="45"/>
      <c r="F1319" s="45"/>
      <c r="G1319" s="62"/>
    </row>
    <row r="1320" spans="1:7" ht="12" customHeight="1">
      <c r="A1320" s="78"/>
      <c r="B1320" s="79"/>
      <c r="C1320" s="45"/>
      <c r="D1320" s="50"/>
      <c r="E1320" s="45"/>
      <c r="F1320" s="45"/>
      <c r="G1320" s="62"/>
    </row>
    <row r="1321" spans="1:7" ht="12" customHeight="1">
      <c r="A1321" s="78"/>
      <c r="B1321" s="79"/>
      <c r="C1321" s="45"/>
      <c r="D1321" s="50"/>
      <c r="E1321" s="45"/>
      <c r="F1321" s="45"/>
      <c r="G1321" s="62"/>
    </row>
    <row r="1322" spans="1:7" ht="12" customHeight="1">
      <c r="A1322" s="78"/>
      <c r="B1322" s="79"/>
      <c r="C1322" s="45"/>
      <c r="D1322" s="50"/>
      <c r="E1322" s="45"/>
      <c r="F1322" s="45"/>
      <c r="G1322" s="62"/>
    </row>
    <row r="1323" spans="1:7" ht="12" customHeight="1">
      <c r="A1323" s="78"/>
      <c r="B1323" s="79"/>
      <c r="C1323" s="45"/>
      <c r="D1323" s="50"/>
      <c r="E1323" s="45"/>
      <c r="F1323" s="45"/>
      <c r="G1323" s="62"/>
    </row>
    <row r="1324" spans="1:7" ht="12" customHeight="1">
      <c r="A1324" s="78"/>
      <c r="B1324" s="79"/>
      <c r="C1324" s="45"/>
      <c r="D1324" s="50"/>
      <c r="E1324" s="45"/>
      <c r="F1324" s="45"/>
      <c r="G1324" s="62"/>
    </row>
    <row r="1325" spans="1:7" ht="12" customHeight="1">
      <c r="A1325" s="78"/>
      <c r="B1325" s="79"/>
      <c r="C1325" s="45"/>
      <c r="D1325" s="50"/>
      <c r="E1325" s="45"/>
      <c r="F1325" s="45"/>
      <c r="G1325" s="62"/>
    </row>
    <row r="1326" spans="1:7" ht="12" customHeight="1">
      <c r="A1326" s="78"/>
      <c r="B1326" s="79"/>
      <c r="C1326" s="45"/>
      <c r="D1326" s="50"/>
      <c r="E1326" s="45"/>
      <c r="F1326" s="45"/>
      <c r="G1326" s="62"/>
    </row>
    <row r="1327" spans="1:7" ht="12" customHeight="1">
      <c r="A1327" s="78"/>
      <c r="B1327" s="79"/>
      <c r="C1327" s="45"/>
      <c r="D1327" s="50"/>
      <c r="E1327" s="45"/>
      <c r="F1327" s="45"/>
      <c r="G1327" s="62"/>
    </row>
    <row r="1328" spans="1:7" ht="12" customHeight="1">
      <c r="A1328" s="78"/>
      <c r="B1328" s="79"/>
      <c r="C1328" s="45"/>
      <c r="D1328" s="50"/>
      <c r="E1328" s="45"/>
      <c r="F1328" s="45"/>
      <c r="G1328" s="62"/>
    </row>
    <row r="1329" spans="1:7" ht="12" customHeight="1">
      <c r="A1329" s="78"/>
      <c r="B1329" s="79"/>
      <c r="C1329" s="45"/>
      <c r="D1329" s="50"/>
      <c r="E1329" s="45"/>
      <c r="F1329" s="45"/>
      <c r="G1329" s="62"/>
    </row>
    <row r="1330" spans="1:7" ht="12" customHeight="1">
      <c r="A1330" s="99"/>
      <c r="B1330" s="92"/>
      <c r="C1330" s="45"/>
      <c r="D1330" s="50"/>
      <c r="E1330" s="45"/>
      <c r="F1330" s="45"/>
      <c r="G1330" s="62"/>
    </row>
    <row r="1331" spans="1:7" ht="12" customHeight="1">
      <c r="A1331" s="99"/>
      <c r="B1331" s="92"/>
      <c r="C1331" s="45"/>
      <c r="D1331" s="50"/>
      <c r="E1331" s="45"/>
      <c r="F1331" s="45"/>
      <c r="G1331" s="62"/>
    </row>
    <row r="1332" spans="1:7" ht="12" customHeight="1">
      <c r="A1332" s="99"/>
      <c r="B1332" s="92"/>
      <c r="C1332" s="45"/>
      <c r="D1332" s="50"/>
      <c r="E1332" s="45"/>
      <c r="F1332" s="45"/>
      <c r="G1332" s="62"/>
    </row>
    <row r="1333" spans="1:7" ht="12" customHeight="1">
      <c r="A1333" s="99"/>
      <c r="B1333" s="92"/>
      <c r="C1333" s="45"/>
      <c r="D1333" s="50"/>
      <c r="E1333" s="45"/>
      <c r="F1333" s="45"/>
      <c r="G1333" s="62"/>
    </row>
    <row r="1334" spans="1:7" ht="12" customHeight="1">
      <c r="A1334" s="99"/>
      <c r="B1334" s="92"/>
      <c r="C1334" s="45"/>
      <c r="D1334" s="50"/>
      <c r="E1334" s="45"/>
      <c r="F1334" s="45"/>
      <c r="G1334" s="62"/>
    </row>
    <row r="1335" spans="1:7" ht="12" customHeight="1">
      <c r="A1335" s="99"/>
      <c r="B1335" s="92"/>
      <c r="C1335" s="45"/>
      <c r="D1335" s="50"/>
      <c r="E1335" s="45"/>
      <c r="F1335" s="45"/>
      <c r="G1335" s="62"/>
    </row>
    <row r="1336" spans="1:7" ht="12" customHeight="1">
      <c r="A1336" s="99"/>
      <c r="B1336" s="92"/>
      <c r="C1336" s="45"/>
      <c r="D1336" s="50"/>
      <c r="E1336" s="45"/>
      <c r="F1336" s="45"/>
      <c r="G1336" s="62"/>
    </row>
    <row r="1337" spans="1:7" ht="12" customHeight="1">
      <c r="A1337" s="99"/>
      <c r="B1337" s="92"/>
      <c r="C1337" s="45"/>
      <c r="D1337" s="50"/>
      <c r="E1337" s="45"/>
      <c r="F1337" s="45"/>
      <c r="G1337" s="62"/>
    </row>
    <row r="1338" spans="1:7" ht="12" customHeight="1">
      <c r="A1338" s="99"/>
      <c r="B1338" s="92"/>
      <c r="C1338" s="45"/>
      <c r="D1338" s="50"/>
      <c r="E1338" s="45"/>
      <c r="F1338" s="45"/>
      <c r="G1338" s="62"/>
    </row>
    <row r="1339" spans="1:7" ht="12" customHeight="1">
      <c r="A1339" s="99"/>
      <c r="B1339" s="92"/>
      <c r="C1339" s="45"/>
      <c r="D1339" s="50"/>
      <c r="E1339" s="45"/>
      <c r="F1339" s="45"/>
      <c r="G1339" s="62"/>
    </row>
    <row r="1340" spans="1:7" ht="12" customHeight="1">
      <c r="A1340" s="99"/>
      <c r="B1340" s="92"/>
      <c r="C1340" s="45"/>
      <c r="D1340" s="50"/>
      <c r="E1340" s="45"/>
      <c r="F1340" s="45"/>
      <c r="G1340" s="62"/>
    </row>
    <row r="1341" spans="1:7" ht="12" customHeight="1">
      <c r="A1341" s="99"/>
      <c r="B1341" s="92"/>
      <c r="C1341" s="45"/>
      <c r="D1341" s="50"/>
      <c r="E1341" s="45"/>
      <c r="F1341" s="45"/>
      <c r="G1341" s="62"/>
    </row>
    <row r="1342" spans="1:7" ht="12" customHeight="1">
      <c r="A1342" s="99"/>
      <c r="B1342" s="92"/>
      <c r="C1342" s="45"/>
      <c r="D1342" s="50"/>
      <c r="E1342" s="45"/>
      <c r="F1342" s="45"/>
      <c r="G1342" s="62"/>
    </row>
    <row r="1343" spans="1:7" ht="12" customHeight="1">
      <c r="A1343" s="99"/>
      <c r="B1343" s="92"/>
      <c r="C1343" s="45"/>
      <c r="D1343" s="50"/>
      <c r="E1343" s="45"/>
      <c r="F1343" s="45"/>
      <c r="G1343" s="62"/>
    </row>
    <row r="1344" spans="1:7" ht="12" customHeight="1">
      <c r="A1344" s="99"/>
      <c r="B1344" s="92"/>
      <c r="C1344" s="45"/>
      <c r="D1344" s="50"/>
      <c r="E1344" s="45"/>
      <c r="F1344" s="45"/>
      <c r="G1344" s="62"/>
    </row>
    <row r="1345" spans="1:7" ht="12" customHeight="1">
      <c r="A1345" s="99"/>
      <c r="B1345" s="92"/>
      <c r="C1345" s="45"/>
      <c r="D1345" s="50"/>
      <c r="E1345" s="45"/>
      <c r="F1345" s="45"/>
      <c r="G1345" s="62"/>
    </row>
    <row r="1346" spans="1:7" ht="12" customHeight="1">
      <c r="A1346" s="99"/>
      <c r="B1346" s="92"/>
      <c r="C1346" s="45"/>
      <c r="D1346" s="50"/>
      <c r="E1346" s="45"/>
      <c r="F1346" s="45"/>
      <c r="G1346" s="62"/>
    </row>
    <row r="1347" spans="1:7" ht="12" customHeight="1">
      <c r="A1347" s="99"/>
      <c r="B1347" s="92"/>
      <c r="C1347" s="45"/>
      <c r="D1347" s="50"/>
      <c r="E1347" s="45"/>
      <c r="F1347" s="45"/>
      <c r="G1347" s="62"/>
    </row>
    <row r="1348" spans="1:7" ht="12" customHeight="1">
      <c r="A1348" s="99"/>
      <c r="B1348" s="92"/>
      <c r="C1348" s="45"/>
      <c r="D1348" s="50"/>
      <c r="E1348" s="45"/>
      <c r="F1348" s="45"/>
      <c r="G1348" s="62"/>
    </row>
    <row r="1349" spans="1:7" ht="12" customHeight="1">
      <c r="A1349" s="99"/>
      <c r="B1349" s="92"/>
      <c r="C1349" s="45"/>
      <c r="D1349" s="50"/>
      <c r="E1349" s="45"/>
      <c r="F1349" s="45"/>
      <c r="G1349" s="62"/>
    </row>
    <row r="1350" spans="1:7" ht="12" customHeight="1">
      <c r="A1350" s="99"/>
      <c r="B1350" s="92"/>
      <c r="C1350" s="45"/>
      <c r="D1350" s="50"/>
      <c r="E1350" s="45"/>
      <c r="F1350" s="45"/>
      <c r="G1350" s="62"/>
    </row>
    <row r="1351" spans="1:7" ht="12" customHeight="1">
      <c r="A1351" s="99"/>
      <c r="B1351" s="92"/>
      <c r="C1351" s="45"/>
      <c r="D1351" s="50"/>
      <c r="E1351" s="45"/>
      <c r="F1351" s="45"/>
      <c r="G1351" s="62"/>
    </row>
    <row r="1352" spans="1:7" ht="12" customHeight="1">
      <c r="A1352" s="99"/>
      <c r="B1352" s="92"/>
      <c r="C1352" s="45"/>
      <c r="D1352" s="50"/>
      <c r="E1352" s="45"/>
      <c r="F1352" s="45"/>
      <c r="G1352" s="62"/>
    </row>
    <row r="1353" spans="1:7" ht="12" customHeight="1">
      <c r="A1353" s="99"/>
      <c r="B1353" s="92"/>
      <c r="C1353" s="45"/>
      <c r="D1353" s="50"/>
      <c r="E1353" s="45"/>
      <c r="F1353" s="45"/>
      <c r="G1353" s="62"/>
    </row>
    <row r="1354" spans="1:7" ht="12" customHeight="1">
      <c r="A1354" s="99"/>
      <c r="B1354" s="92"/>
      <c r="C1354" s="45"/>
      <c r="D1354" s="50"/>
      <c r="E1354" s="45"/>
      <c r="F1354" s="45"/>
      <c r="G1354" s="62"/>
    </row>
    <row r="1355" spans="1:7" ht="12" customHeight="1">
      <c r="A1355" s="99"/>
      <c r="B1355" s="92"/>
      <c r="C1355" s="45"/>
      <c r="D1355" s="50"/>
      <c r="E1355" s="45"/>
      <c r="F1355" s="45"/>
      <c r="G1355" s="62"/>
    </row>
    <row r="1356" spans="1:7" ht="12" customHeight="1">
      <c r="A1356" s="99"/>
      <c r="B1356" s="92"/>
      <c r="C1356" s="45"/>
      <c r="D1356" s="50"/>
      <c r="E1356" s="45"/>
      <c r="F1356" s="45"/>
      <c r="G1356" s="62"/>
    </row>
    <row r="1357" spans="1:7" ht="12" customHeight="1">
      <c r="A1357" s="99"/>
      <c r="B1357" s="92"/>
      <c r="C1357" s="45"/>
      <c r="D1357" s="50"/>
      <c r="E1357" s="45"/>
      <c r="F1357" s="45"/>
      <c r="G1357" s="62"/>
    </row>
    <row r="1358" spans="1:7" ht="12" customHeight="1">
      <c r="A1358" s="99"/>
      <c r="B1358" s="92"/>
      <c r="C1358" s="45"/>
      <c r="D1358" s="50"/>
      <c r="E1358" s="45"/>
      <c r="F1358" s="45"/>
      <c r="G1358" s="62"/>
    </row>
    <row r="1359" spans="1:7" ht="12" customHeight="1">
      <c r="A1359" s="99"/>
      <c r="B1359" s="92"/>
      <c r="C1359" s="45"/>
      <c r="D1359" s="50"/>
      <c r="E1359" s="45"/>
      <c r="F1359" s="45"/>
      <c r="G1359" s="62"/>
    </row>
    <row r="1360" spans="1:7" ht="12" customHeight="1">
      <c r="A1360" s="99"/>
      <c r="B1360" s="92"/>
      <c r="C1360" s="45"/>
      <c r="D1360" s="50"/>
      <c r="E1360" s="45"/>
      <c r="F1360" s="45"/>
      <c r="G1360" s="62"/>
    </row>
    <row r="1361" spans="1:7" ht="12" customHeight="1">
      <c r="A1361" s="99"/>
      <c r="B1361" s="92"/>
      <c r="C1361" s="45"/>
      <c r="D1361" s="50"/>
      <c r="E1361" s="45"/>
      <c r="F1361" s="45"/>
      <c r="G1361" s="62"/>
    </row>
    <row r="1362" spans="1:7" ht="12" customHeight="1">
      <c r="A1362" s="99"/>
      <c r="B1362" s="92"/>
      <c r="C1362" s="45"/>
      <c r="D1362" s="50"/>
      <c r="E1362" s="45"/>
      <c r="F1362" s="45"/>
      <c r="G1362" s="62"/>
    </row>
    <row r="1363" spans="1:7" ht="12" customHeight="1">
      <c r="A1363" s="99"/>
      <c r="B1363" s="92"/>
      <c r="C1363" s="45"/>
      <c r="D1363" s="50"/>
      <c r="E1363" s="45"/>
      <c r="F1363" s="45"/>
      <c r="G1363" s="62"/>
    </row>
    <row r="1364" spans="1:7" ht="12" customHeight="1">
      <c r="A1364" s="99"/>
      <c r="B1364" s="92"/>
      <c r="C1364" s="45"/>
      <c r="D1364" s="50"/>
      <c r="E1364" s="45"/>
      <c r="F1364" s="45"/>
      <c r="G1364" s="62"/>
    </row>
    <row r="1365" spans="1:7" ht="12" customHeight="1">
      <c r="A1365" s="99"/>
      <c r="B1365" s="92"/>
      <c r="C1365" s="45"/>
      <c r="D1365" s="50"/>
      <c r="E1365" s="45"/>
      <c r="F1365" s="45"/>
      <c r="G1365" s="62"/>
    </row>
    <row r="1366" spans="1:7" ht="12" customHeight="1">
      <c r="A1366" s="99"/>
      <c r="B1366" s="92"/>
      <c r="C1366" s="45"/>
      <c r="D1366" s="50"/>
      <c r="E1366" s="45"/>
      <c r="F1366" s="45"/>
      <c r="G1366" s="62"/>
    </row>
    <row r="1367" spans="1:7" ht="12" customHeight="1">
      <c r="A1367" s="99"/>
      <c r="B1367" s="92"/>
      <c r="C1367" s="45"/>
      <c r="D1367" s="50"/>
      <c r="E1367" s="45"/>
      <c r="F1367" s="45"/>
      <c r="G1367" s="62"/>
    </row>
    <row r="1368" spans="1:7" ht="12" customHeight="1">
      <c r="A1368" s="99"/>
      <c r="B1368" s="92"/>
      <c r="C1368" s="45"/>
      <c r="D1368" s="50"/>
      <c r="E1368" s="45"/>
      <c r="F1368" s="45"/>
      <c r="G1368" s="62"/>
    </row>
    <row r="1369" spans="1:7" ht="12" customHeight="1">
      <c r="A1369" s="99"/>
      <c r="B1369" s="92"/>
      <c r="C1369" s="45"/>
      <c r="D1369" s="50"/>
      <c r="E1369" s="45"/>
      <c r="F1369" s="45"/>
      <c r="G1369" s="62"/>
    </row>
    <row r="1370" spans="1:7" ht="12" customHeight="1">
      <c r="A1370" s="99"/>
      <c r="B1370" s="92"/>
      <c r="C1370" s="45"/>
      <c r="D1370" s="50"/>
      <c r="E1370" s="45"/>
      <c r="F1370" s="45"/>
      <c r="G1370" s="62"/>
    </row>
    <row r="1371" spans="1:7" ht="12" customHeight="1">
      <c r="A1371" s="99"/>
      <c r="B1371" s="92"/>
      <c r="C1371" s="45"/>
      <c r="D1371" s="50"/>
      <c r="E1371" s="45"/>
      <c r="F1371" s="45"/>
      <c r="G1371" s="62"/>
    </row>
    <row r="1372" spans="1:7" ht="12" customHeight="1">
      <c r="A1372" s="99"/>
      <c r="B1372" s="92"/>
      <c r="C1372" s="45"/>
      <c r="D1372" s="50"/>
      <c r="E1372" s="45"/>
      <c r="F1372" s="45"/>
      <c r="G1372" s="62"/>
    </row>
    <row r="1373" spans="1:7" ht="12" customHeight="1">
      <c r="A1373" s="99"/>
      <c r="B1373" s="92"/>
      <c r="C1373" s="45"/>
      <c r="D1373" s="50"/>
      <c r="E1373" s="45"/>
      <c r="F1373" s="45"/>
      <c r="G1373" s="62"/>
    </row>
    <row r="1374" spans="1:7" ht="12" customHeight="1">
      <c r="A1374" s="99"/>
      <c r="B1374" s="92"/>
      <c r="C1374" s="45"/>
      <c r="D1374" s="50"/>
      <c r="E1374" s="45"/>
      <c r="F1374" s="45"/>
      <c r="G1374" s="62"/>
    </row>
    <row r="1375" spans="1:7" ht="12" customHeight="1">
      <c r="A1375" s="99"/>
      <c r="B1375" s="92"/>
      <c r="C1375" s="45"/>
      <c r="D1375" s="50"/>
      <c r="E1375" s="45"/>
      <c r="F1375" s="45"/>
      <c r="G1375" s="62"/>
    </row>
    <row r="1376" spans="1:7" ht="12" customHeight="1">
      <c r="A1376" s="99"/>
      <c r="B1376" s="92"/>
      <c r="C1376" s="45"/>
      <c r="D1376" s="50"/>
      <c r="E1376" s="45"/>
      <c r="F1376" s="45"/>
      <c r="G1376" s="62"/>
    </row>
    <row r="1377" spans="1:7" ht="12" customHeight="1">
      <c r="A1377" s="99"/>
      <c r="B1377" s="92"/>
      <c r="C1377" s="45"/>
      <c r="D1377" s="50"/>
      <c r="E1377" s="45"/>
      <c r="F1377" s="45"/>
      <c r="G1377" s="62"/>
    </row>
    <row r="1378" spans="1:7" ht="12" customHeight="1">
      <c r="A1378" s="99"/>
      <c r="B1378" s="92"/>
      <c r="C1378" s="45"/>
      <c r="D1378" s="50"/>
      <c r="E1378" s="45"/>
      <c r="F1378" s="45"/>
      <c r="G1378" s="62"/>
    </row>
    <row r="1379" spans="1:7" ht="12" customHeight="1">
      <c r="A1379" s="99"/>
      <c r="B1379" s="92"/>
      <c r="C1379" s="45"/>
      <c r="D1379" s="50"/>
      <c r="E1379" s="45"/>
      <c r="F1379" s="45"/>
      <c r="G1379" s="62"/>
    </row>
    <row r="1380" spans="1:7" ht="12" customHeight="1">
      <c r="A1380" s="99"/>
      <c r="B1380" s="92"/>
      <c r="C1380" s="45"/>
      <c r="D1380" s="50"/>
      <c r="E1380" s="45"/>
      <c r="F1380" s="45"/>
      <c r="G1380" s="62"/>
    </row>
    <row r="1381" spans="1:7" ht="12" customHeight="1">
      <c r="A1381" s="99"/>
      <c r="B1381" s="92"/>
      <c r="C1381" s="45"/>
      <c r="D1381" s="50"/>
      <c r="E1381" s="45"/>
      <c r="F1381" s="45"/>
      <c r="G1381" s="62"/>
    </row>
    <row r="1382" spans="1:7" ht="12" customHeight="1">
      <c r="A1382" s="99"/>
      <c r="B1382" s="92"/>
      <c r="C1382" s="45"/>
      <c r="D1382" s="50"/>
      <c r="E1382" s="45"/>
      <c r="F1382" s="45"/>
      <c r="G1382" s="62"/>
    </row>
    <row r="1383" spans="1:7" ht="12" customHeight="1">
      <c r="A1383" s="99"/>
      <c r="B1383" s="92"/>
      <c r="C1383" s="45"/>
      <c r="D1383" s="50"/>
      <c r="E1383" s="45"/>
      <c r="F1383" s="45"/>
      <c r="G1383" s="62"/>
    </row>
    <row r="1384" spans="1:7" ht="12" customHeight="1">
      <c r="A1384" s="99"/>
      <c r="B1384" s="92"/>
      <c r="C1384" s="45"/>
      <c r="D1384" s="50"/>
      <c r="E1384" s="45"/>
      <c r="F1384" s="45"/>
      <c r="G1384" s="62"/>
    </row>
    <row r="1385" spans="1:7" ht="12" customHeight="1">
      <c r="A1385" s="99"/>
      <c r="B1385" s="92"/>
      <c r="C1385" s="45"/>
      <c r="D1385" s="50"/>
      <c r="E1385" s="45"/>
      <c r="F1385" s="45"/>
      <c r="G1385" s="62"/>
    </row>
    <row r="1386" spans="1:7" ht="12" customHeight="1">
      <c r="A1386" s="99"/>
      <c r="B1386" s="92"/>
      <c r="C1386" s="45"/>
      <c r="D1386" s="50"/>
      <c r="E1386" s="45"/>
      <c r="F1386" s="45"/>
      <c r="G1386" s="62"/>
    </row>
    <row r="1387" spans="1:7" ht="12" customHeight="1">
      <c r="A1387" s="99"/>
      <c r="B1387" s="92"/>
      <c r="C1387" s="45"/>
      <c r="D1387" s="50"/>
      <c r="E1387" s="45"/>
      <c r="F1387" s="45"/>
      <c r="G1387" s="62"/>
    </row>
    <row r="1388" spans="1:7" ht="12" customHeight="1">
      <c r="A1388" s="99"/>
      <c r="B1388" s="92"/>
      <c r="C1388" s="45"/>
      <c r="D1388" s="50"/>
      <c r="E1388" s="45"/>
      <c r="F1388" s="45"/>
      <c r="G1388" s="62"/>
    </row>
    <row r="1389" spans="1:7" ht="12" customHeight="1">
      <c r="A1389" s="99"/>
      <c r="B1389" s="92"/>
      <c r="C1389" s="45"/>
      <c r="D1389" s="50"/>
      <c r="E1389" s="45"/>
      <c r="F1389" s="45"/>
      <c r="G1389" s="62"/>
    </row>
    <row r="1390" spans="1:7" ht="12" customHeight="1">
      <c r="A1390" s="99"/>
      <c r="B1390" s="92"/>
      <c r="C1390" s="45"/>
      <c r="D1390" s="50"/>
      <c r="E1390" s="45"/>
      <c r="F1390" s="45"/>
      <c r="G1390" s="62"/>
    </row>
    <row r="1391" spans="1:7" ht="12" customHeight="1">
      <c r="A1391" s="99"/>
      <c r="B1391" s="92"/>
      <c r="C1391" s="45"/>
      <c r="D1391" s="50"/>
      <c r="E1391" s="45"/>
      <c r="F1391" s="45"/>
      <c r="G1391" s="62"/>
    </row>
    <row r="1392" spans="1:7" ht="12" customHeight="1">
      <c r="A1392" s="99"/>
      <c r="B1392" s="92"/>
      <c r="C1392" s="45"/>
      <c r="D1392" s="50"/>
      <c r="E1392" s="45"/>
      <c r="F1392" s="45"/>
      <c r="G1392" s="62"/>
    </row>
    <row r="1393" spans="1:7" ht="12" customHeight="1">
      <c r="A1393" s="99"/>
      <c r="B1393" s="92"/>
      <c r="C1393" s="45"/>
      <c r="D1393" s="50"/>
      <c r="E1393" s="45"/>
      <c r="F1393" s="45"/>
      <c r="G1393" s="62"/>
    </row>
    <row r="1394" spans="1:7" ht="12" customHeight="1">
      <c r="A1394" s="99"/>
      <c r="B1394" s="92"/>
      <c r="C1394" s="45"/>
      <c r="D1394" s="50"/>
      <c r="E1394" s="45"/>
      <c r="F1394" s="45"/>
      <c r="G1394" s="62"/>
    </row>
    <row r="1395" spans="1:7" ht="12" customHeight="1">
      <c r="A1395" s="99"/>
      <c r="B1395" s="92"/>
      <c r="C1395" s="45"/>
      <c r="D1395" s="50"/>
      <c r="E1395" s="45"/>
      <c r="F1395" s="45"/>
      <c r="G1395" s="62"/>
    </row>
    <row r="1396" spans="1:7" ht="12" customHeight="1">
      <c r="A1396" s="99"/>
      <c r="B1396" s="92"/>
      <c r="C1396" s="45"/>
      <c r="D1396" s="50"/>
      <c r="E1396" s="45"/>
      <c r="F1396" s="45"/>
      <c r="G1396" s="62"/>
    </row>
    <row r="1397" spans="1:7" ht="12" customHeight="1">
      <c r="A1397" s="99"/>
      <c r="B1397" s="92"/>
      <c r="C1397" s="45"/>
      <c r="D1397" s="50"/>
      <c r="E1397" s="45"/>
      <c r="F1397" s="45"/>
      <c r="G1397" s="62"/>
    </row>
    <row r="1398" spans="1:7" ht="12" customHeight="1">
      <c r="A1398" s="99"/>
      <c r="B1398" s="92"/>
      <c r="C1398" s="45"/>
      <c r="D1398" s="50"/>
      <c r="E1398" s="45"/>
      <c r="F1398" s="45"/>
      <c r="G1398" s="62"/>
    </row>
    <row r="1399" spans="1:7" ht="12" customHeight="1">
      <c r="A1399" s="99"/>
      <c r="B1399" s="100"/>
      <c r="C1399" s="45"/>
      <c r="D1399" s="50"/>
      <c r="E1399" s="45"/>
      <c r="F1399" s="45"/>
      <c r="G1399" s="62"/>
    </row>
    <row r="1400" spans="1:7" ht="12" customHeight="1">
      <c r="A1400" s="99"/>
      <c r="B1400" s="92"/>
      <c r="C1400" s="45"/>
      <c r="D1400" s="50"/>
      <c r="E1400" s="45"/>
      <c r="F1400" s="45"/>
      <c r="G1400" s="62"/>
    </row>
    <row r="1401" spans="1:7" ht="12" customHeight="1">
      <c r="A1401" s="99"/>
      <c r="B1401" s="92"/>
      <c r="C1401" s="45"/>
      <c r="D1401" s="50"/>
      <c r="E1401" s="45"/>
      <c r="F1401" s="45"/>
      <c r="G1401" s="62"/>
    </row>
    <row r="1402" spans="1:7" ht="12" customHeight="1">
      <c r="A1402" s="99"/>
      <c r="B1402" s="92"/>
      <c r="C1402" s="45"/>
      <c r="D1402" s="50"/>
      <c r="E1402" s="45"/>
      <c r="F1402" s="45"/>
      <c r="G1402" s="62"/>
    </row>
    <row r="1403" spans="1:7" ht="12" customHeight="1">
      <c r="A1403" s="99"/>
      <c r="B1403" s="92"/>
      <c r="C1403" s="45"/>
      <c r="D1403" s="50"/>
      <c r="E1403" s="45"/>
      <c r="F1403" s="45"/>
      <c r="G1403" s="62"/>
    </row>
    <row r="1404" spans="1:7" ht="12" customHeight="1">
      <c r="A1404" s="99"/>
      <c r="B1404" s="92"/>
      <c r="C1404" s="45"/>
      <c r="D1404" s="50"/>
      <c r="E1404" s="45"/>
      <c r="F1404" s="45"/>
      <c r="G1404" s="62"/>
    </row>
    <row r="1405" spans="1:7" ht="12" customHeight="1">
      <c r="A1405" s="99"/>
      <c r="B1405" s="92"/>
      <c r="C1405" s="45"/>
      <c r="D1405" s="50"/>
      <c r="E1405" s="45"/>
      <c r="F1405" s="45"/>
      <c r="G1405" s="62"/>
    </row>
    <row r="1406" spans="1:7" ht="12" customHeight="1">
      <c r="A1406" s="99"/>
      <c r="B1406" s="92"/>
      <c r="C1406" s="45"/>
      <c r="D1406" s="50"/>
      <c r="E1406" s="45"/>
      <c r="F1406" s="45"/>
      <c r="G1406" s="62"/>
    </row>
    <row r="1407" spans="1:7" ht="12" customHeight="1">
      <c r="A1407" s="99"/>
      <c r="B1407" s="92"/>
      <c r="C1407" s="45"/>
      <c r="D1407" s="50"/>
      <c r="E1407" s="45"/>
      <c r="F1407" s="45"/>
      <c r="G1407" s="62"/>
    </row>
    <row r="1408" spans="1:7" ht="12" customHeight="1">
      <c r="A1408" s="99"/>
      <c r="B1408" s="92"/>
      <c r="C1408" s="45"/>
      <c r="D1408" s="50"/>
      <c r="E1408" s="45"/>
      <c r="F1408" s="45"/>
      <c r="G1408" s="62"/>
    </row>
    <row r="1409" spans="1:7" ht="12" customHeight="1">
      <c r="A1409" s="99"/>
      <c r="B1409" s="92"/>
      <c r="C1409" s="45"/>
      <c r="D1409" s="50"/>
      <c r="E1409" s="45"/>
      <c r="F1409" s="45"/>
      <c r="G1409" s="62"/>
    </row>
    <row r="1410" spans="1:7" ht="12" customHeight="1">
      <c r="A1410" s="99"/>
      <c r="B1410" s="92"/>
      <c r="C1410" s="45"/>
      <c r="D1410" s="50"/>
      <c r="E1410" s="45"/>
      <c r="F1410" s="45"/>
      <c r="G1410" s="62"/>
    </row>
    <row r="1411" spans="1:7" ht="12" customHeight="1">
      <c r="A1411" s="99"/>
      <c r="B1411" s="92"/>
      <c r="C1411" s="45"/>
      <c r="D1411" s="50"/>
      <c r="E1411" s="45"/>
      <c r="F1411" s="45"/>
      <c r="G1411" s="62"/>
    </row>
    <row r="1412" spans="1:7" ht="12" customHeight="1">
      <c r="A1412" s="99"/>
      <c r="B1412" s="92"/>
      <c r="C1412" s="45"/>
      <c r="D1412" s="50"/>
      <c r="E1412" s="45"/>
      <c r="F1412" s="45"/>
      <c r="G1412" s="62"/>
    </row>
    <row r="1413" spans="1:7" ht="12" customHeight="1">
      <c r="A1413" s="99"/>
      <c r="B1413" s="92"/>
      <c r="C1413" s="45"/>
      <c r="D1413" s="50"/>
      <c r="E1413" s="45"/>
      <c r="F1413" s="45"/>
      <c r="G1413" s="62"/>
    </row>
    <row r="1414" spans="1:7" ht="12" customHeight="1">
      <c r="A1414" s="99"/>
      <c r="B1414" s="92"/>
      <c r="C1414" s="45"/>
      <c r="D1414" s="50"/>
      <c r="E1414" s="45"/>
      <c r="F1414" s="45"/>
      <c r="G1414" s="62"/>
    </row>
    <row r="1415" spans="1:7" ht="12" customHeight="1">
      <c r="A1415" s="99"/>
      <c r="B1415" s="92"/>
      <c r="C1415" s="45"/>
      <c r="D1415" s="50"/>
      <c r="E1415" s="45"/>
      <c r="F1415" s="45"/>
      <c r="G1415" s="62"/>
    </row>
    <row r="1416" spans="1:7" ht="12" customHeight="1">
      <c r="A1416" s="99"/>
      <c r="B1416" s="92"/>
      <c r="C1416" s="45"/>
      <c r="D1416" s="50"/>
      <c r="E1416" s="45"/>
      <c r="F1416" s="45"/>
      <c r="G1416" s="62"/>
    </row>
    <row r="1417" spans="1:7" ht="12" customHeight="1">
      <c r="A1417" s="99"/>
      <c r="B1417" s="92"/>
      <c r="C1417" s="45"/>
      <c r="D1417" s="50"/>
      <c r="E1417" s="45"/>
      <c r="F1417" s="45"/>
      <c r="G1417" s="62"/>
    </row>
    <row r="1418" spans="1:7" ht="12" customHeight="1">
      <c r="A1418" s="99"/>
      <c r="B1418" s="92"/>
      <c r="C1418" s="45"/>
      <c r="D1418" s="50"/>
      <c r="E1418" s="45"/>
      <c r="F1418" s="45"/>
      <c r="G1418" s="62"/>
    </row>
    <row r="1419" spans="1:7" ht="12" customHeight="1">
      <c r="A1419" s="99"/>
      <c r="B1419" s="92"/>
      <c r="C1419" s="45"/>
      <c r="D1419" s="50"/>
      <c r="E1419" s="45"/>
      <c r="F1419" s="45"/>
      <c r="G1419" s="62"/>
    </row>
    <row r="1420" spans="1:7" ht="12" customHeight="1">
      <c r="A1420" s="99"/>
      <c r="B1420" s="92"/>
      <c r="C1420" s="45"/>
      <c r="D1420" s="50"/>
      <c r="E1420" s="45"/>
      <c r="F1420" s="45"/>
      <c r="G1420" s="62"/>
    </row>
    <row r="1421" spans="1:7" ht="12" customHeight="1">
      <c r="A1421" s="99"/>
      <c r="B1421" s="92"/>
      <c r="C1421" s="45"/>
      <c r="D1421" s="50"/>
      <c r="E1421" s="45"/>
      <c r="F1421" s="45"/>
      <c r="G1421" s="62"/>
    </row>
    <row r="1422" spans="1:7" ht="12" customHeight="1">
      <c r="A1422" s="99"/>
      <c r="B1422" s="92"/>
      <c r="C1422" s="45"/>
      <c r="D1422" s="50"/>
      <c r="E1422" s="45"/>
      <c r="F1422" s="45"/>
      <c r="G1422" s="62"/>
    </row>
    <row r="1423" spans="1:2" ht="12" customHeight="1">
      <c r="A1423" s="99"/>
      <c r="B1423" s="92"/>
    </row>
    <row r="1424" spans="1:2" ht="12" customHeight="1">
      <c r="A1424" s="101"/>
      <c r="B1424" s="94"/>
    </row>
    <row r="1425" spans="1:2" ht="12" customHeight="1">
      <c r="A1425" s="101"/>
      <c r="B1425" s="94"/>
    </row>
    <row r="1426" spans="1:2" ht="12" customHeight="1">
      <c r="A1426" s="101"/>
      <c r="B1426" s="94"/>
    </row>
    <row r="1427" spans="1:2" ht="12" customHeight="1">
      <c r="A1427" s="101"/>
      <c r="B1427" s="94"/>
    </row>
    <row r="1428" spans="1:2" ht="12" customHeight="1">
      <c r="A1428" s="101"/>
      <c r="B1428" s="94"/>
    </row>
    <row r="1429" spans="1:2" ht="12" customHeight="1">
      <c r="A1429" s="101"/>
      <c r="B1429" s="94"/>
    </row>
    <row r="1430" spans="1:2" ht="12" customHeight="1">
      <c r="A1430" s="101"/>
      <c r="B1430" s="94"/>
    </row>
    <row r="1431" spans="1:2" ht="12" customHeight="1">
      <c r="A1431" s="101"/>
      <c r="B1431" s="94"/>
    </row>
    <row r="1432" spans="1:2" ht="12" customHeight="1">
      <c r="A1432" s="101"/>
      <c r="B1432" s="94"/>
    </row>
    <row r="1433" spans="1:2" ht="12" customHeight="1">
      <c r="A1433" s="101"/>
      <c r="B1433" s="94"/>
    </row>
    <row r="1434" spans="1:2" ht="12" customHeight="1">
      <c r="A1434" s="101"/>
      <c r="B1434" s="94"/>
    </row>
    <row r="1435" spans="1:2" ht="12" customHeight="1">
      <c r="A1435" s="101"/>
      <c r="B1435" s="94"/>
    </row>
    <row r="1436" spans="1:2" ht="12" customHeight="1">
      <c r="A1436" s="101"/>
      <c r="B1436" s="94"/>
    </row>
    <row r="1437" spans="1:2" ht="12" customHeight="1">
      <c r="A1437" s="101"/>
      <c r="B1437" s="94"/>
    </row>
    <row r="1438" spans="1:2" ht="12" customHeight="1">
      <c r="A1438" s="101"/>
      <c r="B1438" s="94"/>
    </row>
    <row r="1439" spans="1:2" ht="12" customHeight="1">
      <c r="A1439" s="101"/>
      <c r="B1439" s="94"/>
    </row>
    <row r="1440" spans="1:2" ht="12" customHeight="1">
      <c r="A1440" s="101"/>
      <c r="B1440" s="94"/>
    </row>
    <row r="1441" spans="1:2" ht="12" customHeight="1">
      <c r="A1441" s="101"/>
      <c r="B1441" s="94"/>
    </row>
    <row r="1442" spans="1:2" ht="12" customHeight="1">
      <c r="A1442" s="101"/>
      <c r="B1442" s="94"/>
    </row>
    <row r="1443" spans="1:2" ht="12" customHeight="1">
      <c r="A1443" s="101"/>
      <c r="B1443" s="94"/>
    </row>
    <row r="1444" spans="1:2" ht="12" customHeight="1">
      <c r="A1444" s="101"/>
      <c r="B1444" s="94"/>
    </row>
    <row r="1445" spans="1:2" ht="12" customHeight="1">
      <c r="A1445" s="101"/>
      <c r="B1445" s="94"/>
    </row>
    <row r="1446" spans="1:2" ht="12" customHeight="1">
      <c r="A1446" s="101"/>
      <c r="B1446" s="94"/>
    </row>
    <row r="1447" spans="1:2" ht="12" customHeight="1">
      <c r="A1447" s="101"/>
      <c r="B1447" s="94"/>
    </row>
    <row r="1448" spans="1:2" ht="12" customHeight="1">
      <c r="A1448" s="101"/>
      <c r="B1448" s="94"/>
    </row>
    <row r="1449" spans="1:2" ht="12" customHeight="1">
      <c r="A1449" s="101"/>
      <c r="B1449" s="94"/>
    </row>
    <row r="1450" spans="1:2" ht="12" customHeight="1">
      <c r="A1450" s="101"/>
      <c r="B1450" s="94"/>
    </row>
    <row r="1451" spans="1:2" ht="12" customHeight="1">
      <c r="A1451" s="101"/>
      <c r="B1451" s="94"/>
    </row>
    <row r="1452" spans="1:2" ht="12" customHeight="1">
      <c r="A1452" s="101"/>
      <c r="B1452" s="94"/>
    </row>
    <row r="1453" spans="1:2" ht="12">
      <c r="A1453" s="101"/>
      <c r="B1453" s="94"/>
    </row>
    <row r="1454" spans="1:2" ht="12">
      <c r="A1454" s="101"/>
      <c r="B1454" s="94"/>
    </row>
    <row r="1455" spans="1:2" ht="12">
      <c r="A1455" s="101"/>
      <c r="B1455" s="94"/>
    </row>
    <row r="1456" spans="1:2" ht="12">
      <c r="A1456" s="101"/>
      <c r="B1456" s="94"/>
    </row>
    <row r="1457" spans="1:2" ht="12">
      <c r="A1457" s="101"/>
      <c r="B1457" s="94"/>
    </row>
    <row r="1458" spans="1:2" ht="12">
      <c r="A1458" s="101"/>
      <c r="B1458" s="94"/>
    </row>
    <row r="1459" spans="1:2" ht="12">
      <c r="A1459" s="101"/>
      <c r="B1459" s="94"/>
    </row>
    <row r="1460" spans="1:2" ht="12">
      <c r="A1460" s="101"/>
      <c r="B1460" s="94"/>
    </row>
    <row r="1461" spans="1:2" ht="12">
      <c r="A1461" s="101"/>
      <c r="B1461" s="94"/>
    </row>
    <row r="1462" spans="1:2" ht="12">
      <c r="A1462" s="101"/>
      <c r="B1462" s="94"/>
    </row>
    <row r="1463" spans="1:2" ht="12">
      <c r="A1463" s="101"/>
      <c r="B1463" s="94"/>
    </row>
    <row r="1464" spans="1:2" ht="12">
      <c r="A1464" s="101"/>
      <c r="B1464" s="94"/>
    </row>
    <row r="1465" spans="1:2" ht="12">
      <c r="A1465" s="101"/>
      <c r="B1465" s="94"/>
    </row>
    <row r="1466" spans="1:2" ht="12">
      <c r="A1466" s="101"/>
      <c r="B1466" s="94"/>
    </row>
    <row r="1467" spans="1:2" ht="12">
      <c r="A1467" s="101"/>
      <c r="B1467" s="94"/>
    </row>
    <row r="1468" spans="1:2" ht="12">
      <c r="A1468" s="101"/>
      <c r="B1468" s="94"/>
    </row>
    <row r="1469" spans="1:2" ht="12">
      <c r="A1469" s="101"/>
      <c r="B1469" s="94"/>
    </row>
    <row r="1470" spans="1:2" ht="12">
      <c r="A1470" s="101"/>
      <c r="B1470" s="94"/>
    </row>
    <row r="1471" spans="1:2" ht="12">
      <c r="A1471" s="101"/>
      <c r="B1471" s="94"/>
    </row>
    <row r="1472" spans="1:2" ht="12">
      <c r="A1472" s="101"/>
      <c r="B1472" s="94"/>
    </row>
    <row r="1473" spans="1:2" ht="12">
      <c r="A1473" s="101"/>
      <c r="B1473" s="94"/>
    </row>
    <row r="1474" spans="1:2" ht="12">
      <c r="A1474" s="101"/>
      <c r="B1474" s="94"/>
    </row>
    <row r="1475" spans="1:2" ht="12">
      <c r="A1475" s="101"/>
      <c r="B1475" s="94"/>
    </row>
    <row r="1476" spans="1:2" ht="12">
      <c r="A1476" s="101"/>
      <c r="B1476" s="94"/>
    </row>
    <row r="1477" spans="1:2" ht="12">
      <c r="A1477" s="101"/>
      <c r="B1477" s="94"/>
    </row>
    <row r="1478" spans="1:2" ht="12">
      <c r="A1478" s="101"/>
      <c r="B1478" s="94"/>
    </row>
    <row r="1479" spans="1:2" ht="12">
      <c r="A1479" s="101"/>
      <c r="B1479" s="94"/>
    </row>
    <row r="1480" spans="1:2" ht="12">
      <c r="A1480" s="101"/>
      <c r="B1480" s="94"/>
    </row>
    <row r="1481" spans="1:2" ht="12">
      <c r="A1481" s="101"/>
      <c r="B1481" s="94"/>
    </row>
    <row r="1482" spans="1:2" ht="12">
      <c r="A1482" s="101"/>
      <c r="B1482" s="94"/>
    </row>
    <row r="1483" spans="1:2" ht="12">
      <c r="A1483" s="101"/>
      <c r="B1483" s="94"/>
    </row>
    <row r="1484" spans="1:2" ht="12">
      <c r="A1484" s="101"/>
      <c r="B1484" s="94"/>
    </row>
    <row r="1485" spans="1:2" ht="12">
      <c r="A1485" s="101"/>
      <c r="B1485" s="94"/>
    </row>
    <row r="1486" spans="1:2" ht="12">
      <c r="A1486" s="101"/>
      <c r="B1486" s="94"/>
    </row>
    <row r="1487" spans="1:2" ht="12">
      <c r="A1487" s="101"/>
      <c r="B1487" s="94"/>
    </row>
    <row r="1488" spans="1:2" ht="12">
      <c r="A1488" s="101"/>
      <c r="B1488" s="94"/>
    </row>
    <row r="1489" spans="1:2" ht="12">
      <c r="A1489" s="101"/>
      <c r="B1489" s="94"/>
    </row>
    <row r="1490" spans="1:2" ht="12">
      <c r="A1490" s="101"/>
      <c r="B1490" s="94"/>
    </row>
    <row r="1491" spans="1:2" ht="12">
      <c r="A1491" s="101"/>
      <c r="B1491" s="94"/>
    </row>
    <row r="1492" spans="1:2" ht="12">
      <c r="A1492" s="101"/>
      <c r="B1492" s="94"/>
    </row>
    <row r="1493" spans="1:2" ht="12">
      <c r="A1493" s="101"/>
      <c r="B1493" s="94"/>
    </row>
    <row r="1494" spans="1:2" ht="12">
      <c r="A1494" s="101"/>
      <c r="B1494" s="94"/>
    </row>
    <row r="1495" spans="1:2" ht="12">
      <c r="A1495" s="101"/>
      <c r="B1495" s="94"/>
    </row>
    <row r="1496" spans="1:2" ht="12">
      <c r="A1496" s="101"/>
      <c r="B1496" s="94"/>
    </row>
    <row r="1497" spans="1:2" ht="12">
      <c r="A1497" s="101"/>
      <c r="B1497" s="94"/>
    </row>
    <row r="1498" spans="1:2" ht="12">
      <c r="A1498" s="101"/>
      <c r="B1498" s="94"/>
    </row>
    <row r="1499" spans="1:2" ht="12">
      <c r="A1499" s="101"/>
      <c r="B1499" s="94"/>
    </row>
    <row r="1500" spans="1:2" ht="12">
      <c r="A1500" s="101"/>
      <c r="B1500" s="94"/>
    </row>
    <row r="1501" spans="1:2" ht="12">
      <c r="A1501" s="101"/>
      <c r="B1501" s="94"/>
    </row>
    <row r="1502" spans="1:2" ht="12">
      <c r="A1502" s="101"/>
      <c r="B1502" s="94"/>
    </row>
    <row r="1503" spans="1:2" ht="12">
      <c r="A1503" s="101"/>
      <c r="B1503" s="94"/>
    </row>
    <row r="1504" spans="1:2" ht="12">
      <c r="A1504" s="101"/>
      <c r="B1504" s="94"/>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topLeftCell="A1"/>
  </sheetViews>
  <sheetFormatPr defaultColWidth="9.140625" defaultRowHeight="11.25" customHeight="1"/>
  <cols>
    <col min="1" max="2" width="6.421875" style="26" customWidth="1"/>
    <col min="3" max="3" width="16.57421875" style="48" customWidth="1"/>
    <col min="4" max="9" width="8.7109375" style="26" customWidth="1"/>
    <col min="10" max="10" width="59.00390625" style="26" customWidth="1"/>
    <col min="11" max="11" width="15.00390625" style="26" customWidth="1"/>
    <col min="12" max="18" width="9.28125" style="26" customWidth="1"/>
    <col min="19" max="16384" width="9.140625" style="26" customWidth="1"/>
  </cols>
  <sheetData>
    <row r="1" spans="1:10" ht="12" customHeight="1">
      <c r="A1" s="115"/>
      <c r="C1" s="112"/>
      <c r="D1" s="106"/>
      <c r="E1" s="106"/>
      <c r="F1" s="106"/>
      <c r="G1" s="106"/>
      <c r="H1" s="106"/>
      <c r="I1" s="106"/>
      <c r="J1" s="106"/>
    </row>
    <row r="2" ht="12" customHeight="1">
      <c r="A2" s="25"/>
    </row>
    <row r="3" spans="1:9" ht="12" customHeight="1">
      <c r="A3" s="25"/>
      <c r="C3" s="6" t="s">
        <v>710</v>
      </c>
      <c r="I3" s="28"/>
    </row>
    <row r="4" spans="1:10" ht="12" customHeight="1">
      <c r="A4" s="25"/>
      <c r="C4" s="6" t="s">
        <v>753</v>
      </c>
      <c r="D4" s="28"/>
      <c r="F4" s="28"/>
      <c r="G4" s="28"/>
      <c r="H4" s="28"/>
      <c r="I4" s="28"/>
      <c r="J4" s="28"/>
    </row>
    <row r="5" spans="1:10" ht="12" customHeight="1">
      <c r="A5" s="25"/>
      <c r="C5" s="7"/>
      <c r="D5" s="30"/>
      <c r="E5" s="30"/>
      <c r="F5" s="30"/>
      <c r="G5" s="30"/>
      <c r="H5" s="30"/>
      <c r="I5" s="30"/>
      <c r="J5" s="30"/>
    </row>
    <row r="6" spans="3:10" ht="15">
      <c r="C6" s="43" t="s">
        <v>724</v>
      </c>
      <c r="D6" s="31"/>
      <c r="E6" s="31"/>
      <c r="F6" s="31"/>
      <c r="G6" s="31"/>
      <c r="H6" s="31"/>
      <c r="I6" s="31"/>
      <c r="J6" s="31"/>
    </row>
    <row r="7" ht="12" customHeight="1">
      <c r="C7" s="9" t="s">
        <v>693</v>
      </c>
    </row>
    <row r="8" spans="1:10" ht="12" customHeight="1">
      <c r="A8" s="32"/>
      <c r="C8" s="43"/>
      <c r="D8" s="33"/>
      <c r="E8" s="33"/>
      <c r="F8" s="33"/>
      <c r="G8" s="33"/>
      <c r="H8" s="33"/>
      <c r="I8" s="33"/>
      <c r="J8" s="33"/>
    </row>
    <row r="9" spans="4:10" ht="12" customHeight="1">
      <c r="D9" s="47"/>
      <c r="E9" s="47"/>
      <c r="F9" s="47"/>
      <c r="G9" s="47"/>
      <c r="H9" s="47"/>
      <c r="I9" s="47"/>
      <c r="J9" s="47"/>
    </row>
    <row r="10" spans="1:10" ht="24">
      <c r="A10" s="62"/>
      <c r="C10" s="51"/>
      <c r="D10" s="144" t="s">
        <v>599</v>
      </c>
      <c r="E10" s="144" t="s">
        <v>600</v>
      </c>
      <c r="F10" s="144" t="s">
        <v>601</v>
      </c>
      <c r="G10" s="68" t="s">
        <v>587</v>
      </c>
      <c r="H10" s="68" t="s">
        <v>588</v>
      </c>
      <c r="I10" s="68" t="s">
        <v>589</v>
      </c>
      <c r="J10" s="68" t="s">
        <v>602</v>
      </c>
    </row>
    <row r="11" spans="1:10" ht="12" customHeight="1">
      <c r="A11" s="62"/>
      <c r="C11" s="116" t="s">
        <v>715</v>
      </c>
      <c r="D11" s="139">
        <f>MIN(D13:D39)</f>
        <v>1.3</v>
      </c>
      <c r="E11" s="136">
        <v>6.7</v>
      </c>
      <c r="F11" s="139">
        <f>MAX(F13:F39)</f>
        <v>30.1</v>
      </c>
      <c r="G11" s="59">
        <v>0</v>
      </c>
      <c r="H11" s="59">
        <f aca="true" t="shared" si="0" ref="H11:H41">MIN(D11:F11)</f>
        <v>1.3</v>
      </c>
      <c r="I11" s="59">
        <f aca="true" t="shared" si="1" ref="I11:I41">MAX(D11:F11)-H11</f>
        <v>28.8</v>
      </c>
      <c r="J11" s="70" t="s">
        <v>832</v>
      </c>
    </row>
    <row r="12" spans="1:10" ht="12" customHeight="1">
      <c r="A12" s="62"/>
      <c r="C12" s="73"/>
      <c r="D12" s="138"/>
      <c r="E12" s="138"/>
      <c r="F12" s="138"/>
      <c r="G12" s="60"/>
      <c r="H12" s="60"/>
      <c r="I12" s="60"/>
      <c r="J12" s="60"/>
    </row>
    <row r="13" spans="1:10" ht="12" customHeight="1">
      <c r="A13" s="55"/>
      <c r="B13" s="31"/>
      <c r="C13" s="74" t="s">
        <v>578</v>
      </c>
      <c r="D13" s="137">
        <v>11.7</v>
      </c>
      <c r="E13" s="136">
        <v>17.3</v>
      </c>
      <c r="F13" s="137">
        <v>24.6</v>
      </c>
      <c r="G13" s="59">
        <v>0</v>
      </c>
      <c r="H13" s="59">
        <f aca="true" t="shared" si="2" ref="H13:H39">MIN(D13:F13)</f>
        <v>11.7</v>
      </c>
      <c r="I13" s="59">
        <f aca="true" t="shared" si="3" ref="I13:I38">MAX(D13:F13)-H13</f>
        <v>12.900000000000002</v>
      </c>
      <c r="J13" s="70" t="s">
        <v>795</v>
      </c>
    </row>
    <row r="14" spans="1:10" ht="12" customHeight="1">
      <c r="A14" s="55"/>
      <c r="B14" s="31"/>
      <c r="C14" s="75" t="s">
        <v>582</v>
      </c>
      <c r="D14" s="137">
        <v>8.2</v>
      </c>
      <c r="E14" s="136">
        <v>14.1</v>
      </c>
      <c r="F14" s="137">
        <v>27</v>
      </c>
      <c r="G14" s="59">
        <v>0</v>
      </c>
      <c r="H14" s="59">
        <f t="shared" si="2"/>
        <v>8.2</v>
      </c>
      <c r="I14" s="59">
        <f t="shared" si="3"/>
        <v>18.8</v>
      </c>
      <c r="J14" s="70" t="s">
        <v>831</v>
      </c>
    </row>
    <row r="15" spans="1:10" ht="12" customHeight="1">
      <c r="A15" s="56"/>
      <c r="B15" s="31"/>
      <c r="C15" s="75" t="s">
        <v>575</v>
      </c>
      <c r="D15" s="137">
        <v>2.9</v>
      </c>
      <c r="E15" s="136">
        <v>10</v>
      </c>
      <c r="F15" s="137">
        <v>21</v>
      </c>
      <c r="G15" s="59">
        <v>0</v>
      </c>
      <c r="H15" s="59">
        <f t="shared" si="2"/>
        <v>2.9</v>
      </c>
      <c r="I15" s="59">
        <f t="shared" si="3"/>
        <v>18.1</v>
      </c>
      <c r="J15" s="70" t="s">
        <v>784</v>
      </c>
    </row>
    <row r="16" spans="1:10" ht="12" customHeight="1">
      <c r="A16" s="56"/>
      <c r="B16" s="31"/>
      <c r="C16" s="74" t="s">
        <v>571</v>
      </c>
      <c r="D16" s="137">
        <v>5.5</v>
      </c>
      <c r="E16" s="136">
        <v>8.5</v>
      </c>
      <c r="F16" s="137">
        <v>30.1</v>
      </c>
      <c r="G16" s="59">
        <v>0</v>
      </c>
      <c r="H16" s="59">
        <f t="shared" si="2"/>
        <v>5.5</v>
      </c>
      <c r="I16" s="59">
        <f t="shared" si="3"/>
        <v>24.6</v>
      </c>
      <c r="J16" s="70" t="s">
        <v>832</v>
      </c>
    </row>
    <row r="17" spans="1:10" ht="12" customHeight="1">
      <c r="A17" s="55"/>
      <c r="B17" s="31"/>
      <c r="C17" s="75" t="s">
        <v>584</v>
      </c>
      <c r="D17" s="137"/>
      <c r="E17" s="136">
        <v>7.1</v>
      </c>
      <c r="F17" s="137"/>
      <c r="G17" s="59">
        <v>0</v>
      </c>
      <c r="H17" s="59">
        <f t="shared" si="2"/>
        <v>7.1</v>
      </c>
      <c r="I17" s="59">
        <f t="shared" si="3"/>
        <v>0</v>
      </c>
      <c r="J17" s="70"/>
    </row>
    <row r="18" spans="1:10" ht="12" customHeight="1">
      <c r="A18" s="56"/>
      <c r="B18" s="31"/>
      <c r="C18" s="75" t="s">
        <v>568</v>
      </c>
      <c r="D18" s="137">
        <v>6.1</v>
      </c>
      <c r="E18" s="136">
        <v>6.8</v>
      </c>
      <c r="F18" s="137">
        <v>8.9</v>
      </c>
      <c r="G18" s="59">
        <v>0</v>
      </c>
      <c r="H18" s="59">
        <f t="shared" si="2"/>
        <v>6.1</v>
      </c>
      <c r="I18" s="59">
        <f t="shared" si="3"/>
        <v>2.8000000000000007</v>
      </c>
      <c r="J18" s="70" t="s">
        <v>838</v>
      </c>
    </row>
    <row r="19" spans="1:10" ht="12" customHeight="1">
      <c r="A19" s="56"/>
      <c r="B19" s="31"/>
      <c r="C19" s="75" t="s">
        <v>565</v>
      </c>
      <c r="D19" s="137">
        <v>6.3</v>
      </c>
      <c r="E19" s="136">
        <v>6.7</v>
      </c>
      <c r="F19" s="137">
        <v>7.8</v>
      </c>
      <c r="G19" s="59">
        <v>0</v>
      </c>
      <c r="H19" s="59">
        <f t="shared" si="2"/>
        <v>6.3</v>
      </c>
      <c r="I19" s="59">
        <f t="shared" si="3"/>
        <v>1.5</v>
      </c>
      <c r="J19" s="70" t="s">
        <v>788</v>
      </c>
    </row>
    <row r="20" spans="1:10" ht="12" customHeight="1">
      <c r="A20" s="55"/>
      <c r="B20" s="31"/>
      <c r="C20" s="75" t="s">
        <v>580</v>
      </c>
      <c r="D20" s="137">
        <v>6.4</v>
      </c>
      <c r="E20" s="136">
        <v>6.6</v>
      </c>
      <c r="F20" s="137">
        <v>6.7</v>
      </c>
      <c r="G20" s="59">
        <v>0</v>
      </c>
      <c r="H20" s="59">
        <f t="shared" si="2"/>
        <v>6.4</v>
      </c>
      <c r="I20" s="59">
        <f t="shared" si="3"/>
        <v>0.2999999999999998</v>
      </c>
      <c r="J20" s="117" t="s">
        <v>833</v>
      </c>
    </row>
    <row r="21" spans="1:10" ht="12" customHeight="1">
      <c r="A21" s="56"/>
      <c r="B21" s="31"/>
      <c r="C21" s="75" t="s">
        <v>583</v>
      </c>
      <c r="D21" s="137">
        <v>5</v>
      </c>
      <c r="E21" s="136">
        <v>6.5</v>
      </c>
      <c r="F21" s="137">
        <v>7.9</v>
      </c>
      <c r="G21" s="59">
        <v>0</v>
      </c>
      <c r="H21" s="59">
        <f t="shared" si="2"/>
        <v>5</v>
      </c>
      <c r="I21" s="59">
        <f t="shared" si="3"/>
        <v>2.9000000000000004</v>
      </c>
      <c r="J21" s="70" t="s">
        <v>836</v>
      </c>
    </row>
    <row r="22" spans="1:10" ht="12" customHeight="1">
      <c r="A22" s="55"/>
      <c r="B22" s="31"/>
      <c r="C22" s="74" t="s">
        <v>569</v>
      </c>
      <c r="D22" s="137"/>
      <c r="E22" s="136">
        <v>6.3</v>
      </c>
      <c r="F22" s="137"/>
      <c r="G22" s="59">
        <v>0</v>
      </c>
      <c r="H22" s="59">
        <f t="shared" si="2"/>
        <v>6.3</v>
      </c>
      <c r="I22" s="59">
        <f t="shared" si="3"/>
        <v>0</v>
      </c>
      <c r="J22" s="70"/>
    </row>
    <row r="23" spans="1:10" ht="12" customHeight="1">
      <c r="A23" s="56"/>
      <c r="B23" s="31"/>
      <c r="C23" s="74" t="s">
        <v>574</v>
      </c>
      <c r="D23" s="137">
        <v>4.4</v>
      </c>
      <c r="E23" s="136">
        <v>6.3</v>
      </c>
      <c r="F23" s="137">
        <v>7.2</v>
      </c>
      <c r="G23" s="59">
        <v>0</v>
      </c>
      <c r="H23" s="59">
        <f t="shared" si="2"/>
        <v>4.4</v>
      </c>
      <c r="I23" s="59">
        <f t="shared" si="3"/>
        <v>2.8</v>
      </c>
      <c r="J23" s="70" t="s">
        <v>706</v>
      </c>
    </row>
    <row r="24" spans="1:10" ht="12" customHeight="1">
      <c r="A24" s="56"/>
      <c r="B24" s="31"/>
      <c r="C24" s="75" t="s">
        <v>579</v>
      </c>
      <c r="D24" s="137">
        <v>2.4</v>
      </c>
      <c r="E24" s="136">
        <v>5.8</v>
      </c>
      <c r="F24" s="137">
        <v>9.1</v>
      </c>
      <c r="G24" s="59">
        <v>0</v>
      </c>
      <c r="H24" s="59">
        <f t="shared" si="2"/>
        <v>2.4</v>
      </c>
      <c r="I24" s="59">
        <f t="shared" si="3"/>
        <v>6.699999999999999</v>
      </c>
      <c r="J24" s="70" t="s">
        <v>837</v>
      </c>
    </row>
    <row r="25" spans="1:10" ht="12" customHeight="1">
      <c r="A25" s="56"/>
      <c r="B25" s="31"/>
      <c r="C25" s="75" t="s">
        <v>275</v>
      </c>
      <c r="D25" s="137"/>
      <c r="E25" s="136">
        <v>5.6</v>
      </c>
      <c r="F25" s="137"/>
      <c r="G25" s="59">
        <v>0</v>
      </c>
      <c r="H25" s="59">
        <f t="shared" si="2"/>
        <v>5.6</v>
      </c>
      <c r="I25" s="59">
        <f t="shared" si="3"/>
        <v>0</v>
      </c>
      <c r="J25" s="70"/>
    </row>
    <row r="26" spans="1:10" ht="12" customHeight="1">
      <c r="A26" s="55"/>
      <c r="B26" s="31"/>
      <c r="C26" s="74" t="s">
        <v>570</v>
      </c>
      <c r="D26" s="137">
        <v>2.5</v>
      </c>
      <c r="E26" s="136">
        <v>5.4</v>
      </c>
      <c r="F26" s="137">
        <v>12.6</v>
      </c>
      <c r="G26" s="59">
        <v>0</v>
      </c>
      <c r="H26" s="59">
        <f t="shared" si="2"/>
        <v>2.5</v>
      </c>
      <c r="I26" s="59">
        <f t="shared" si="3"/>
        <v>10.1</v>
      </c>
      <c r="J26" s="117" t="s">
        <v>828</v>
      </c>
    </row>
    <row r="27" spans="1:10" ht="12" customHeight="1">
      <c r="A27" s="55"/>
      <c r="B27" s="31"/>
      <c r="C27" s="75" t="s">
        <v>593</v>
      </c>
      <c r="D27" s="137">
        <v>4.8</v>
      </c>
      <c r="E27" s="136">
        <v>5</v>
      </c>
      <c r="F27" s="137">
        <v>5.8</v>
      </c>
      <c r="G27" s="59">
        <v>0</v>
      </c>
      <c r="H27" s="59">
        <f t="shared" si="2"/>
        <v>4.8</v>
      </c>
      <c r="I27" s="59">
        <f t="shared" si="3"/>
        <v>1</v>
      </c>
      <c r="J27" s="70" t="s">
        <v>829</v>
      </c>
    </row>
    <row r="28" spans="1:10" ht="12" customHeight="1">
      <c r="A28" s="56"/>
      <c r="B28" s="31"/>
      <c r="C28" s="75" t="s">
        <v>595</v>
      </c>
      <c r="D28" s="137">
        <v>4.7</v>
      </c>
      <c r="E28" s="136">
        <v>5</v>
      </c>
      <c r="F28" s="137">
        <v>5.5</v>
      </c>
      <c r="G28" s="59">
        <v>0</v>
      </c>
      <c r="H28" s="59">
        <f t="shared" si="2"/>
        <v>4.7</v>
      </c>
      <c r="I28" s="59">
        <f t="shared" si="3"/>
        <v>0.7999999999999998</v>
      </c>
      <c r="J28" s="70" t="s">
        <v>705</v>
      </c>
    </row>
    <row r="29" spans="1:10" ht="12" customHeight="1">
      <c r="A29" s="56"/>
      <c r="B29" s="31"/>
      <c r="C29" s="75" t="s">
        <v>567</v>
      </c>
      <c r="D29" s="137">
        <v>2.1</v>
      </c>
      <c r="E29" s="136">
        <v>4.5</v>
      </c>
      <c r="F29" s="137">
        <v>9.3</v>
      </c>
      <c r="G29" s="59">
        <v>0</v>
      </c>
      <c r="H29" s="59">
        <f t="shared" si="2"/>
        <v>2.1</v>
      </c>
      <c r="I29" s="59">
        <f t="shared" si="3"/>
        <v>7.200000000000001</v>
      </c>
      <c r="J29" s="117" t="s">
        <v>708</v>
      </c>
    </row>
    <row r="30" spans="1:10" ht="12" customHeight="1">
      <c r="A30" s="56"/>
      <c r="B30" s="31"/>
      <c r="C30" s="74" t="s">
        <v>572</v>
      </c>
      <c r="D30" s="137">
        <v>4</v>
      </c>
      <c r="E30" s="136">
        <v>4.5</v>
      </c>
      <c r="F30" s="137">
        <v>4.9</v>
      </c>
      <c r="G30" s="59">
        <v>0</v>
      </c>
      <c r="H30" s="59">
        <f t="shared" si="2"/>
        <v>4</v>
      </c>
      <c r="I30" s="59">
        <f t="shared" si="3"/>
        <v>0.9000000000000004</v>
      </c>
      <c r="J30" s="70" t="s">
        <v>604</v>
      </c>
    </row>
    <row r="31" spans="1:10" ht="12" customHeight="1">
      <c r="A31" s="75"/>
      <c r="B31" s="31"/>
      <c r="C31" s="75" t="s">
        <v>566</v>
      </c>
      <c r="D31" s="137"/>
      <c r="E31" s="136">
        <v>4.4</v>
      </c>
      <c r="F31" s="137"/>
      <c r="G31" s="59">
        <v>0</v>
      </c>
      <c r="H31" s="59">
        <f t="shared" si="2"/>
        <v>4.4</v>
      </c>
      <c r="I31" s="59">
        <f t="shared" si="3"/>
        <v>0</v>
      </c>
      <c r="J31" s="70"/>
    </row>
    <row r="32" spans="1:10" ht="12" customHeight="1">
      <c r="A32" s="75"/>
      <c r="B32" s="31"/>
      <c r="C32" s="74" t="s">
        <v>576</v>
      </c>
      <c r="D32" s="137">
        <v>2.3</v>
      </c>
      <c r="E32" s="136">
        <v>4.2</v>
      </c>
      <c r="F32" s="137">
        <v>10.9</v>
      </c>
      <c r="G32" s="59">
        <v>0</v>
      </c>
      <c r="H32" s="59">
        <f t="shared" si="2"/>
        <v>2.3</v>
      </c>
      <c r="I32" s="59">
        <f t="shared" si="3"/>
        <v>8.600000000000001</v>
      </c>
      <c r="J32" s="70" t="s">
        <v>855</v>
      </c>
    </row>
    <row r="33" spans="1:10" ht="12" customHeight="1">
      <c r="A33" s="75"/>
      <c r="B33" s="31"/>
      <c r="C33" s="74" t="s">
        <v>577</v>
      </c>
      <c r="D33" s="137">
        <v>2.1</v>
      </c>
      <c r="E33" s="136">
        <v>3.9</v>
      </c>
      <c r="F33" s="137">
        <v>6.4</v>
      </c>
      <c r="G33" s="59">
        <v>0</v>
      </c>
      <c r="H33" s="59">
        <f t="shared" si="2"/>
        <v>2.1</v>
      </c>
      <c r="I33" s="59">
        <f t="shared" si="3"/>
        <v>4.300000000000001</v>
      </c>
      <c r="J33" s="70" t="s">
        <v>716</v>
      </c>
    </row>
    <row r="34" spans="2:10" ht="12" customHeight="1">
      <c r="B34" s="31"/>
      <c r="C34" s="75" t="s">
        <v>573</v>
      </c>
      <c r="D34" s="137">
        <v>1.8</v>
      </c>
      <c r="E34" s="136">
        <v>3.4</v>
      </c>
      <c r="F34" s="137">
        <v>6.3</v>
      </c>
      <c r="G34" s="59">
        <v>0</v>
      </c>
      <c r="H34" s="59">
        <f t="shared" si="2"/>
        <v>1.8</v>
      </c>
      <c r="I34" s="59">
        <f t="shared" si="3"/>
        <v>4.5</v>
      </c>
      <c r="J34" s="70" t="s">
        <v>834</v>
      </c>
    </row>
    <row r="35" spans="1:10" ht="12" customHeight="1">
      <c r="A35" s="75"/>
      <c r="B35" s="31"/>
      <c r="C35" s="75" t="s">
        <v>289</v>
      </c>
      <c r="D35" s="137"/>
      <c r="E35" s="136">
        <v>3.4</v>
      </c>
      <c r="F35" s="137"/>
      <c r="G35" s="59">
        <v>0</v>
      </c>
      <c r="H35" s="59">
        <f t="shared" si="2"/>
        <v>3.4</v>
      </c>
      <c r="I35" s="59">
        <f t="shared" si="3"/>
        <v>0</v>
      </c>
      <c r="J35" s="70"/>
    </row>
    <row r="36" spans="1:10" ht="12" customHeight="1">
      <c r="A36" s="75"/>
      <c r="B36" s="31"/>
      <c r="C36" s="75" t="s">
        <v>596</v>
      </c>
      <c r="D36" s="137">
        <v>2.6</v>
      </c>
      <c r="E36" s="136">
        <v>3.4</v>
      </c>
      <c r="F36" s="137">
        <v>5.1</v>
      </c>
      <c r="G36" s="59">
        <v>0</v>
      </c>
      <c r="H36" s="59">
        <f t="shared" si="2"/>
        <v>2.6</v>
      </c>
      <c r="I36" s="59">
        <f t="shared" si="3"/>
        <v>2.4999999999999996</v>
      </c>
      <c r="J36" s="70" t="s">
        <v>707</v>
      </c>
    </row>
    <row r="37" spans="1:10" ht="12" customHeight="1">
      <c r="A37" s="75"/>
      <c r="B37" s="31"/>
      <c r="C37" s="75" t="s">
        <v>581</v>
      </c>
      <c r="D37" s="137">
        <v>2</v>
      </c>
      <c r="E37" s="136">
        <v>3.3</v>
      </c>
      <c r="F37" s="137">
        <v>5.5</v>
      </c>
      <c r="G37" s="59">
        <v>0</v>
      </c>
      <c r="H37" s="59">
        <f t="shared" si="2"/>
        <v>2</v>
      </c>
      <c r="I37" s="59">
        <f t="shared" si="3"/>
        <v>3.5</v>
      </c>
      <c r="J37" s="70" t="s">
        <v>835</v>
      </c>
    </row>
    <row r="38" spans="1:10" ht="12" customHeight="1">
      <c r="A38" s="75"/>
      <c r="B38" s="31"/>
      <c r="C38" s="74" t="s">
        <v>594</v>
      </c>
      <c r="D38" s="137">
        <v>1.9</v>
      </c>
      <c r="E38" s="136">
        <v>3.2</v>
      </c>
      <c r="F38" s="137">
        <v>5.4</v>
      </c>
      <c r="G38" s="59">
        <v>0</v>
      </c>
      <c r="H38" s="59">
        <f t="shared" si="2"/>
        <v>1.9</v>
      </c>
      <c r="I38" s="59">
        <f t="shared" si="3"/>
        <v>3.5000000000000004</v>
      </c>
      <c r="J38" s="117" t="s">
        <v>830</v>
      </c>
    </row>
    <row r="39" spans="1:10" ht="12" customHeight="1">
      <c r="A39" s="56"/>
      <c r="B39" s="31"/>
      <c r="C39" s="75" t="s">
        <v>603</v>
      </c>
      <c r="D39" s="137">
        <v>1.3</v>
      </c>
      <c r="E39" s="136">
        <v>2</v>
      </c>
      <c r="F39" s="137">
        <v>3.7</v>
      </c>
      <c r="G39" s="59">
        <v>0</v>
      </c>
      <c r="H39" s="59">
        <f t="shared" si="2"/>
        <v>1.3</v>
      </c>
      <c r="I39" s="59">
        <f>MAX(D39:F39)-H39</f>
        <v>2.4000000000000004</v>
      </c>
      <c r="J39" s="70" t="s">
        <v>856</v>
      </c>
    </row>
    <row r="40" spans="1:10" ht="12" customHeight="1">
      <c r="A40" s="56"/>
      <c r="B40" s="31"/>
      <c r="C40" s="75"/>
      <c r="D40" s="137"/>
      <c r="E40" s="136"/>
      <c r="F40" s="137"/>
      <c r="G40" s="59"/>
      <c r="H40" s="59"/>
      <c r="I40" s="59"/>
      <c r="J40" s="70"/>
    </row>
    <row r="41" spans="1:10" ht="12" customHeight="1">
      <c r="A41" s="56"/>
      <c r="B41" s="31"/>
      <c r="C41" s="75" t="s">
        <v>597</v>
      </c>
      <c r="D41" s="137">
        <v>2</v>
      </c>
      <c r="E41" s="136">
        <v>3.8</v>
      </c>
      <c r="F41" s="137">
        <v>6</v>
      </c>
      <c r="G41" s="59">
        <v>0</v>
      </c>
      <c r="H41" s="59">
        <f t="shared" si="0"/>
        <v>2</v>
      </c>
      <c r="I41" s="59">
        <f t="shared" si="1"/>
        <v>4</v>
      </c>
      <c r="J41" s="70" t="s">
        <v>839</v>
      </c>
    </row>
    <row r="42" spans="2:10" ht="12" customHeight="1">
      <c r="B42" s="31"/>
      <c r="C42" s="75"/>
      <c r="D42" s="137"/>
      <c r="E42" s="137"/>
      <c r="F42" s="137"/>
      <c r="G42" s="59"/>
      <c r="H42" s="59"/>
      <c r="I42" s="59"/>
      <c r="J42" s="70"/>
    </row>
    <row r="43" spans="2:10" ht="12" customHeight="1">
      <c r="B43" s="31"/>
      <c r="C43" s="77" t="s">
        <v>586</v>
      </c>
      <c r="D43" s="137">
        <v>2.7</v>
      </c>
      <c r="E43" s="136">
        <v>4.4</v>
      </c>
      <c r="F43" s="137">
        <v>7.5</v>
      </c>
      <c r="G43" s="59">
        <v>0</v>
      </c>
      <c r="H43" s="59">
        <f>MIN(D43:F43)</f>
        <v>2.7</v>
      </c>
      <c r="I43" s="59">
        <f>MAX(D43:F43)-H43</f>
        <v>4.8</v>
      </c>
      <c r="J43" s="70" t="s">
        <v>709</v>
      </c>
    </row>
    <row r="44" spans="2:10" ht="12" customHeight="1">
      <c r="B44" s="31"/>
      <c r="C44" s="75" t="s">
        <v>585</v>
      </c>
      <c r="D44" s="137">
        <v>3</v>
      </c>
      <c r="E44" s="136">
        <v>3.7</v>
      </c>
      <c r="F44" s="137">
        <v>3.9</v>
      </c>
      <c r="G44" s="59">
        <v>0</v>
      </c>
      <c r="H44" s="59">
        <f>MIN(D44:F44)</f>
        <v>3</v>
      </c>
      <c r="I44" s="59">
        <f>MAX(D44:F44)-H44</f>
        <v>0.8999999999999999</v>
      </c>
      <c r="J44" s="70" t="s">
        <v>842</v>
      </c>
    </row>
    <row r="45" spans="2:10" ht="12" customHeight="1">
      <c r="B45" s="118"/>
      <c r="C45" s="75" t="s">
        <v>480</v>
      </c>
      <c r="D45" s="137"/>
      <c r="E45" s="136">
        <v>3.5</v>
      </c>
      <c r="F45" s="137"/>
      <c r="G45" s="59">
        <v>0</v>
      </c>
      <c r="H45" s="59">
        <f>MIN(D45:F45)</f>
        <v>3.5</v>
      </c>
      <c r="I45" s="59">
        <f>MAX(D45:F45)-H45</f>
        <v>0</v>
      </c>
      <c r="J45" s="70"/>
    </row>
    <row r="46" spans="1:10" s="27" customFormat="1" ht="12">
      <c r="A46" s="26"/>
      <c r="B46" s="31"/>
      <c r="C46" s="75"/>
      <c r="D46" s="140"/>
      <c r="E46" s="140"/>
      <c r="F46" s="140"/>
      <c r="G46" s="59"/>
      <c r="H46" s="59"/>
      <c r="I46" s="59"/>
      <c r="J46" s="70"/>
    </row>
    <row r="47" spans="1:10" s="27" customFormat="1" ht="12" customHeight="1">
      <c r="A47" s="26"/>
      <c r="B47" s="75"/>
      <c r="C47" s="75" t="s">
        <v>691</v>
      </c>
      <c r="D47" s="137"/>
      <c r="E47" s="136">
        <v>17.3</v>
      </c>
      <c r="F47" s="137"/>
      <c r="G47" s="59">
        <v>0</v>
      </c>
      <c r="H47" s="59">
        <f>MIN(D47:F47)</f>
        <v>17.3</v>
      </c>
      <c r="I47" s="59">
        <f>MAX(D47:F47)-H47</f>
        <v>0</v>
      </c>
      <c r="J47" s="70"/>
    </row>
    <row r="48" spans="1:10" s="27" customFormat="1" ht="12" customHeight="1">
      <c r="A48" s="26"/>
      <c r="B48" s="31"/>
      <c r="C48" s="75" t="s">
        <v>510</v>
      </c>
      <c r="D48" s="137"/>
      <c r="E48" s="136">
        <v>15.2</v>
      </c>
      <c r="F48" s="137"/>
      <c r="G48" s="59">
        <v>0</v>
      </c>
      <c r="H48" s="59">
        <f>MIN(D48:F48)</f>
        <v>15.2</v>
      </c>
      <c r="I48" s="59">
        <f>MAX(D48:F48)-H48</f>
        <v>0</v>
      </c>
      <c r="J48" s="70"/>
    </row>
    <row r="49" spans="1:10" s="27" customFormat="1" ht="12" customHeight="1">
      <c r="A49" s="26"/>
      <c r="B49" s="31"/>
      <c r="C49" s="75" t="s">
        <v>704</v>
      </c>
      <c r="D49" s="137">
        <v>7.7</v>
      </c>
      <c r="E49" s="136">
        <v>13.7</v>
      </c>
      <c r="F49" s="137">
        <v>30.8</v>
      </c>
      <c r="G49" s="59">
        <v>0</v>
      </c>
      <c r="H49" s="59">
        <f>MIN(D49:F49)</f>
        <v>7.7</v>
      </c>
      <c r="I49" s="59">
        <f>MAX(D49:F49)-H49</f>
        <v>23.1</v>
      </c>
      <c r="J49" s="70" t="s">
        <v>841</v>
      </c>
    </row>
    <row r="50" spans="2:10" s="27" customFormat="1" ht="11.25" customHeight="1">
      <c r="B50" s="75"/>
      <c r="C50" s="75" t="s">
        <v>512</v>
      </c>
      <c r="D50" s="137">
        <v>8.3</v>
      </c>
      <c r="E50" s="136">
        <v>10.5</v>
      </c>
      <c r="F50" s="137">
        <v>13.3</v>
      </c>
      <c r="G50" s="59">
        <v>0</v>
      </c>
      <c r="H50" s="59">
        <f>MIN(D50:F50)</f>
        <v>8.3</v>
      </c>
      <c r="I50" s="59">
        <f>MAX(D50:F50)-H50</f>
        <v>5</v>
      </c>
      <c r="J50" s="70" t="s">
        <v>840</v>
      </c>
    </row>
    <row r="51" spans="2:10" s="27" customFormat="1" ht="11.25" customHeight="1">
      <c r="B51" s="31"/>
      <c r="C51" s="75"/>
      <c r="D51" s="69"/>
      <c r="E51" s="69"/>
      <c r="F51" s="69"/>
      <c r="G51" s="54"/>
      <c r="H51" s="54"/>
      <c r="I51" s="54"/>
      <c r="J51" s="54"/>
    </row>
    <row r="52" spans="2:11" s="27" customFormat="1" ht="36" customHeight="1">
      <c r="B52" s="26"/>
      <c r="C52" s="155" t="s">
        <v>843</v>
      </c>
      <c r="D52" s="155"/>
      <c r="E52" s="155"/>
      <c r="F52" s="155"/>
      <c r="G52" s="155"/>
      <c r="H52" s="155"/>
      <c r="I52" s="155"/>
      <c r="J52" s="155"/>
      <c r="K52" s="155"/>
    </row>
    <row r="53" spans="2:10" s="27" customFormat="1" ht="11.25" customHeight="1">
      <c r="B53" s="26"/>
      <c r="C53" s="14" t="s">
        <v>590</v>
      </c>
      <c r="D53" s="71"/>
      <c r="E53" s="71"/>
      <c r="F53" s="71"/>
      <c r="G53" s="54"/>
      <c r="H53" s="54"/>
      <c r="I53" s="54"/>
      <c r="J53" s="54"/>
    </row>
    <row r="54" spans="1:10" s="27" customFormat="1" ht="11.25" customHeight="1">
      <c r="A54" s="42"/>
      <c r="B54" s="26"/>
      <c r="D54" s="69"/>
      <c r="E54" s="69"/>
      <c r="F54" s="69"/>
      <c r="G54" s="54"/>
      <c r="H54" s="54"/>
      <c r="I54" s="54"/>
      <c r="J54" s="54"/>
    </row>
    <row r="55" spans="1:10" s="27" customFormat="1" ht="11.25" customHeight="1">
      <c r="A55" s="35" t="s">
        <v>592</v>
      </c>
      <c r="B55" s="26"/>
      <c r="C55" s="112"/>
      <c r="D55" s="26"/>
      <c r="E55" s="34"/>
      <c r="F55" s="57"/>
      <c r="G55" s="54"/>
      <c r="H55" s="54"/>
      <c r="I55" s="54"/>
      <c r="J55" s="54"/>
    </row>
    <row r="56" spans="1:10" s="27" customFormat="1" ht="11.25" customHeight="1">
      <c r="A56" s="42" t="s">
        <v>725</v>
      </c>
      <c r="B56" s="26"/>
      <c r="D56" s="26"/>
      <c r="E56" s="34"/>
      <c r="F56" s="57"/>
      <c r="G56" s="54"/>
      <c r="H56" s="54"/>
      <c r="I56" s="54"/>
      <c r="J56" s="54"/>
    </row>
    <row r="57" spans="2:10" s="27" customFormat="1" ht="11.25" customHeight="1">
      <c r="B57" s="26"/>
      <c r="C57" s="17"/>
      <c r="D57" s="26"/>
      <c r="E57" s="34"/>
      <c r="F57" s="57"/>
      <c r="G57" s="34"/>
      <c r="H57" s="26"/>
      <c r="I57" s="26"/>
      <c r="J57" s="26"/>
    </row>
    <row r="58" spans="1:16" s="27" customFormat="1" ht="11.25" customHeight="1">
      <c r="A58" s="119"/>
      <c r="B58" s="26"/>
      <c r="C58" s="62"/>
      <c r="D58" s="26"/>
      <c r="E58" s="34"/>
      <c r="F58" s="57"/>
      <c r="G58" s="34"/>
      <c r="H58" s="26"/>
      <c r="I58" s="26"/>
      <c r="J58" s="145"/>
      <c r="K58" s="146"/>
      <c r="L58" s="146"/>
      <c r="M58" s="146"/>
      <c r="N58" s="146"/>
      <c r="O58" s="146"/>
      <c r="P58" s="146"/>
    </row>
    <row r="59" spans="1:10" s="27" customFormat="1" ht="11.25" customHeight="1">
      <c r="A59" s="26"/>
      <c r="B59" s="26"/>
      <c r="C59" s="62"/>
      <c r="D59" s="26"/>
      <c r="E59" s="34"/>
      <c r="F59" s="57"/>
      <c r="G59" s="34"/>
      <c r="H59" s="26"/>
      <c r="I59" s="26"/>
      <c r="J59" s="26"/>
    </row>
    <row r="60" spans="1:10" s="27" customFormat="1" ht="11.25" customHeight="1">
      <c r="A60" s="26"/>
      <c r="B60" s="26"/>
      <c r="C60" s="62"/>
      <c r="D60" s="26"/>
      <c r="E60" s="34"/>
      <c r="F60" s="57"/>
      <c r="G60" s="34"/>
      <c r="H60" s="26"/>
      <c r="I60" s="26"/>
      <c r="J60" s="26"/>
    </row>
    <row r="61" spans="1:10" s="27" customFormat="1" ht="11.25" customHeight="1">
      <c r="A61" s="26"/>
      <c r="B61" s="26"/>
      <c r="D61" s="26"/>
      <c r="E61" s="34"/>
      <c r="F61" s="57"/>
      <c r="G61" s="34"/>
      <c r="H61" s="26"/>
      <c r="I61" s="26"/>
      <c r="J61" s="26"/>
    </row>
    <row r="62" spans="1:10" s="27" customFormat="1" ht="11.25" customHeight="1">
      <c r="A62" s="26"/>
      <c r="B62" s="26"/>
      <c r="C62" s="62"/>
      <c r="D62" s="26"/>
      <c r="E62" s="34"/>
      <c r="F62" s="57"/>
      <c r="G62" s="34"/>
      <c r="H62" s="26"/>
      <c r="I62" s="26"/>
      <c r="J62" s="26"/>
    </row>
    <row r="63" spans="1:15" s="27" customFormat="1" ht="11.25" customHeight="1">
      <c r="A63" s="26"/>
      <c r="B63" s="26"/>
      <c r="C63" s="62"/>
      <c r="D63" s="26"/>
      <c r="E63" s="34"/>
      <c r="F63" s="57"/>
      <c r="G63" s="34"/>
      <c r="H63" s="26"/>
      <c r="I63" s="26"/>
      <c r="J63" s="26"/>
      <c r="O63" s="120"/>
    </row>
    <row r="64" spans="1:15" s="27" customFormat="1" ht="11.25" customHeight="1">
      <c r="A64" s="26"/>
      <c r="B64" s="26"/>
      <c r="D64" s="26"/>
      <c r="E64" s="34"/>
      <c r="F64" s="57"/>
      <c r="G64" s="34"/>
      <c r="H64" s="26"/>
      <c r="I64" s="26"/>
      <c r="J64" s="26"/>
      <c r="O64" s="72"/>
    </row>
    <row r="65" spans="1:15" s="27" customFormat="1" ht="11.25" customHeight="1">
      <c r="A65" s="26"/>
      <c r="B65" s="26"/>
      <c r="D65" s="26"/>
      <c r="E65" s="34"/>
      <c r="F65" s="57"/>
      <c r="G65" s="34"/>
      <c r="H65" s="26"/>
      <c r="I65" s="26"/>
      <c r="J65" s="26"/>
      <c r="O65" s="62"/>
    </row>
    <row r="66" spans="5:15" ht="11.25" customHeight="1">
      <c r="E66" s="34"/>
      <c r="F66" s="57"/>
      <c r="G66" s="34"/>
      <c r="O66" s="62"/>
    </row>
    <row r="67" spans="5:7" ht="11.25" customHeight="1">
      <c r="E67" s="34"/>
      <c r="F67" s="57"/>
      <c r="G67" s="34"/>
    </row>
    <row r="68" spans="5:15" ht="11.25" customHeight="1">
      <c r="E68" s="34"/>
      <c r="F68" s="57"/>
      <c r="G68" s="34"/>
      <c r="O68" s="62"/>
    </row>
    <row r="69" spans="5:15" ht="11.25" customHeight="1">
      <c r="E69" s="34"/>
      <c r="F69" s="57"/>
      <c r="G69" s="34"/>
      <c r="O69" s="62"/>
    </row>
    <row r="70" spans="5:7" ht="11.25" customHeight="1">
      <c r="E70" s="34"/>
      <c r="F70" s="57"/>
      <c r="G70" s="34"/>
    </row>
    <row r="71" spans="5:15" ht="11.25" customHeight="1">
      <c r="E71" s="34"/>
      <c r="F71" s="57"/>
      <c r="G71" s="34"/>
      <c r="O71" s="42"/>
    </row>
    <row r="72" spans="5:7" ht="11.25" customHeight="1">
      <c r="E72" s="34"/>
      <c r="F72" s="57"/>
      <c r="G72" s="34"/>
    </row>
    <row r="73" spans="5:7" ht="11.25" customHeight="1">
      <c r="E73" s="34"/>
      <c r="F73" s="57"/>
      <c r="G73" s="34"/>
    </row>
    <row r="74" spans="5:7" ht="11.25" customHeight="1">
      <c r="E74" s="34"/>
      <c r="F74" s="57"/>
      <c r="G74" s="34"/>
    </row>
    <row r="75" spans="5:7" ht="11.25" customHeight="1">
      <c r="E75" s="34"/>
      <c r="F75" s="57"/>
      <c r="G75" s="34"/>
    </row>
    <row r="76" spans="5:7" ht="11.25" customHeight="1">
      <c r="E76" s="34"/>
      <c r="F76" s="34"/>
      <c r="G76" s="34"/>
    </row>
    <row r="77" spans="5:7" ht="11.25" customHeight="1">
      <c r="E77" s="34"/>
      <c r="F77" s="34"/>
      <c r="G77" s="34"/>
    </row>
    <row r="78" spans="5:7" ht="11.25" customHeight="1">
      <c r="E78" s="34"/>
      <c r="F78" s="34"/>
      <c r="G78" s="34"/>
    </row>
    <row r="79" spans="5:7" ht="11.25" customHeight="1">
      <c r="E79" s="34"/>
      <c r="F79" s="34"/>
      <c r="G79" s="34"/>
    </row>
  </sheetData>
  <mergeCells count="1">
    <mergeCell ref="C52:K52"/>
  </mergeCells>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4"/>
  <sheetViews>
    <sheetView showGridLines="0" workbookViewId="0" topLeftCell="A1"/>
  </sheetViews>
  <sheetFormatPr defaultColWidth="9.28125" defaultRowHeight="12"/>
  <cols>
    <col min="1" max="1" width="8.7109375" style="62" customWidth="1"/>
    <col min="2" max="2" width="60.7109375" style="62" customWidth="1"/>
    <col min="3" max="3" width="12.7109375" style="21" customWidth="1"/>
    <col min="4" max="4" width="12.7109375" style="49" customWidth="1"/>
    <col min="5" max="6" width="12.7109375" style="46" customWidth="1"/>
    <col min="7" max="7" width="12.7109375" style="24" customWidth="1"/>
    <col min="8" max="8" width="16.7109375" style="62" customWidth="1"/>
    <col min="9" max="10" width="18.28125" style="62" customWidth="1"/>
    <col min="11" max="11" width="12.57421875" style="62" bestFit="1" customWidth="1"/>
    <col min="12" max="16384" width="9.28125" style="62" customWidth="1"/>
  </cols>
  <sheetData>
    <row r="1" spans="1:8" ht="12" customHeight="1">
      <c r="A1" s="1" t="s">
        <v>0</v>
      </c>
      <c r="B1" s="1" t="s">
        <v>1</v>
      </c>
      <c r="C1" s="2" t="s">
        <v>2</v>
      </c>
      <c r="D1" s="2" t="s">
        <v>3</v>
      </c>
      <c r="E1" s="2" t="s">
        <v>4</v>
      </c>
      <c r="F1" s="2" t="s">
        <v>5</v>
      </c>
      <c r="G1" s="2"/>
      <c r="H1" s="72"/>
    </row>
    <row r="2" spans="1:8" ht="12" customHeight="1">
      <c r="A2" s="78" t="s">
        <v>6</v>
      </c>
      <c r="B2" s="79" t="s">
        <v>606</v>
      </c>
      <c r="C2" s="80">
        <v>29.2</v>
      </c>
      <c r="D2" s="80" t="s">
        <v>791</v>
      </c>
      <c r="E2" s="133">
        <v>5</v>
      </c>
      <c r="F2" s="81"/>
      <c r="G2" s="80"/>
      <c r="H2" s="5"/>
    </row>
    <row r="3" spans="1:9" ht="12" customHeight="1">
      <c r="A3" s="78" t="s">
        <v>7</v>
      </c>
      <c r="B3" s="79" t="s">
        <v>8</v>
      </c>
      <c r="C3" s="80">
        <v>8.8</v>
      </c>
      <c r="D3" s="80" t="s">
        <v>791</v>
      </c>
      <c r="E3" s="133">
        <v>2</v>
      </c>
      <c r="F3" s="81"/>
      <c r="G3" s="80"/>
      <c r="H3" s="5"/>
      <c r="I3" s="6" t="s">
        <v>710</v>
      </c>
    </row>
    <row r="4" spans="1:9" ht="12" customHeight="1">
      <c r="A4" s="78" t="s">
        <v>9</v>
      </c>
      <c r="B4" s="79" t="s">
        <v>10</v>
      </c>
      <c r="C4" s="80">
        <v>13.4</v>
      </c>
      <c r="D4" s="80" t="s">
        <v>741</v>
      </c>
      <c r="E4" s="133">
        <v>3</v>
      </c>
      <c r="F4" s="81"/>
      <c r="G4" s="80"/>
      <c r="H4" s="5"/>
      <c r="I4" s="6" t="s">
        <v>753</v>
      </c>
    </row>
    <row r="5" spans="1:10" s="8" customFormat="1" ht="12" customHeight="1">
      <c r="A5" s="78" t="s">
        <v>11</v>
      </c>
      <c r="B5" s="79" t="s">
        <v>12</v>
      </c>
      <c r="C5" s="80">
        <v>9</v>
      </c>
      <c r="D5" s="80" t="s">
        <v>791</v>
      </c>
      <c r="E5" s="133">
        <v>2</v>
      </c>
      <c r="F5" s="81"/>
      <c r="G5" s="80"/>
      <c r="H5" s="5"/>
      <c r="I5" s="7"/>
      <c r="J5" s="62"/>
    </row>
    <row r="6" spans="1:9" ht="15">
      <c r="A6" s="78" t="s">
        <v>13</v>
      </c>
      <c r="B6" s="79" t="s">
        <v>14</v>
      </c>
      <c r="C6" s="80">
        <v>12.7</v>
      </c>
      <c r="D6" s="80" t="s">
        <v>791</v>
      </c>
      <c r="E6" s="133">
        <v>3</v>
      </c>
      <c r="F6" s="81"/>
      <c r="G6" s="80"/>
      <c r="H6" s="5"/>
      <c r="I6" s="43" t="s">
        <v>757</v>
      </c>
    </row>
    <row r="7" spans="1:9" ht="12" customHeight="1">
      <c r="A7" s="78" t="s">
        <v>15</v>
      </c>
      <c r="B7" s="79" t="s">
        <v>16</v>
      </c>
      <c r="C7" s="80">
        <v>5.4</v>
      </c>
      <c r="D7" s="80" t="s">
        <v>741</v>
      </c>
      <c r="E7" s="133">
        <v>2</v>
      </c>
      <c r="F7" s="81"/>
      <c r="G7" s="80"/>
      <c r="H7" s="5"/>
      <c r="I7" s="9" t="s">
        <v>694</v>
      </c>
    </row>
    <row r="8" spans="1:9" ht="12" customHeight="1">
      <c r="A8" s="78" t="s">
        <v>17</v>
      </c>
      <c r="B8" s="79" t="s">
        <v>18</v>
      </c>
      <c r="C8" s="80">
        <v>20.8</v>
      </c>
      <c r="D8" s="80" t="s">
        <v>741</v>
      </c>
      <c r="E8" s="133">
        <v>4</v>
      </c>
      <c r="F8" s="81"/>
      <c r="G8" s="80"/>
      <c r="H8" s="5"/>
      <c r="I8" s="7"/>
    </row>
    <row r="9" spans="1:9" ht="12" customHeight="1">
      <c r="A9" s="78" t="s">
        <v>19</v>
      </c>
      <c r="B9" s="79" t="s">
        <v>20</v>
      </c>
      <c r="C9" s="80">
        <v>23.9</v>
      </c>
      <c r="D9" s="80" t="s">
        <v>791</v>
      </c>
      <c r="E9" s="133">
        <v>4</v>
      </c>
      <c r="F9" s="81"/>
      <c r="G9" s="80"/>
      <c r="H9" s="5"/>
      <c r="I9" s="9"/>
    </row>
    <row r="10" spans="1:9" ht="12" customHeight="1">
      <c r="A10" s="78" t="s">
        <v>21</v>
      </c>
      <c r="B10" s="79" t="s">
        <v>22</v>
      </c>
      <c r="C10" s="80">
        <v>20</v>
      </c>
      <c r="D10" s="80" t="s">
        <v>791</v>
      </c>
      <c r="E10" s="133">
        <v>4</v>
      </c>
      <c r="F10" s="81"/>
      <c r="G10" s="80"/>
      <c r="H10" s="5"/>
      <c r="I10" s="9"/>
    </row>
    <row r="11" spans="1:8" ht="12" customHeight="1">
      <c r="A11" s="78" t="s">
        <v>23</v>
      </c>
      <c r="B11" s="79" t="s">
        <v>24</v>
      </c>
      <c r="C11" s="80">
        <v>19.9</v>
      </c>
      <c r="D11" s="80" t="s">
        <v>741</v>
      </c>
      <c r="E11" s="133">
        <v>3</v>
      </c>
      <c r="F11" s="81"/>
      <c r="G11" s="80"/>
      <c r="H11" s="5"/>
    </row>
    <row r="12" spans="1:8" ht="12" customHeight="1">
      <c r="A12" s="78" t="s">
        <v>25</v>
      </c>
      <c r="B12" s="79" t="s">
        <v>26</v>
      </c>
      <c r="C12" s="80">
        <v>23.2</v>
      </c>
      <c r="D12" s="80" t="s">
        <v>741</v>
      </c>
      <c r="E12" s="133">
        <v>4</v>
      </c>
      <c r="F12" s="81"/>
      <c r="G12" s="80"/>
      <c r="H12" s="5"/>
    </row>
    <row r="13" spans="1:8" ht="12" customHeight="1">
      <c r="A13" s="78" t="s">
        <v>27</v>
      </c>
      <c r="B13" s="131" t="s">
        <v>28</v>
      </c>
      <c r="C13" s="80">
        <v>25.1</v>
      </c>
      <c r="D13" s="80" t="s">
        <v>741</v>
      </c>
      <c r="E13" s="133">
        <v>5</v>
      </c>
      <c r="F13" s="81"/>
      <c r="G13" s="80"/>
      <c r="H13" s="5"/>
    </row>
    <row r="14" spans="1:8" ht="12" customHeight="1">
      <c r="A14" s="78" t="s">
        <v>29</v>
      </c>
      <c r="B14" s="79" t="s">
        <v>30</v>
      </c>
      <c r="C14" s="80">
        <v>20.3</v>
      </c>
      <c r="D14" s="80" t="s">
        <v>741</v>
      </c>
      <c r="E14" s="133">
        <v>4</v>
      </c>
      <c r="F14" s="81">
        <v>2018</v>
      </c>
      <c r="G14" s="80"/>
      <c r="H14" s="5"/>
    </row>
    <row r="15" spans="1:8" ht="12" customHeight="1">
      <c r="A15" s="78" t="s">
        <v>31</v>
      </c>
      <c r="B15" s="79" t="s">
        <v>32</v>
      </c>
      <c r="C15" s="80">
        <v>14.7</v>
      </c>
      <c r="D15" s="80" t="s">
        <v>741</v>
      </c>
      <c r="E15" s="133">
        <v>3</v>
      </c>
      <c r="F15" s="81">
        <v>2018</v>
      </c>
      <c r="G15" s="80"/>
      <c r="H15" s="5"/>
    </row>
    <row r="16" spans="1:10" ht="12" customHeight="1">
      <c r="A16" s="78" t="s">
        <v>33</v>
      </c>
      <c r="B16" s="79" t="s">
        <v>34</v>
      </c>
      <c r="C16" s="80">
        <v>15.5</v>
      </c>
      <c r="D16" s="80" t="s">
        <v>741</v>
      </c>
      <c r="E16" s="133">
        <v>3</v>
      </c>
      <c r="F16" s="81">
        <v>2018</v>
      </c>
      <c r="G16" s="80"/>
      <c r="H16" s="5"/>
      <c r="I16" s="150"/>
      <c r="J16" s="63"/>
    </row>
    <row r="17" spans="1:13" ht="12" customHeight="1">
      <c r="A17" s="78" t="s">
        <v>35</v>
      </c>
      <c r="B17" s="79" t="s">
        <v>36</v>
      </c>
      <c r="C17" s="80">
        <v>5.6</v>
      </c>
      <c r="D17" s="80" t="s">
        <v>741</v>
      </c>
      <c r="E17" s="133">
        <v>2</v>
      </c>
      <c r="F17" s="81">
        <v>2018</v>
      </c>
      <c r="G17" s="80"/>
      <c r="H17" s="5"/>
      <c r="I17" s="8" t="s">
        <v>814</v>
      </c>
      <c r="J17" s="58"/>
      <c r="K17" s="102"/>
      <c r="L17" s="130"/>
      <c r="M17" s="127"/>
    </row>
    <row r="18" spans="1:13" ht="12" customHeight="1">
      <c r="A18" s="78" t="s">
        <v>37</v>
      </c>
      <c r="B18" s="79" t="s">
        <v>38</v>
      </c>
      <c r="C18" s="80">
        <v>10.6</v>
      </c>
      <c r="D18" s="80" t="s">
        <v>741</v>
      </c>
      <c r="E18" s="133">
        <v>3</v>
      </c>
      <c r="F18" s="81">
        <v>2018</v>
      </c>
      <c r="G18" s="80"/>
      <c r="H18" s="11" t="s">
        <v>39</v>
      </c>
      <c r="I18" s="42" t="s">
        <v>815</v>
      </c>
      <c r="J18" s="36">
        <v>1</v>
      </c>
      <c r="K18" s="121"/>
      <c r="L18" s="130"/>
      <c r="M18" s="129"/>
    </row>
    <row r="19" spans="1:13" ht="12" customHeight="1">
      <c r="A19" s="78" t="s">
        <v>40</v>
      </c>
      <c r="B19" s="79" t="s">
        <v>41</v>
      </c>
      <c r="C19" s="80">
        <v>3.3</v>
      </c>
      <c r="D19" s="80" t="s">
        <v>741</v>
      </c>
      <c r="E19" s="133">
        <v>1</v>
      </c>
      <c r="F19" s="81"/>
      <c r="G19" s="80"/>
      <c r="H19" s="5"/>
      <c r="I19" s="42" t="s">
        <v>816</v>
      </c>
      <c r="J19" s="37">
        <v>2</v>
      </c>
      <c r="K19" s="121"/>
      <c r="L19" s="130"/>
      <c r="M19" s="129"/>
    </row>
    <row r="20" spans="1:13" ht="12" customHeight="1">
      <c r="A20" s="78" t="s">
        <v>42</v>
      </c>
      <c r="B20" s="79" t="s">
        <v>607</v>
      </c>
      <c r="C20" s="80">
        <v>3.6</v>
      </c>
      <c r="D20" s="80" t="s">
        <v>741</v>
      </c>
      <c r="E20" s="133">
        <v>1</v>
      </c>
      <c r="F20" s="81"/>
      <c r="G20" s="80"/>
      <c r="H20" s="5"/>
      <c r="I20" s="42" t="s">
        <v>817</v>
      </c>
      <c r="J20" s="38">
        <v>3</v>
      </c>
      <c r="K20" s="121"/>
      <c r="L20" s="130"/>
      <c r="M20" s="129"/>
    </row>
    <row r="21" spans="1:13" ht="12" customHeight="1">
      <c r="A21" s="78" t="s">
        <v>43</v>
      </c>
      <c r="B21" s="79" t="s">
        <v>44</v>
      </c>
      <c r="C21" s="80">
        <v>4.7</v>
      </c>
      <c r="D21" s="80" t="s">
        <v>741</v>
      </c>
      <c r="E21" s="133">
        <v>1</v>
      </c>
      <c r="F21" s="81"/>
      <c r="G21" s="80"/>
      <c r="H21" s="5"/>
      <c r="I21" s="42" t="s">
        <v>818</v>
      </c>
      <c r="J21" s="39">
        <v>4</v>
      </c>
      <c r="K21" s="121"/>
      <c r="L21" s="130"/>
      <c r="M21" s="129"/>
    </row>
    <row r="22" spans="1:13" ht="12" customHeight="1">
      <c r="A22" s="78" t="s">
        <v>45</v>
      </c>
      <c r="B22" s="79" t="s">
        <v>46</v>
      </c>
      <c r="C22" s="80">
        <v>7.8</v>
      </c>
      <c r="D22" s="80" t="s">
        <v>741</v>
      </c>
      <c r="E22" s="133">
        <v>2</v>
      </c>
      <c r="F22" s="81"/>
      <c r="G22" s="80"/>
      <c r="H22" s="5"/>
      <c r="I22" s="42" t="s">
        <v>819</v>
      </c>
      <c r="J22" s="122">
        <v>5</v>
      </c>
      <c r="K22" s="121"/>
      <c r="L22" s="130"/>
      <c r="M22" s="129"/>
    </row>
    <row r="23" spans="1:13" ht="12" customHeight="1">
      <c r="A23" s="78" t="s">
        <v>47</v>
      </c>
      <c r="B23" s="131" t="s">
        <v>48</v>
      </c>
      <c r="C23" s="80">
        <v>2.8</v>
      </c>
      <c r="D23" s="80" t="s">
        <v>741</v>
      </c>
      <c r="E23" s="133">
        <v>1</v>
      </c>
      <c r="F23" s="81"/>
      <c r="G23" s="80"/>
      <c r="I23" s="62" t="s">
        <v>51</v>
      </c>
      <c r="J23" s="41" t="s">
        <v>52</v>
      </c>
      <c r="K23" s="123"/>
      <c r="L23" s="130"/>
      <c r="M23" s="127"/>
    </row>
    <row r="24" spans="1:7" ht="12" customHeight="1">
      <c r="A24" s="78" t="s">
        <v>49</v>
      </c>
      <c r="B24" s="79" t="s">
        <v>50</v>
      </c>
      <c r="C24" s="80">
        <v>5.4</v>
      </c>
      <c r="D24" s="80" t="s">
        <v>741</v>
      </c>
      <c r="E24" s="133">
        <v>2</v>
      </c>
      <c r="F24" s="81"/>
      <c r="G24" s="80"/>
    </row>
    <row r="25" spans="1:7" ht="12" customHeight="1">
      <c r="A25" s="78" t="s">
        <v>53</v>
      </c>
      <c r="B25" s="79" t="s">
        <v>608</v>
      </c>
      <c r="C25" s="80">
        <v>9</v>
      </c>
      <c r="D25" s="80" t="s">
        <v>741</v>
      </c>
      <c r="E25" s="133">
        <v>2</v>
      </c>
      <c r="F25" s="81"/>
      <c r="G25" s="80"/>
    </row>
    <row r="26" spans="1:9" ht="12" customHeight="1">
      <c r="A26" s="78" t="s">
        <v>54</v>
      </c>
      <c r="B26" s="79" t="s">
        <v>55</v>
      </c>
      <c r="C26" s="80">
        <v>8.7</v>
      </c>
      <c r="D26" s="80" t="s">
        <v>791</v>
      </c>
      <c r="E26" s="133">
        <v>2</v>
      </c>
      <c r="F26" s="81"/>
      <c r="G26" s="80"/>
      <c r="H26" s="8" t="s">
        <v>56</v>
      </c>
      <c r="I26" s="12"/>
    </row>
    <row r="27" spans="1:10" ht="12" customHeight="1">
      <c r="A27" s="78" t="s">
        <v>57</v>
      </c>
      <c r="B27" s="79" t="s">
        <v>58</v>
      </c>
      <c r="C27" s="80">
        <v>9.1</v>
      </c>
      <c r="D27" s="80" t="s">
        <v>791</v>
      </c>
      <c r="E27" s="133">
        <v>2</v>
      </c>
      <c r="F27" s="81"/>
      <c r="G27" s="80"/>
      <c r="H27" s="13"/>
      <c r="I27" s="42" t="s">
        <v>820</v>
      </c>
      <c r="J27" s="63"/>
    </row>
    <row r="28" spans="1:10" ht="12" customHeight="1">
      <c r="A28" s="78" t="s">
        <v>59</v>
      </c>
      <c r="B28" s="79" t="s">
        <v>60</v>
      </c>
      <c r="C28" s="80">
        <v>12.1</v>
      </c>
      <c r="D28" s="80" t="s">
        <v>791</v>
      </c>
      <c r="E28" s="133">
        <v>3</v>
      </c>
      <c r="F28" s="81"/>
      <c r="G28" s="80"/>
      <c r="H28" s="13"/>
      <c r="J28" s="63"/>
    </row>
    <row r="29" spans="1:8" ht="12" customHeight="1">
      <c r="A29" s="78" t="s">
        <v>61</v>
      </c>
      <c r="B29" s="79" t="s">
        <v>62</v>
      </c>
      <c r="C29" s="80">
        <v>10.1</v>
      </c>
      <c r="D29" s="80" t="s">
        <v>791</v>
      </c>
      <c r="E29" s="133">
        <v>3</v>
      </c>
      <c r="F29" s="81"/>
      <c r="G29" s="80"/>
      <c r="H29" s="5"/>
    </row>
    <row r="30" spans="1:8" ht="12" customHeight="1">
      <c r="A30" s="78" t="s">
        <v>63</v>
      </c>
      <c r="B30" s="79" t="s">
        <v>64</v>
      </c>
      <c r="C30" s="80">
        <v>9.5</v>
      </c>
      <c r="D30" s="80" t="s">
        <v>791</v>
      </c>
      <c r="E30" s="133">
        <v>2</v>
      </c>
      <c r="F30" s="81"/>
      <c r="G30" s="80"/>
      <c r="H30" s="11" t="s">
        <v>65</v>
      </c>
    </row>
    <row r="31" spans="1:9" ht="12" customHeight="1">
      <c r="A31" s="78" t="s">
        <v>66</v>
      </c>
      <c r="B31" s="79" t="s">
        <v>67</v>
      </c>
      <c r="C31" s="80">
        <v>11.6</v>
      </c>
      <c r="D31" s="80" t="s">
        <v>791</v>
      </c>
      <c r="E31" s="133">
        <v>3</v>
      </c>
      <c r="F31" s="81"/>
      <c r="G31" s="80"/>
      <c r="H31" s="5"/>
      <c r="I31" s="14" t="s">
        <v>590</v>
      </c>
    </row>
    <row r="32" spans="1:8" ht="12" customHeight="1">
      <c r="A32" s="78" t="s">
        <v>68</v>
      </c>
      <c r="B32" s="79" t="s">
        <v>69</v>
      </c>
      <c r="C32" s="80">
        <v>5</v>
      </c>
      <c r="D32" s="80" t="s">
        <v>791</v>
      </c>
      <c r="E32" s="133">
        <v>2</v>
      </c>
      <c r="F32" s="81"/>
      <c r="G32" s="80"/>
      <c r="H32" s="5"/>
    </row>
    <row r="33" spans="1:8" ht="12" customHeight="1">
      <c r="A33" s="78" t="s">
        <v>70</v>
      </c>
      <c r="B33" s="79" t="s">
        <v>71</v>
      </c>
      <c r="C33" s="80">
        <v>5.7</v>
      </c>
      <c r="D33" s="80" t="s">
        <v>791</v>
      </c>
      <c r="E33" s="133">
        <v>2</v>
      </c>
      <c r="F33" s="81"/>
      <c r="G33" s="80"/>
      <c r="H33" s="11" t="s">
        <v>598</v>
      </c>
    </row>
    <row r="34" spans="1:10" ht="12" customHeight="1">
      <c r="A34" s="78" t="s">
        <v>72</v>
      </c>
      <c r="B34" s="79" t="s">
        <v>73</v>
      </c>
      <c r="C34" s="80">
        <v>4</v>
      </c>
      <c r="D34" s="80" t="s">
        <v>791</v>
      </c>
      <c r="E34" s="133">
        <v>1</v>
      </c>
      <c r="F34" s="81"/>
      <c r="G34" s="80"/>
      <c r="H34" s="5"/>
      <c r="I34" s="42" t="s">
        <v>726</v>
      </c>
      <c r="J34" s="15"/>
    </row>
    <row r="35" spans="1:10" ht="12" customHeight="1">
      <c r="A35" s="78" t="s">
        <v>74</v>
      </c>
      <c r="B35" s="79" t="s">
        <v>75</v>
      </c>
      <c r="C35" s="80">
        <v>4.6</v>
      </c>
      <c r="D35" s="80" t="s">
        <v>791</v>
      </c>
      <c r="E35" s="133">
        <v>1</v>
      </c>
      <c r="F35" s="81">
        <v>2016</v>
      </c>
      <c r="H35" s="5"/>
      <c r="I35" s="42"/>
      <c r="J35" s="15"/>
    </row>
    <row r="36" spans="1:10" ht="12" customHeight="1">
      <c r="A36" s="78" t="s">
        <v>76</v>
      </c>
      <c r="B36" s="79" t="s">
        <v>77</v>
      </c>
      <c r="C36" s="80">
        <v>3.3</v>
      </c>
      <c r="D36" s="80" t="s">
        <v>791</v>
      </c>
      <c r="E36" s="133">
        <v>1</v>
      </c>
      <c r="F36" s="81"/>
      <c r="G36" s="80"/>
      <c r="H36" s="5"/>
      <c r="I36" s="12"/>
      <c r="J36" s="15"/>
    </row>
    <row r="37" spans="1:10" ht="12" customHeight="1">
      <c r="A37" s="78" t="s">
        <v>78</v>
      </c>
      <c r="B37" s="79" t="s">
        <v>79</v>
      </c>
      <c r="C37" s="128" t="s">
        <v>52</v>
      </c>
      <c r="D37" s="80"/>
      <c r="E37" s="128" t="s">
        <v>52</v>
      </c>
      <c r="F37" s="81"/>
      <c r="G37" s="80"/>
      <c r="H37" s="72"/>
      <c r="J37" s="15"/>
    </row>
    <row r="38" spans="1:10" ht="12" customHeight="1">
      <c r="A38" s="78" t="s">
        <v>80</v>
      </c>
      <c r="B38" s="79" t="s">
        <v>81</v>
      </c>
      <c r="C38" s="128" t="s">
        <v>52</v>
      </c>
      <c r="D38" s="80"/>
      <c r="E38" s="128" t="s">
        <v>52</v>
      </c>
      <c r="F38" s="81"/>
      <c r="G38" s="80"/>
      <c r="H38" s="5"/>
      <c r="I38" s="134"/>
      <c r="J38" s="15"/>
    </row>
    <row r="39" spans="1:10" ht="12" customHeight="1">
      <c r="A39" s="78" t="s">
        <v>82</v>
      </c>
      <c r="B39" s="79" t="s">
        <v>83</v>
      </c>
      <c r="C39" s="128" t="s">
        <v>52</v>
      </c>
      <c r="D39" s="80"/>
      <c r="E39" s="128" t="s">
        <v>52</v>
      </c>
      <c r="F39" s="81"/>
      <c r="H39" s="5"/>
      <c r="I39" s="134"/>
      <c r="J39" s="15"/>
    </row>
    <row r="40" spans="1:10" ht="12" customHeight="1">
      <c r="A40" s="78" t="s">
        <v>84</v>
      </c>
      <c r="B40" s="79" t="s">
        <v>85</v>
      </c>
      <c r="C40" s="80">
        <v>5.2</v>
      </c>
      <c r="D40" s="80" t="s">
        <v>791</v>
      </c>
      <c r="E40" s="133">
        <v>2</v>
      </c>
      <c r="F40" s="81">
        <v>2015</v>
      </c>
      <c r="H40" s="5"/>
      <c r="I40" s="134"/>
      <c r="J40" s="15"/>
    </row>
    <row r="41" spans="1:10" ht="12" customHeight="1">
      <c r="A41" s="78" t="s">
        <v>86</v>
      </c>
      <c r="B41" s="79" t="s">
        <v>87</v>
      </c>
      <c r="C41" s="128" t="s">
        <v>52</v>
      </c>
      <c r="D41" s="80"/>
      <c r="E41" s="128" t="s">
        <v>52</v>
      </c>
      <c r="F41" s="81"/>
      <c r="G41" s="80"/>
      <c r="H41" s="5"/>
      <c r="I41" s="134"/>
      <c r="J41" s="15"/>
    </row>
    <row r="42" spans="1:10" ht="12" customHeight="1">
      <c r="A42" s="78" t="s">
        <v>88</v>
      </c>
      <c r="B42" s="79" t="s">
        <v>89</v>
      </c>
      <c r="C42" s="80">
        <v>4.4</v>
      </c>
      <c r="D42" s="80" t="s">
        <v>791</v>
      </c>
      <c r="E42" s="133">
        <v>1</v>
      </c>
      <c r="F42" s="81"/>
      <c r="G42" s="80"/>
      <c r="H42" s="5"/>
      <c r="I42" s="17"/>
      <c r="J42" s="15"/>
    </row>
    <row r="43" spans="1:10" ht="12" customHeight="1">
      <c r="A43" s="78" t="s">
        <v>90</v>
      </c>
      <c r="B43" s="79" t="s">
        <v>91</v>
      </c>
      <c r="C43" s="80">
        <v>10.2</v>
      </c>
      <c r="D43" s="80" t="s">
        <v>791</v>
      </c>
      <c r="E43" s="133">
        <v>3</v>
      </c>
      <c r="F43" s="81"/>
      <c r="G43" s="80"/>
      <c r="H43" s="5"/>
      <c r="J43" s="15"/>
    </row>
    <row r="44" spans="1:10" ht="12" customHeight="1">
      <c r="A44" s="78" t="s">
        <v>92</v>
      </c>
      <c r="B44" s="79" t="s">
        <v>93</v>
      </c>
      <c r="C44" s="80">
        <v>7.3</v>
      </c>
      <c r="D44" s="80" t="s">
        <v>791</v>
      </c>
      <c r="E44" s="133">
        <v>2</v>
      </c>
      <c r="F44" s="81"/>
      <c r="H44" s="5"/>
      <c r="I44" s="18"/>
      <c r="J44" s="15"/>
    </row>
    <row r="45" spans="1:10" ht="12" customHeight="1">
      <c r="A45" s="78" t="s">
        <v>94</v>
      </c>
      <c r="B45" s="79" t="s">
        <v>95</v>
      </c>
      <c r="C45" s="128" t="s">
        <v>52</v>
      </c>
      <c r="D45" s="80"/>
      <c r="E45" s="128" t="s">
        <v>52</v>
      </c>
      <c r="F45" s="81"/>
      <c r="H45" s="5"/>
      <c r="J45" s="15"/>
    </row>
    <row r="46" spans="1:10" ht="12" customHeight="1">
      <c r="A46" s="78" t="s">
        <v>96</v>
      </c>
      <c r="B46" s="79" t="s">
        <v>97</v>
      </c>
      <c r="C46" s="80">
        <v>8.3</v>
      </c>
      <c r="D46" s="80" t="s">
        <v>791</v>
      </c>
      <c r="E46" s="133">
        <v>2</v>
      </c>
      <c r="F46" s="81"/>
      <c r="H46" s="5"/>
      <c r="I46" s="19"/>
      <c r="J46" s="15"/>
    </row>
    <row r="47" spans="1:10" ht="12" customHeight="1">
      <c r="A47" s="78" t="s">
        <v>98</v>
      </c>
      <c r="B47" s="79" t="s">
        <v>99</v>
      </c>
      <c r="C47" s="80">
        <v>6.2</v>
      </c>
      <c r="D47" s="80" t="s">
        <v>791</v>
      </c>
      <c r="E47" s="133">
        <v>2</v>
      </c>
      <c r="F47" s="81"/>
      <c r="H47" s="5"/>
      <c r="I47" s="20"/>
      <c r="J47" s="15"/>
    </row>
    <row r="48" spans="1:10" ht="12" customHeight="1">
      <c r="A48" s="78" t="s">
        <v>100</v>
      </c>
      <c r="B48" s="79" t="s">
        <v>101</v>
      </c>
      <c r="C48" s="80">
        <v>8.9</v>
      </c>
      <c r="D48" s="80" t="s">
        <v>791</v>
      </c>
      <c r="E48" s="133">
        <v>2</v>
      </c>
      <c r="F48" s="81">
        <v>2017</v>
      </c>
      <c r="H48" s="5"/>
      <c r="I48" s="15"/>
      <c r="J48" s="15"/>
    </row>
    <row r="49" spans="1:8" ht="12" customHeight="1">
      <c r="A49" s="78" t="s">
        <v>102</v>
      </c>
      <c r="B49" s="79" t="s">
        <v>103</v>
      </c>
      <c r="C49" s="128" t="s">
        <v>52</v>
      </c>
      <c r="D49" s="80"/>
      <c r="E49" s="128" t="s">
        <v>52</v>
      </c>
      <c r="F49" s="81"/>
      <c r="G49" s="80"/>
      <c r="H49" s="5"/>
    </row>
    <row r="50" spans="1:8" ht="12" customHeight="1">
      <c r="A50" s="78" t="s">
        <v>104</v>
      </c>
      <c r="B50" s="79" t="s">
        <v>105</v>
      </c>
      <c r="C50" s="80">
        <v>9.3</v>
      </c>
      <c r="D50" s="80" t="s">
        <v>791</v>
      </c>
      <c r="E50" s="133">
        <v>2</v>
      </c>
      <c r="F50" s="81">
        <v>2018</v>
      </c>
      <c r="H50" s="5"/>
    </row>
    <row r="51" spans="1:8" ht="12" customHeight="1">
      <c r="A51" s="78" t="s">
        <v>106</v>
      </c>
      <c r="B51" s="79" t="s">
        <v>107</v>
      </c>
      <c r="C51" s="80">
        <v>6.6</v>
      </c>
      <c r="D51" s="80" t="s">
        <v>791</v>
      </c>
      <c r="E51" s="133">
        <v>2</v>
      </c>
      <c r="F51" s="81"/>
      <c r="G51" s="80"/>
      <c r="H51" s="5"/>
    </row>
    <row r="52" spans="1:8" ht="12" customHeight="1">
      <c r="A52" s="78" t="s">
        <v>108</v>
      </c>
      <c r="B52" s="79" t="s">
        <v>109</v>
      </c>
      <c r="C52" s="80">
        <v>7.8</v>
      </c>
      <c r="D52" s="80" t="s">
        <v>791</v>
      </c>
      <c r="E52" s="133">
        <v>2</v>
      </c>
      <c r="F52" s="81"/>
      <c r="G52" s="80"/>
      <c r="H52" s="5"/>
    </row>
    <row r="53" spans="1:8" ht="12" customHeight="1">
      <c r="A53" s="78" t="s">
        <v>110</v>
      </c>
      <c r="B53" s="79" t="s">
        <v>111</v>
      </c>
      <c r="C53" s="80">
        <v>7.2</v>
      </c>
      <c r="D53" s="80" t="s">
        <v>791</v>
      </c>
      <c r="E53" s="133">
        <v>2</v>
      </c>
      <c r="F53" s="81">
        <v>2017</v>
      </c>
      <c r="H53" s="5"/>
    </row>
    <row r="54" spans="1:8" ht="12" customHeight="1">
      <c r="A54" s="78" t="s">
        <v>112</v>
      </c>
      <c r="B54" s="79" t="s">
        <v>113</v>
      </c>
      <c r="C54" s="80">
        <v>5.6</v>
      </c>
      <c r="D54" s="80" t="s">
        <v>791</v>
      </c>
      <c r="E54" s="133">
        <v>2</v>
      </c>
      <c r="F54" s="81"/>
      <c r="H54" s="5"/>
    </row>
    <row r="55" spans="1:8" ht="12" customHeight="1">
      <c r="A55" s="78" t="s">
        <v>114</v>
      </c>
      <c r="B55" s="79" t="s">
        <v>115</v>
      </c>
      <c r="C55" s="80">
        <v>7</v>
      </c>
      <c r="D55" s="80" t="s">
        <v>791</v>
      </c>
      <c r="E55" s="133">
        <v>2</v>
      </c>
      <c r="F55" s="81"/>
      <c r="H55" s="5"/>
    </row>
    <row r="56" spans="1:8" ht="12" customHeight="1">
      <c r="A56" s="78" t="s">
        <v>116</v>
      </c>
      <c r="B56" s="79" t="s">
        <v>117</v>
      </c>
      <c r="C56" s="80">
        <v>5.4</v>
      </c>
      <c r="D56" s="80" t="s">
        <v>791</v>
      </c>
      <c r="E56" s="133">
        <v>2</v>
      </c>
      <c r="F56" s="81"/>
      <c r="H56" s="5"/>
    </row>
    <row r="57" spans="1:8" ht="12" customHeight="1">
      <c r="A57" s="78" t="s">
        <v>118</v>
      </c>
      <c r="B57" s="79" t="s">
        <v>119</v>
      </c>
      <c r="C57" s="80">
        <v>4.6</v>
      </c>
      <c r="D57" s="80" t="s">
        <v>791</v>
      </c>
      <c r="E57" s="133">
        <v>1</v>
      </c>
      <c r="F57" s="81"/>
      <c r="G57" s="80"/>
      <c r="H57" s="5"/>
    </row>
    <row r="58" spans="1:8" ht="12" customHeight="1">
      <c r="A58" s="78" t="s">
        <v>120</v>
      </c>
      <c r="B58" s="79" t="s">
        <v>121</v>
      </c>
      <c r="C58" s="80">
        <v>6.8</v>
      </c>
      <c r="D58" s="80" t="s">
        <v>791</v>
      </c>
      <c r="E58" s="133">
        <v>2</v>
      </c>
      <c r="F58" s="81">
        <v>2018</v>
      </c>
      <c r="G58" s="80"/>
      <c r="H58" s="5"/>
    </row>
    <row r="59" spans="1:8" ht="12" customHeight="1">
      <c r="A59" s="78" t="s">
        <v>122</v>
      </c>
      <c r="B59" s="79" t="s">
        <v>123</v>
      </c>
      <c r="C59" s="80">
        <v>6.8</v>
      </c>
      <c r="D59" s="80" t="s">
        <v>791</v>
      </c>
      <c r="E59" s="133">
        <v>2</v>
      </c>
      <c r="F59" s="81"/>
      <c r="G59" s="80"/>
      <c r="H59" s="5"/>
    </row>
    <row r="60" spans="1:10" ht="12" customHeight="1">
      <c r="A60" s="78" t="s">
        <v>124</v>
      </c>
      <c r="B60" s="79" t="s">
        <v>125</v>
      </c>
      <c r="C60" s="80">
        <v>8.3</v>
      </c>
      <c r="D60" s="80" t="s">
        <v>791</v>
      </c>
      <c r="E60" s="133">
        <v>2</v>
      </c>
      <c r="F60" s="81">
        <v>2017</v>
      </c>
      <c r="G60" s="80"/>
      <c r="H60" s="5"/>
      <c r="I60" s="15"/>
      <c r="J60" s="15"/>
    </row>
    <row r="61" spans="1:10" ht="12" customHeight="1">
      <c r="A61" s="78" t="s">
        <v>126</v>
      </c>
      <c r="B61" s="79" t="s">
        <v>127</v>
      </c>
      <c r="C61" s="128" t="s">
        <v>52</v>
      </c>
      <c r="D61" s="80"/>
      <c r="E61" s="128" t="s">
        <v>52</v>
      </c>
      <c r="F61" s="81"/>
      <c r="G61" s="80"/>
      <c r="H61" s="5"/>
      <c r="I61" s="15"/>
      <c r="J61" s="15"/>
    </row>
    <row r="62" spans="1:10" ht="12" customHeight="1">
      <c r="A62" s="78" t="s">
        <v>128</v>
      </c>
      <c r="B62" s="79" t="s">
        <v>129</v>
      </c>
      <c r="C62" s="80">
        <v>6.4</v>
      </c>
      <c r="D62" s="80" t="s">
        <v>791</v>
      </c>
      <c r="E62" s="133">
        <v>2</v>
      </c>
      <c r="F62" s="81"/>
      <c r="G62" s="80"/>
      <c r="H62" s="5"/>
      <c r="I62" s="15"/>
      <c r="J62" s="15"/>
    </row>
    <row r="63" spans="1:10" ht="12" customHeight="1">
      <c r="A63" s="78" t="s">
        <v>130</v>
      </c>
      <c r="B63" s="79" t="s">
        <v>131</v>
      </c>
      <c r="C63" s="80">
        <v>10.1</v>
      </c>
      <c r="D63" s="80" t="s">
        <v>791</v>
      </c>
      <c r="E63" s="133">
        <v>3</v>
      </c>
      <c r="F63" s="81">
        <v>2016</v>
      </c>
      <c r="G63" s="80"/>
      <c r="H63" s="5"/>
      <c r="I63" s="15"/>
      <c r="J63" s="15"/>
    </row>
    <row r="64" spans="1:8" ht="12" customHeight="1">
      <c r="A64" s="78" t="s">
        <v>132</v>
      </c>
      <c r="B64" s="79" t="s">
        <v>133</v>
      </c>
      <c r="C64" s="80">
        <v>9.5</v>
      </c>
      <c r="D64" s="80" t="s">
        <v>791</v>
      </c>
      <c r="E64" s="133">
        <v>2</v>
      </c>
      <c r="F64" s="81">
        <v>2015</v>
      </c>
      <c r="G64" s="80"/>
      <c r="H64" s="5"/>
    </row>
    <row r="65" spans="1:8" ht="12" customHeight="1">
      <c r="A65" s="78" t="s">
        <v>134</v>
      </c>
      <c r="B65" s="79" t="s">
        <v>135</v>
      </c>
      <c r="C65" s="128" t="s">
        <v>52</v>
      </c>
      <c r="D65" s="80"/>
      <c r="E65" s="128" t="s">
        <v>52</v>
      </c>
      <c r="F65" s="81"/>
      <c r="G65" s="80"/>
      <c r="H65" s="5"/>
    </row>
    <row r="66" spans="1:8" ht="12" customHeight="1">
      <c r="A66" s="78" t="s">
        <v>136</v>
      </c>
      <c r="B66" s="79" t="s">
        <v>137</v>
      </c>
      <c r="C66" s="128" t="s">
        <v>52</v>
      </c>
      <c r="D66" s="80"/>
      <c r="E66" s="128" t="s">
        <v>52</v>
      </c>
      <c r="F66" s="81"/>
      <c r="G66" s="80"/>
      <c r="H66" s="5"/>
    </row>
    <row r="67" spans="1:8" ht="12" customHeight="1">
      <c r="A67" s="78" t="s">
        <v>138</v>
      </c>
      <c r="B67" s="79" t="s">
        <v>139</v>
      </c>
      <c r="C67" s="80">
        <v>6.7</v>
      </c>
      <c r="D67" s="80" t="s">
        <v>791</v>
      </c>
      <c r="E67" s="133">
        <v>2</v>
      </c>
      <c r="F67" s="81"/>
      <c r="G67" s="80"/>
      <c r="H67" s="5"/>
    </row>
    <row r="68" spans="1:8" ht="12" customHeight="1">
      <c r="A68" s="78" t="s">
        <v>140</v>
      </c>
      <c r="B68" s="79" t="s">
        <v>141</v>
      </c>
      <c r="C68" s="80">
        <v>6</v>
      </c>
      <c r="D68" s="80" t="s">
        <v>791</v>
      </c>
      <c r="E68" s="133">
        <v>2</v>
      </c>
      <c r="F68" s="81"/>
      <c r="G68" s="80"/>
      <c r="H68" s="5"/>
    </row>
    <row r="69" spans="1:8" ht="12" customHeight="1">
      <c r="A69" s="78" t="s">
        <v>142</v>
      </c>
      <c r="B69" s="79" t="s">
        <v>143</v>
      </c>
      <c r="C69" s="80">
        <v>7.7</v>
      </c>
      <c r="D69" s="80" t="s">
        <v>791</v>
      </c>
      <c r="E69" s="133">
        <v>2</v>
      </c>
      <c r="F69" s="81"/>
      <c r="H69" s="5"/>
    </row>
    <row r="70" spans="1:8" ht="12" customHeight="1">
      <c r="A70" s="78" t="s">
        <v>144</v>
      </c>
      <c r="B70" s="79" t="s">
        <v>145</v>
      </c>
      <c r="C70" s="80">
        <v>11.1</v>
      </c>
      <c r="D70" s="80" t="s">
        <v>791</v>
      </c>
      <c r="E70" s="133">
        <v>3</v>
      </c>
      <c r="F70" s="81"/>
      <c r="H70" s="5"/>
    </row>
    <row r="71" spans="1:8" ht="12" customHeight="1">
      <c r="A71" s="78" t="s">
        <v>609</v>
      </c>
      <c r="B71" s="79" t="s">
        <v>610</v>
      </c>
      <c r="C71" s="80">
        <v>12.2</v>
      </c>
      <c r="D71" s="80" t="s">
        <v>791</v>
      </c>
      <c r="E71" s="133">
        <v>3</v>
      </c>
      <c r="F71" s="81"/>
      <c r="H71" s="5"/>
    </row>
    <row r="72" spans="1:8" ht="12" customHeight="1">
      <c r="A72" s="78" t="s">
        <v>611</v>
      </c>
      <c r="B72" s="79" t="s">
        <v>612</v>
      </c>
      <c r="C72" s="80">
        <v>13.7</v>
      </c>
      <c r="D72" s="80" t="s">
        <v>791</v>
      </c>
      <c r="E72" s="133">
        <v>3</v>
      </c>
      <c r="F72" s="81"/>
      <c r="H72" s="5"/>
    </row>
    <row r="73" spans="1:8" ht="12" customHeight="1">
      <c r="A73" s="78" t="s">
        <v>613</v>
      </c>
      <c r="B73" s="79" t="s">
        <v>614</v>
      </c>
      <c r="C73" s="80">
        <v>11.7</v>
      </c>
      <c r="D73" s="80" t="s">
        <v>791</v>
      </c>
      <c r="E73" s="133">
        <v>3</v>
      </c>
      <c r="F73" s="81"/>
      <c r="G73" s="80"/>
      <c r="H73" s="5"/>
    </row>
    <row r="74" spans="1:8" ht="12" customHeight="1">
      <c r="A74" s="78" t="s">
        <v>146</v>
      </c>
      <c r="B74" s="79" t="s">
        <v>147</v>
      </c>
      <c r="C74" s="80">
        <v>32.1</v>
      </c>
      <c r="D74" s="80" t="s">
        <v>791</v>
      </c>
      <c r="E74" s="133">
        <v>5</v>
      </c>
      <c r="F74" s="81"/>
      <c r="G74" s="80"/>
      <c r="H74" s="5"/>
    </row>
    <row r="75" spans="1:8" ht="12" customHeight="1">
      <c r="A75" s="78" t="s">
        <v>148</v>
      </c>
      <c r="B75" s="79" t="s">
        <v>149</v>
      </c>
      <c r="C75" s="80">
        <v>41.5</v>
      </c>
      <c r="D75" s="80" t="s">
        <v>741</v>
      </c>
      <c r="E75" s="133">
        <v>5</v>
      </c>
      <c r="F75" s="81"/>
      <c r="G75" s="80"/>
      <c r="H75" s="5"/>
    </row>
    <row r="76" spans="1:8" ht="12" customHeight="1">
      <c r="A76" s="78" t="s">
        <v>150</v>
      </c>
      <c r="B76" s="79" t="s">
        <v>151</v>
      </c>
      <c r="C76" s="80">
        <v>30.4</v>
      </c>
      <c r="D76" s="80" t="s">
        <v>741</v>
      </c>
      <c r="E76" s="133">
        <v>5</v>
      </c>
      <c r="F76" s="81"/>
      <c r="G76" s="80"/>
      <c r="H76" s="5"/>
    </row>
    <row r="77" spans="1:8" ht="12" customHeight="1">
      <c r="A77" s="78" t="s">
        <v>152</v>
      </c>
      <c r="B77" s="79" t="s">
        <v>153</v>
      </c>
      <c r="C77" s="80">
        <v>30.5</v>
      </c>
      <c r="D77" s="80" t="s">
        <v>791</v>
      </c>
      <c r="E77" s="133">
        <v>5</v>
      </c>
      <c r="F77" s="81"/>
      <c r="G77" s="80"/>
      <c r="H77" s="5"/>
    </row>
    <row r="78" spans="1:8" ht="12" customHeight="1">
      <c r="A78" s="78" t="s">
        <v>154</v>
      </c>
      <c r="B78" s="79" t="s">
        <v>155</v>
      </c>
      <c r="C78" s="80">
        <v>39.7</v>
      </c>
      <c r="D78" s="80" t="s">
        <v>791</v>
      </c>
      <c r="E78" s="133">
        <v>5</v>
      </c>
      <c r="F78" s="81"/>
      <c r="G78" s="80"/>
      <c r="H78" s="5"/>
    </row>
    <row r="79" spans="1:8" ht="12" customHeight="1">
      <c r="A79" s="78" t="s">
        <v>156</v>
      </c>
      <c r="B79" s="79" t="s">
        <v>157</v>
      </c>
      <c r="C79" s="80">
        <v>29.2</v>
      </c>
      <c r="D79" s="80" t="s">
        <v>791</v>
      </c>
      <c r="E79" s="133">
        <v>5</v>
      </c>
      <c r="F79" s="81"/>
      <c r="G79" s="80"/>
      <c r="H79" s="5"/>
    </row>
    <row r="80" spans="1:8" ht="12" customHeight="1">
      <c r="A80" s="78" t="s">
        <v>158</v>
      </c>
      <c r="B80" s="79" t="s">
        <v>159</v>
      </c>
      <c r="C80" s="80">
        <v>53.5</v>
      </c>
      <c r="D80" s="80" t="s">
        <v>741</v>
      </c>
      <c r="E80" s="133">
        <v>5</v>
      </c>
      <c r="F80" s="81"/>
      <c r="G80" s="80"/>
      <c r="H80" s="5"/>
    </row>
    <row r="81" spans="1:8" ht="12" customHeight="1">
      <c r="A81" s="78" t="s">
        <v>160</v>
      </c>
      <c r="B81" s="79" t="s">
        <v>161</v>
      </c>
      <c r="C81" s="80">
        <v>39.1</v>
      </c>
      <c r="D81" s="80" t="s">
        <v>741</v>
      </c>
      <c r="E81" s="133">
        <v>5</v>
      </c>
      <c r="F81" s="81"/>
      <c r="G81" s="80"/>
      <c r="H81" s="5"/>
    </row>
    <row r="82" spans="1:8" ht="12" customHeight="1">
      <c r="A82" s="78" t="s">
        <v>162</v>
      </c>
      <c r="B82" s="79" t="s">
        <v>163</v>
      </c>
      <c r="C82" s="80">
        <v>42.1</v>
      </c>
      <c r="D82" s="80" t="s">
        <v>791</v>
      </c>
      <c r="E82" s="133">
        <v>5</v>
      </c>
      <c r="F82" s="81"/>
      <c r="G82" s="80"/>
      <c r="H82" s="5"/>
    </row>
    <row r="83" spans="1:8" ht="12" customHeight="1">
      <c r="A83" s="78" t="s">
        <v>164</v>
      </c>
      <c r="B83" s="79" t="s">
        <v>165</v>
      </c>
      <c r="C83" s="80">
        <v>35.6</v>
      </c>
      <c r="D83" s="80" t="s">
        <v>741</v>
      </c>
      <c r="E83" s="133">
        <v>5</v>
      </c>
      <c r="F83" s="81">
        <v>2018</v>
      </c>
      <c r="G83" s="80"/>
      <c r="H83" s="5"/>
    </row>
    <row r="84" spans="1:8" ht="12" customHeight="1">
      <c r="A84" s="78" t="s">
        <v>166</v>
      </c>
      <c r="B84" s="79" t="s">
        <v>167</v>
      </c>
      <c r="C84" s="80">
        <v>46.8</v>
      </c>
      <c r="D84" s="80" t="s">
        <v>791</v>
      </c>
      <c r="E84" s="133">
        <v>5</v>
      </c>
      <c r="F84" s="81"/>
      <c r="G84" s="80"/>
      <c r="H84" s="5"/>
    </row>
    <row r="85" spans="1:8" ht="12" customHeight="1">
      <c r="A85" s="78" t="s">
        <v>168</v>
      </c>
      <c r="B85" s="79" t="s">
        <v>169</v>
      </c>
      <c r="C85" s="80">
        <v>47.9</v>
      </c>
      <c r="D85" s="80" t="s">
        <v>791</v>
      </c>
      <c r="E85" s="133">
        <v>5</v>
      </c>
      <c r="F85" s="81"/>
      <c r="G85" s="80"/>
      <c r="H85" s="5"/>
    </row>
    <row r="86" spans="1:8" ht="12" customHeight="1">
      <c r="A86" s="78" t="s">
        <v>170</v>
      </c>
      <c r="B86" s="79" t="s">
        <v>171</v>
      </c>
      <c r="C86" s="80">
        <v>34.5</v>
      </c>
      <c r="D86" s="80" t="s">
        <v>741</v>
      </c>
      <c r="E86" s="133">
        <v>5</v>
      </c>
      <c r="F86" s="81"/>
      <c r="G86" s="80"/>
      <c r="H86" s="5"/>
    </row>
    <row r="87" spans="1:8" ht="12" customHeight="1">
      <c r="A87" s="78" t="s">
        <v>172</v>
      </c>
      <c r="B87" s="79" t="s">
        <v>173</v>
      </c>
      <c r="C87" s="80">
        <v>27.8</v>
      </c>
      <c r="D87" s="80" t="s">
        <v>791</v>
      </c>
      <c r="E87" s="133">
        <v>5</v>
      </c>
      <c r="F87" s="81"/>
      <c r="G87" s="80"/>
      <c r="H87" s="5"/>
    </row>
    <row r="88" spans="1:8" ht="12" customHeight="1">
      <c r="A88" s="78" t="s">
        <v>174</v>
      </c>
      <c r="B88" s="79" t="s">
        <v>175</v>
      </c>
      <c r="C88" s="80">
        <v>28.7</v>
      </c>
      <c r="D88" s="80" t="s">
        <v>791</v>
      </c>
      <c r="E88" s="133">
        <v>5</v>
      </c>
      <c r="F88" s="81"/>
      <c r="G88" s="80"/>
      <c r="H88" s="5"/>
    </row>
    <row r="89" spans="1:8" ht="12" customHeight="1">
      <c r="A89" s="78" t="s">
        <v>176</v>
      </c>
      <c r="B89" s="79" t="s">
        <v>177</v>
      </c>
      <c r="C89" s="80">
        <v>30.9</v>
      </c>
      <c r="D89" s="80" t="s">
        <v>741</v>
      </c>
      <c r="E89" s="133">
        <v>5</v>
      </c>
      <c r="F89" s="81"/>
      <c r="G89" s="80"/>
      <c r="H89" s="5"/>
    </row>
    <row r="90" spans="1:8" ht="12" customHeight="1">
      <c r="A90" s="78" t="s">
        <v>178</v>
      </c>
      <c r="B90" s="79" t="s">
        <v>179</v>
      </c>
      <c r="C90" s="80">
        <v>27.4</v>
      </c>
      <c r="D90" s="80" t="s">
        <v>791</v>
      </c>
      <c r="E90" s="133">
        <v>5</v>
      </c>
      <c r="F90" s="81"/>
      <c r="H90" s="5"/>
    </row>
    <row r="91" spans="1:8" ht="12" customHeight="1">
      <c r="A91" s="78" t="s">
        <v>180</v>
      </c>
      <c r="B91" s="79" t="s">
        <v>181</v>
      </c>
      <c r="C91" s="80">
        <v>22.9</v>
      </c>
      <c r="D91" s="80" t="s">
        <v>741</v>
      </c>
      <c r="E91" s="133">
        <v>4</v>
      </c>
      <c r="F91" s="81"/>
      <c r="H91" s="5"/>
    </row>
    <row r="92" spans="1:8" ht="12" customHeight="1">
      <c r="A92" s="78" t="s">
        <v>182</v>
      </c>
      <c r="B92" s="79" t="s">
        <v>183</v>
      </c>
      <c r="C92" s="80">
        <v>25</v>
      </c>
      <c r="D92" s="80" t="s">
        <v>741</v>
      </c>
      <c r="E92" s="133">
        <v>5</v>
      </c>
      <c r="F92" s="81"/>
      <c r="H92" s="5"/>
    </row>
    <row r="93" spans="1:8" ht="12" customHeight="1">
      <c r="A93" s="78" t="s">
        <v>184</v>
      </c>
      <c r="B93" s="79" t="s">
        <v>185</v>
      </c>
      <c r="C93" s="80">
        <v>27.4</v>
      </c>
      <c r="D93" s="80" t="s">
        <v>791</v>
      </c>
      <c r="E93" s="133">
        <v>5</v>
      </c>
      <c r="F93" s="81"/>
      <c r="H93" s="5"/>
    </row>
    <row r="94" spans="1:8" ht="12" customHeight="1">
      <c r="A94" s="78" t="s">
        <v>186</v>
      </c>
      <c r="B94" s="79" t="s">
        <v>187</v>
      </c>
      <c r="C94" s="80">
        <v>29</v>
      </c>
      <c r="D94" s="80" t="s">
        <v>791</v>
      </c>
      <c r="E94" s="133">
        <v>5</v>
      </c>
      <c r="F94" s="81"/>
      <c r="G94" s="80"/>
      <c r="H94" s="5"/>
    </row>
    <row r="95" spans="1:8" ht="12" customHeight="1">
      <c r="A95" s="78" t="s">
        <v>188</v>
      </c>
      <c r="B95" s="79" t="s">
        <v>189</v>
      </c>
      <c r="C95" s="80">
        <v>29.5</v>
      </c>
      <c r="D95" s="80" t="s">
        <v>791</v>
      </c>
      <c r="E95" s="133">
        <v>5</v>
      </c>
      <c r="F95" s="81"/>
      <c r="G95" s="80"/>
      <c r="H95" s="5"/>
    </row>
    <row r="96" spans="1:8" ht="12" customHeight="1">
      <c r="A96" s="78" t="s">
        <v>190</v>
      </c>
      <c r="B96" s="79" t="s">
        <v>615</v>
      </c>
      <c r="C96" s="80">
        <v>39.1</v>
      </c>
      <c r="D96" s="80" t="s">
        <v>791</v>
      </c>
      <c r="E96" s="133">
        <v>5</v>
      </c>
      <c r="F96" s="81"/>
      <c r="G96" s="80"/>
      <c r="H96" s="5"/>
    </row>
    <row r="97" spans="1:8" ht="12" customHeight="1">
      <c r="A97" s="78" t="s">
        <v>191</v>
      </c>
      <c r="B97" s="79" t="s">
        <v>192</v>
      </c>
      <c r="C97" s="80">
        <v>44.6</v>
      </c>
      <c r="D97" s="80" t="s">
        <v>791</v>
      </c>
      <c r="E97" s="133">
        <v>5</v>
      </c>
      <c r="F97" s="81"/>
      <c r="G97" s="80"/>
      <c r="H97" s="5"/>
    </row>
    <row r="98" spans="1:8" ht="12" customHeight="1">
      <c r="A98" s="78" t="s">
        <v>193</v>
      </c>
      <c r="B98" s="79" t="s">
        <v>194</v>
      </c>
      <c r="C98" s="80">
        <v>26.2</v>
      </c>
      <c r="D98" s="80" t="s">
        <v>791</v>
      </c>
      <c r="E98" s="133">
        <v>5</v>
      </c>
      <c r="F98" s="81"/>
      <c r="G98" s="80"/>
      <c r="H98" s="5"/>
    </row>
    <row r="99" spans="1:8" ht="12" customHeight="1">
      <c r="A99" s="78" t="s">
        <v>195</v>
      </c>
      <c r="B99" s="79" t="s">
        <v>196</v>
      </c>
      <c r="C99" s="80">
        <v>31.1</v>
      </c>
      <c r="D99" s="80" t="s">
        <v>791</v>
      </c>
      <c r="E99" s="133">
        <v>5</v>
      </c>
      <c r="F99" s="81"/>
      <c r="G99" s="80"/>
      <c r="H99" s="5"/>
    </row>
    <row r="100" spans="1:8" ht="12" customHeight="1">
      <c r="A100" s="78" t="s">
        <v>197</v>
      </c>
      <c r="B100" s="79" t="s">
        <v>198</v>
      </c>
      <c r="C100" s="80">
        <v>29.2</v>
      </c>
      <c r="D100" s="80" t="s">
        <v>791</v>
      </c>
      <c r="E100" s="133">
        <v>5</v>
      </c>
      <c r="F100" s="81"/>
      <c r="G100" s="80"/>
      <c r="H100" s="5"/>
    </row>
    <row r="101" spans="1:8" ht="12" customHeight="1">
      <c r="A101" s="78" t="s">
        <v>199</v>
      </c>
      <c r="B101" s="79" t="s">
        <v>200</v>
      </c>
      <c r="C101" s="80">
        <v>41.7</v>
      </c>
      <c r="D101" s="80" t="s">
        <v>791</v>
      </c>
      <c r="E101" s="133">
        <v>5</v>
      </c>
      <c r="F101" s="81"/>
      <c r="G101" s="80"/>
      <c r="H101" s="5"/>
    </row>
    <row r="102" spans="1:8" ht="12" customHeight="1">
      <c r="A102" s="78" t="s">
        <v>201</v>
      </c>
      <c r="B102" s="79" t="s">
        <v>202</v>
      </c>
      <c r="C102" s="80">
        <v>33.4</v>
      </c>
      <c r="D102" s="80" t="s">
        <v>791</v>
      </c>
      <c r="E102" s="133">
        <v>5</v>
      </c>
      <c r="F102" s="81"/>
      <c r="G102" s="80"/>
      <c r="H102" s="5"/>
    </row>
    <row r="103" spans="1:8" ht="12" customHeight="1">
      <c r="A103" s="78" t="s">
        <v>203</v>
      </c>
      <c r="B103" s="79" t="s">
        <v>616</v>
      </c>
      <c r="C103" s="80">
        <v>52.7</v>
      </c>
      <c r="D103" s="80" t="s">
        <v>741</v>
      </c>
      <c r="E103" s="133">
        <v>5</v>
      </c>
      <c r="F103" s="81"/>
      <c r="G103" s="80"/>
      <c r="H103" s="5"/>
    </row>
    <row r="104" spans="1:8" ht="12" customHeight="1">
      <c r="A104" s="78" t="s">
        <v>204</v>
      </c>
      <c r="B104" s="79" t="s">
        <v>617</v>
      </c>
      <c r="C104" s="80">
        <v>64</v>
      </c>
      <c r="D104" s="80" t="s">
        <v>741</v>
      </c>
      <c r="E104" s="133">
        <v>5</v>
      </c>
      <c r="F104" s="81"/>
      <c r="G104" s="80"/>
      <c r="H104" s="5"/>
    </row>
    <row r="105" spans="1:8" ht="12" customHeight="1">
      <c r="A105" s="78" t="s">
        <v>205</v>
      </c>
      <c r="B105" s="79" t="s">
        <v>618</v>
      </c>
      <c r="C105" s="80">
        <v>42.2</v>
      </c>
      <c r="D105" s="80" t="s">
        <v>791</v>
      </c>
      <c r="E105" s="133">
        <v>5</v>
      </c>
      <c r="F105" s="81"/>
      <c r="G105" s="80"/>
      <c r="H105" s="5"/>
    </row>
    <row r="106" spans="1:8" ht="12" customHeight="1">
      <c r="A106" s="78" t="s">
        <v>206</v>
      </c>
      <c r="B106" s="79" t="s">
        <v>619</v>
      </c>
      <c r="C106" s="80">
        <v>18.6</v>
      </c>
      <c r="D106" s="80" t="s">
        <v>791</v>
      </c>
      <c r="E106" s="133">
        <v>3</v>
      </c>
      <c r="F106" s="81"/>
      <c r="G106" s="80"/>
      <c r="H106" s="5"/>
    </row>
    <row r="107" spans="1:8" ht="12" customHeight="1">
      <c r="A107" s="78" t="s">
        <v>620</v>
      </c>
      <c r="B107" s="79" t="s">
        <v>621</v>
      </c>
      <c r="C107" s="80">
        <v>21.3</v>
      </c>
      <c r="D107" s="80" t="s">
        <v>791</v>
      </c>
      <c r="E107" s="133">
        <v>4</v>
      </c>
      <c r="F107" s="81"/>
      <c r="G107" s="80"/>
      <c r="H107" s="5"/>
    </row>
    <row r="108" spans="1:8" ht="12" customHeight="1">
      <c r="A108" s="78" t="s">
        <v>622</v>
      </c>
      <c r="B108" s="79" t="s">
        <v>209</v>
      </c>
      <c r="C108" s="80">
        <v>18.7</v>
      </c>
      <c r="D108" s="80" t="s">
        <v>791</v>
      </c>
      <c r="E108" s="133">
        <v>3</v>
      </c>
      <c r="F108" s="81"/>
      <c r="G108" s="80"/>
      <c r="H108" s="5"/>
    </row>
    <row r="109" spans="1:8" ht="12" customHeight="1">
      <c r="A109" s="78" t="s">
        <v>623</v>
      </c>
      <c r="B109" s="79" t="s">
        <v>212</v>
      </c>
      <c r="C109" s="80">
        <v>18.1</v>
      </c>
      <c r="D109" s="80" t="s">
        <v>741</v>
      </c>
      <c r="E109" s="133">
        <v>3</v>
      </c>
      <c r="F109" s="81"/>
      <c r="G109" s="80"/>
      <c r="H109" s="5"/>
    </row>
    <row r="110" spans="1:8" ht="12" customHeight="1">
      <c r="A110" s="78" t="s">
        <v>624</v>
      </c>
      <c r="B110" s="79" t="s">
        <v>625</v>
      </c>
      <c r="C110" s="80">
        <v>15.1</v>
      </c>
      <c r="D110" s="80" t="s">
        <v>791</v>
      </c>
      <c r="E110" s="133">
        <v>3</v>
      </c>
      <c r="F110" s="81"/>
      <c r="G110" s="80"/>
      <c r="H110" s="5"/>
    </row>
    <row r="111" spans="1:8" ht="12" customHeight="1">
      <c r="A111" s="78" t="s">
        <v>626</v>
      </c>
      <c r="B111" s="79" t="s">
        <v>627</v>
      </c>
      <c r="C111" s="80">
        <v>23.2</v>
      </c>
      <c r="D111" s="80" t="s">
        <v>791</v>
      </c>
      <c r="E111" s="133">
        <v>4</v>
      </c>
      <c r="F111" s="81"/>
      <c r="G111" s="80"/>
      <c r="H111" s="5"/>
    </row>
    <row r="112" spans="1:8" ht="12" customHeight="1">
      <c r="A112" s="78" t="s">
        <v>628</v>
      </c>
      <c r="B112" s="79" t="s">
        <v>629</v>
      </c>
      <c r="C112" s="80">
        <v>27</v>
      </c>
      <c r="D112" s="80" t="s">
        <v>791</v>
      </c>
      <c r="E112" s="133">
        <v>5</v>
      </c>
      <c r="F112" s="81"/>
      <c r="G112" s="80"/>
      <c r="H112" s="5"/>
    </row>
    <row r="113" spans="1:8" ht="12" customHeight="1">
      <c r="A113" s="78" t="s">
        <v>630</v>
      </c>
      <c r="B113" s="79" t="s">
        <v>208</v>
      </c>
      <c r="C113" s="80">
        <v>18.2</v>
      </c>
      <c r="D113" s="80" t="s">
        <v>791</v>
      </c>
      <c r="E113" s="133">
        <v>3</v>
      </c>
      <c r="F113" s="81"/>
      <c r="G113" s="80"/>
      <c r="H113" s="5"/>
    </row>
    <row r="114" spans="1:8" ht="12" customHeight="1">
      <c r="A114" s="78" t="s">
        <v>631</v>
      </c>
      <c r="B114" s="79" t="s">
        <v>211</v>
      </c>
      <c r="C114" s="80">
        <v>14.8</v>
      </c>
      <c r="D114" s="80" t="s">
        <v>791</v>
      </c>
      <c r="E114" s="133">
        <v>3</v>
      </c>
      <c r="F114" s="81"/>
      <c r="G114" s="80"/>
      <c r="H114" s="5"/>
    </row>
    <row r="115" spans="1:8" ht="12" customHeight="1">
      <c r="A115" s="78" t="s">
        <v>632</v>
      </c>
      <c r="B115" s="79" t="s">
        <v>207</v>
      </c>
      <c r="C115" s="80">
        <v>21.8</v>
      </c>
      <c r="D115" s="80" t="s">
        <v>791</v>
      </c>
      <c r="E115" s="133">
        <v>4</v>
      </c>
      <c r="F115" s="81"/>
      <c r="G115" s="80"/>
      <c r="H115" s="5"/>
    </row>
    <row r="116" spans="1:8" ht="12" customHeight="1">
      <c r="A116" s="78" t="s">
        <v>633</v>
      </c>
      <c r="B116" s="79" t="s">
        <v>210</v>
      </c>
      <c r="C116" s="80">
        <v>18.3</v>
      </c>
      <c r="D116" s="80" t="s">
        <v>791</v>
      </c>
      <c r="E116" s="133">
        <v>3</v>
      </c>
      <c r="F116" s="81"/>
      <c r="G116" s="80"/>
      <c r="H116" s="5"/>
    </row>
    <row r="117" spans="1:8" ht="12" customHeight="1">
      <c r="A117" s="78" t="s">
        <v>634</v>
      </c>
      <c r="B117" s="79" t="s">
        <v>213</v>
      </c>
      <c r="C117" s="80">
        <v>15.9</v>
      </c>
      <c r="D117" s="80" t="s">
        <v>791</v>
      </c>
      <c r="E117" s="133">
        <v>3</v>
      </c>
      <c r="F117" s="81"/>
      <c r="G117" s="80"/>
      <c r="H117" s="5"/>
    </row>
    <row r="118" spans="1:8" ht="12" customHeight="1">
      <c r="A118" s="78" t="s">
        <v>635</v>
      </c>
      <c r="B118" s="79" t="s">
        <v>214</v>
      </c>
      <c r="C118" s="80">
        <v>15.8</v>
      </c>
      <c r="D118" s="80" t="s">
        <v>791</v>
      </c>
      <c r="E118" s="133">
        <v>3</v>
      </c>
      <c r="F118" s="81"/>
      <c r="G118" s="80"/>
      <c r="H118" s="5"/>
    </row>
    <row r="119" spans="1:8" ht="12" customHeight="1">
      <c r="A119" s="78" t="s">
        <v>636</v>
      </c>
      <c r="B119" s="79" t="s">
        <v>216</v>
      </c>
      <c r="C119" s="80">
        <v>19.3</v>
      </c>
      <c r="D119" s="80" t="s">
        <v>791</v>
      </c>
      <c r="E119" s="133">
        <v>3</v>
      </c>
      <c r="F119" s="81"/>
      <c r="G119" s="80"/>
      <c r="H119" s="5"/>
    </row>
    <row r="120" spans="1:8" ht="12" customHeight="1">
      <c r="A120" s="78" t="s">
        <v>637</v>
      </c>
      <c r="B120" s="79" t="s">
        <v>218</v>
      </c>
      <c r="C120" s="80">
        <v>16.1</v>
      </c>
      <c r="D120" s="80" t="s">
        <v>741</v>
      </c>
      <c r="E120" s="133">
        <v>3</v>
      </c>
      <c r="F120" s="81">
        <v>2017</v>
      </c>
      <c r="G120" s="80"/>
      <c r="H120" s="5"/>
    </row>
    <row r="121" spans="1:8" ht="12" customHeight="1">
      <c r="A121" s="78" t="s">
        <v>638</v>
      </c>
      <c r="B121" s="79" t="s">
        <v>215</v>
      </c>
      <c r="C121" s="80">
        <v>21.8</v>
      </c>
      <c r="D121" s="80" t="s">
        <v>791</v>
      </c>
      <c r="E121" s="133">
        <v>4</v>
      </c>
      <c r="F121" s="81"/>
      <c r="G121" s="80"/>
      <c r="H121" s="5"/>
    </row>
    <row r="122" spans="1:8" ht="12" customHeight="1">
      <c r="A122" s="78" t="s">
        <v>639</v>
      </c>
      <c r="B122" s="79" t="s">
        <v>221</v>
      </c>
      <c r="C122" s="80">
        <v>25.4</v>
      </c>
      <c r="D122" s="80" t="s">
        <v>791</v>
      </c>
      <c r="E122" s="133">
        <v>5</v>
      </c>
      <c r="F122" s="81"/>
      <c r="G122" s="80"/>
      <c r="H122" s="5"/>
    </row>
    <row r="123" spans="1:8" ht="12" customHeight="1">
      <c r="A123" s="78" t="s">
        <v>640</v>
      </c>
      <c r="B123" s="79" t="s">
        <v>217</v>
      </c>
      <c r="C123" s="80">
        <v>14.4</v>
      </c>
      <c r="D123" s="80" t="s">
        <v>791</v>
      </c>
      <c r="E123" s="133">
        <v>3</v>
      </c>
      <c r="F123" s="81"/>
      <c r="G123" s="80"/>
      <c r="H123" s="5"/>
    </row>
    <row r="124" spans="1:8" ht="12" customHeight="1">
      <c r="A124" s="78" t="s">
        <v>641</v>
      </c>
      <c r="B124" s="79" t="s">
        <v>220</v>
      </c>
      <c r="C124" s="80">
        <v>14.1</v>
      </c>
      <c r="D124" s="80" t="s">
        <v>741</v>
      </c>
      <c r="E124" s="133">
        <v>3</v>
      </c>
      <c r="F124" s="81"/>
      <c r="G124" s="80"/>
      <c r="H124" s="5"/>
    </row>
    <row r="125" spans="1:8" ht="12" customHeight="1">
      <c r="A125" s="78" t="s">
        <v>642</v>
      </c>
      <c r="B125" s="79" t="s">
        <v>219</v>
      </c>
      <c r="C125" s="80">
        <v>18.1</v>
      </c>
      <c r="D125" s="80" t="s">
        <v>791</v>
      </c>
      <c r="E125" s="133">
        <v>3</v>
      </c>
      <c r="F125" s="81"/>
      <c r="G125" s="80"/>
      <c r="H125" s="5"/>
    </row>
    <row r="126" spans="1:8" ht="12" customHeight="1">
      <c r="A126" s="78" t="s">
        <v>643</v>
      </c>
      <c r="B126" s="79" t="s">
        <v>644</v>
      </c>
      <c r="C126" s="80">
        <v>20.2</v>
      </c>
      <c r="D126" s="80" t="s">
        <v>791</v>
      </c>
      <c r="E126" s="133">
        <v>4</v>
      </c>
      <c r="F126" s="81"/>
      <c r="G126" s="80"/>
      <c r="H126" s="5"/>
    </row>
    <row r="127" spans="1:8" ht="12" customHeight="1">
      <c r="A127" s="78" t="s">
        <v>645</v>
      </c>
      <c r="B127" s="79" t="s">
        <v>222</v>
      </c>
      <c r="C127" s="80">
        <v>19</v>
      </c>
      <c r="D127" s="80" t="s">
        <v>741</v>
      </c>
      <c r="E127" s="133">
        <v>3</v>
      </c>
      <c r="F127" s="81">
        <v>2017</v>
      </c>
      <c r="G127" s="134"/>
      <c r="H127" s="5"/>
    </row>
    <row r="128" spans="1:8" ht="12" customHeight="1">
      <c r="A128" s="78" t="s">
        <v>646</v>
      </c>
      <c r="B128" s="79" t="s">
        <v>223</v>
      </c>
      <c r="C128" s="80">
        <v>52.7</v>
      </c>
      <c r="D128" s="80" t="s">
        <v>791</v>
      </c>
      <c r="E128" s="133">
        <v>5</v>
      </c>
      <c r="F128" s="81"/>
      <c r="G128" s="80"/>
      <c r="H128" s="5"/>
    </row>
    <row r="129" spans="1:8" ht="12" customHeight="1">
      <c r="A129" s="78" t="s">
        <v>647</v>
      </c>
      <c r="B129" s="79" t="s">
        <v>648</v>
      </c>
      <c r="C129" s="80">
        <v>48</v>
      </c>
      <c r="D129" s="80" t="s">
        <v>741</v>
      </c>
      <c r="E129" s="133">
        <v>5</v>
      </c>
      <c r="F129" s="81"/>
      <c r="G129" s="80"/>
      <c r="H129" s="5"/>
    </row>
    <row r="130" spans="1:8" ht="12" customHeight="1">
      <c r="A130" s="78" t="s">
        <v>649</v>
      </c>
      <c r="B130" s="79" t="s">
        <v>224</v>
      </c>
      <c r="C130" s="80">
        <v>39.6</v>
      </c>
      <c r="D130" s="80" t="s">
        <v>741</v>
      </c>
      <c r="E130" s="133">
        <v>5</v>
      </c>
      <c r="F130" s="81"/>
      <c r="G130" s="80"/>
      <c r="H130" s="5"/>
    </row>
    <row r="131" spans="1:8" ht="12" customHeight="1">
      <c r="A131" s="78" t="s">
        <v>650</v>
      </c>
      <c r="B131" s="79" t="s">
        <v>651</v>
      </c>
      <c r="C131" s="80">
        <v>45.9</v>
      </c>
      <c r="D131" s="80" t="s">
        <v>791</v>
      </c>
      <c r="E131" s="133">
        <v>5</v>
      </c>
      <c r="F131" s="81"/>
      <c r="G131" s="80"/>
      <c r="H131" s="5"/>
    </row>
    <row r="132" spans="1:8" ht="12" customHeight="1">
      <c r="A132" s="78" t="s">
        <v>652</v>
      </c>
      <c r="B132" s="79" t="s">
        <v>225</v>
      </c>
      <c r="C132" s="80">
        <v>54.1</v>
      </c>
      <c r="D132" s="80" t="s">
        <v>741</v>
      </c>
      <c r="E132" s="133">
        <v>5</v>
      </c>
      <c r="F132" s="81"/>
      <c r="H132" s="5"/>
    </row>
    <row r="133" spans="1:8" ht="12" customHeight="1">
      <c r="A133" s="78" t="s">
        <v>226</v>
      </c>
      <c r="B133" s="79" t="s">
        <v>227</v>
      </c>
      <c r="C133" s="80">
        <v>14.7</v>
      </c>
      <c r="D133" s="80" t="s">
        <v>741</v>
      </c>
      <c r="E133" s="133">
        <v>3</v>
      </c>
      <c r="F133" s="81"/>
      <c r="H133" s="5"/>
    </row>
    <row r="134" spans="1:8" ht="12" customHeight="1">
      <c r="A134" s="78" t="s">
        <v>228</v>
      </c>
      <c r="B134" s="79" t="s">
        <v>229</v>
      </c>
      <c r="C134" s="80">
        <v>17.4</v>
      </c>
      <c r="D134" s="80" t="s">
        <v>791</v>
      </c>
      <c r="E134" s="133">
        <v>3</v>
      </c>
      <c r="F134" s="81"/>
      <c r="H134" s="5"/>
    </row>
    <row r="135" spans="1:8" ht="12" customHeight="1">
      <c r="A135" s="78" t="s">
        <v>230</v>
      </c>
      <c r="B135" s="79" t="s">
        <v>231</v>
      </c>
      <c r="C135" s="80">
        <v>26.8</v>
      </c>
      <c r="D135" s="80" t="s">
        <v>791</v>
      </c>
      <c r="E135" s="133">
        <v>5</v>
      </c>
      <c r="F135" s="81"/>
      <c r="H135" s="5"/>
    </row>
    <row r="136" spans="1:8" ht="12" customHeight="1">
      <c r="A136" s="78" t="s">
        <v>232</v>
      </c>
      <c r="B136" s="79" t="s">
        <v>653</v>
      </c>
      <c r="C136" s="128" t="s">
        <v>52</v>
      </c>
      <c r="D136" s="80"/>
      <c r="E136" s="128" t="s">
        <v>52</v>
      </c>
      <c r="F136" s="81"/>
      <c r="G136" s="80"/>
      <c r="H136" s="5"/>
    </row>
    <row r="137" spans="1:8" ht="12" customHeight="1">
      <c r="A137" s="78" t="s">
        <v>233</v>
      </c>
      <c r="B137" s="79" t="s">
        <v>234</v>
      </c>
      <c r="C137" s="80">
        <v>23.6</v>
      </c>
      <c r="D137" s="80" t="s">
        <v>791</v>
      </c>
      <c r="E137" s="133">
        <v>4</v>
      </c>
      <c r="F137" s="81"/>
      <c r="G137" s="80"/>
      <c r="H137" s="5"/>
    </row>
    <row r="138" spans="1:8" ht="12" customHeight="1">
      <c r="A138" s="78" t="s">
        <v>235</v>
      </c>
      <c r="B138" s="79" t="s">
        <v>236</v>
      </c>
      <c r="C138" s="80">
        <v>18.3</v>
      </c>
      <c r="D138" s="80" t="s">
        <v>791</v>
      </c>
      <c r="E138" s="133">
        <v>3</v>
      </c>
      <c r="F138" s="81"/>
      <c r="G138" s="80"/>
      <c r="H138" s="5"/>
    </row>
    <row r="139" spans="1:8" ht="12" customHeight="1">
      <c r="A139" s="78" t="s">
        <v>237</v>
      </c>
      <c r="B139" s="79" t="s">
        <v>238</v>
      </c>
      <c r="C139" s="80">
        <v>34.9</v>
      </c>
      <c r="D139" s="80" t="s">
        <v>791</v>
      </c>
      <c r="E139" s="133">
        <v>5</v>
      </c>
      <c r="F139" s="81"/>
      <c r="G139" s="80"/>
      <c r="H139" s="5"/>
    </row>
    <row r="140" spans="1:8" ht="12" customHeight="1">
      <c r="A140" s="78" t="s">
        <v>239</v>
      </c>
      <c r="B140" s="79" t="s">
        <v>240</v>
      </c>
      <c r="C140" s="80">
        <v>45.1</v>
      </c>
      <c r="D140" s="80" t="s">
        <v>791</v>
      </c>
      <c r="E140" s="133">
        <v>5</v>
      </c>
      <c r="F140" s="81"/>
      <c r="G140" s="80"/>
      <c r="H140" s="5"/>
    </row>
    <row r="141" spans="1:8" ht="12" customHeight="1">
      <c r="A141" s="78" t="s">
        <v>241</v>
      </c>
      <c r="B141" s="79" t="s">
        <v>242</v>
      </c>
      <c r="C141" s="80">
        <v>46.6</v>
      </c>
      <c r="D141" s="80" t="s">
        <v>791</v>
      </c>
      <c r="E141" s="133">
        <v>5</v>
      </c>
      <c r="F141" s="81"/>
      <c r="G141" s="80"/>
      <c r="H141" s="5"/>
    </row>
    <row r="142" spans="1:8" ht="12" customHeight="1">
      <c r="A142" s="78" t="s">
        <v>243</v>
      </c>
      <c r="B142" s="79" t="s">
        <v>244</v>
      </c>
      <c r="C142" s="80">
        <v>40.4</v>
      </c>
      <c r="D142" s="80" t="s">
        <v>791</v>
      </c>
      <c r="E142" s="133">
        <v>5</v>
      </c>
      <c r="F142" s="81"/>
      <c r="G142" s="80"/>
      <c r="H142" s="5"/>
    </row>
    <row r="143" spans="1:8" ht="12" customHeight="1">
      <c r="A143" s="78" t="s">
        <v>245</v>
      </c>
      <c r="B143" s="79" t="s">
        <v>246</v>
      </c>
      <c r="C143" s="80">
        <v>31.1</v>
      </c>
      <c r="D143" s="80" t="s">
        <v>791</v>
      </c>
      <c r="E143" s="133">
        <v>5</v>
      </c>
      <c r="F143" s="81"/>
      <c r="G143" s="80"/>
      <c r="H143" s="5"/>
    </row>
    <row r="144" spans="1:8" ht="12" customHeight="1">
      <c r="A144" s="78" t="s">
        <v>247</v>
      </c>
      <c r="B144" s="79" t="s">
        <v>248</v>
      </c>
      <c r="C144" s="80">
        <v>48.6</v>
      </c>
      <c r="D144" s="80" t="s">
        <v>791</v>
      </c>
      <c r="E144" s="133">
        <v>5</v>
      </c>
      <c r="F144" s="81"/>
      <c r="G144" s="80"/>
      <c r="H144" s="5"/>
    </row>
    <row r="145" spans="1:8" ht="12" customHeight="1">
      <c r="A145" s="78" t="s">
        <v>249</v>
      </c>
      <c r="B145" s="79" t="s">
        <v>250</v>
      </c>
      <c r="C145" s="80">
        <v>51.1</v>
      </c>
      <c r="D145" s="80" t="s">
        <v>791</v>
      </c>
      <c r="E145" s="133">
        <v>5</v>
      </c>
      <c r="F145" s="81"/>
      <c r="G145" s="80"/>
      <c r="H145" s="5"/>
    </row>
    <row r="146" spans="1:8" ht="12" customHeight="1">
      <c r="A146" s="78" t="s">
        <v>251</v>
      </c>
      <c r="B146" s="79" t="s">
        <v>252</v>
      </c>
      <c r="C146" s="80">
        <v>45</v>
      </c>
      <c r="D146" s="80" t="s">
        <v>791</v>
      </c>
      <c r="E146" s="133">
        <v>5</v>
      </c>
      <c r="F146" s="81"/>
      <c r="G146" s="80"/>
      <c r="H146" s="5"/>
    </row>
    <row r="147" spans="1:8" ht="12" customHeight="1">
      <c r="A147" s="78" t="s">
        <v>253</v>
      </c>
      <c r="B147" s="79" t="s">
        <v>254</v>
      </c>
      <c r="C147" s="80">
        <v>8.4</v>
      </c>
      <c r="D147" s="80" t="s">
        <v>741</v>
      </c>
      <c r="E147" s="133">
        <v>2</v>
      </c>
      <c r="F147" s="81"/>
      <c r="G147" s="80"/>
      <c r="H147" s="5"/>
    </row>
    <row r="148" spans="1:8" ht="12" customHeight="1">
      <c r="A148" s="78" t="s">
        <v>255</v>
      </c>
      <c r="B148" s="79" t="s">
        <v>256</v>
      </c>
      <c r="C148" s="80">
        <v>11.8</v>
      </c>
      <c r="D148" s="80" t="s">
        <v>741</v>
      </c>
      <c r="E148" s="133">
        <v>3</v>
      </c>
      <c r="F148" s="81"/>
      <c r="G148" s="80"/>
      <c r="H148" s="5"/>
    </row>
    <row r="149" spans="1:8" ht="12" customHeight="1">
      <c r="A149" s="78" t="s">
        <v>257</v>
      </c>
      <c r="B149" s="79" t="s">
        <v>258</v>
      </c>
      <c r="C149" s="80">
        <v>18.2</v>
      </c>
      <c r="D149" s="80" t="s">
        <v>791</v>
      </c>
      <c r="E149" s="133">
        <v>3</v>
      </c>
      <c r="F149" s="81"/>
      <c r="G149" s="80"/>
      <c r="H149" s="5"/>
    </row>
    <row r="150" spans="1:8" ht="12" customHeight="1">
      <c r="A150" s="78" t="s">
        <v>259</v>
      </c>
      <c r="B150" s="79" t="s">
        <v>260</v>
      </c>
      <c r="C150" s="80">
        <v>20.2</v>
      </c>
      <c r="D150" s="80" t="s">
        <v>791</v>
      </c>
      <c r="E150" s="133">
        <v>4</v>
      </c>
      <c r="F150" s="81"/>
      <c r="G150" s="80"/>
      <c r="H150" s="5"/>
    </row>
    <row r="151" spans="1:8" ht="12" customHeight="1">
      <c r="A151" s="78" t="s">
        <v>261</v>
      </c>
      <c r="B151" s="79" t="s">
        <v>262</v>
      </c>
      <c r="C151" s="80">
        <v>18.5</v>
      </c>
      <c r="D151" s="80" t="s">
        <v>791</v>
      </c>
      <c r="E151" s="133">
        <v>3</v>
      </c>
      <c r="F151" s="81"/>
      <c r="G151" s="80"/>
      <c r="H151" s="5"/>
    </row>
    <row r="152" spans="1:8" ht="12" customHeight="1">
      <c r="A152" s="78" t="s">
        <v>263</v>
      </c>
      <c r="B152" s="79" t="s">
        <v>264</v>
      </c>
      <c r="C152" s="80">
        <v>23.6</v>
      </c>
      <c r="D152" s="80" t="s">
        <v>791</v>
      </c>
      <c r="E152" s="133">
        <v>4</v>
      </c>
      <c r="F152" s="81"/>
      <c r="G152" s="80"/>
      <c r="H152" s="5"/>
    </row>
    <row r="153" spans="1:8" ht="12" customHeight="1">
      <c r="A153" s="78" t="s">
        <v>265</v>
      </c>
      <c r="B153" s="79" t="s">
        <v>266</v>
      </c>
      <c r="C153" s="80">
        <v>26.6</v>
      </c>
      <c r="D153" s="80" t="s">
        <v>791</v>
      </c>
      <c r="E153" s="133">
        <v>5</v>
      </c>
      <c r="F153" s="81"/>
      <c r="G153" s="80"/>
      <c r="H153" s="5"/>
    </row>
    <row r="154" spans="1:8" ht="12" customHeight="1">
      <c r="A154" s="78" t="s">
        <v>267</v>
      </c>
      <c r="B154" s="79" t="s">
        <v>268</v>
      </c>
      <c r="C154" s="80">
        <v>23.4</v>
      </c>
      <c r="D154" s="80" t="s">
        <v>791</v>
      </c>
      <c r="E154" s="133">
        <v>4</v>
      </c>
      <c r="F154" s="81"/>
      <c r="G154" s="80"/>
      <c r="H154" s="5"/>
    </row>
    <row r="155" spans="1:8" ht="12" customHeight="1">
      <c r="A155" s="78" t="s">
        <v>269</v>
      </c>
      <c r="B155" s="79" t="s">
        <v>270</v>
      </c>
      <c r="C155" s="80">
        <v>29.6</v>
      </c>
      <c r="D155" s="80" t="s">
        <v>791</v>
      </c>
      <c r="E155" s="133">
        <v>5</v>
      </c>
      <c r="F155" s="81"/>
      <c r="G155" s="80"/>
      <c r="H155" s="5"/>
    </row>
    <row r="156" spans="1:8" ht="12" customHeight="1">
      <c r="A156" s="78" t="s">
        <v>271</v>
      </c>
      <c r="B156" s="79" t="s">
        <v>654</v>
      </c>
      <c r="C156" s="80">
        <v>16.6</v>
      </c>
      <c r="D156" s="80" t="s">
        <v>791</v>
      </c>
      <c r="E156" s="133">
        <v>3</v>
      </c>
      <c r="F156" s="81"/>
      <c r="G156" s="80"/>
      <c r="H156" s="5"/>
    </row>
    <row r="157" spans="1:8" ht="12" customHeight="1">
      <c r="A157" s="78" t="s">
        <v>272</v>
      </c>
      <c r="B157" s="79" t="s">
        <v>273</v>
      </c>
      <c r="C157" s="80">
        <v>12.4</v>
      </c>
      <c r="D157" s="80" t="s">
        <v>791</v>
      </c>
      <c r="E157" s="133">
        <v>3</v>
      </c>
      <c r="F157" s="81"/>
      <c r="G157" s="80"/>
      <c r="H157" s="5"/>
    </row>
    <row r="158" spans="1:8" ht="12" customHeight="1">
      <c r="A158" s="78" t="s">
        <v>655</v>
      </c>
      <c r="B158" s="79" t="s">
        <v>656</v>
      </c>
      <c r="C158" s="80">
        <v>8.3</v>
      </c>
      <c r="D158" s="80" t="s">
        <v>741</v>
      </c>
      <c r="E158" s="133">
        <v>2</v>
      </c>
      <c r="F158" s="81"/>
      <c r="G158" s="80"/>
      <c r="H158" s="21"/>
    </row>
    <row r="159" spans="1:8" ht="12" customHeight="1">
      <c r="A159" s="78" t="s">
        <v>657</v>
      </c>
      <c r="B159" s="79" t="s">
        <v>658</v>
      </c>
      <c r="C159" s="80">
        <v>13.1</v>
      </c>
      <c r="D159" s="80" t="s">
        <v>791</v>
      </c>
      <c r="E159" s="133">
        <v>3</v>
      </c>
      <c r="F159" s="81"/>
      <c r="G159" s="80"/>
      <c r="H159" s="21"/>
    </row>
    <row r="160" spans="1:8" ht="12" customHeight="1">
      <c r="A160" s="78" t="s">
        <v>274</v>
      </c>
      <c r="B160" s="79" t="s">
        <v>275</v>
      </c>
      <c r="C160" s="80">
        <v>17</v>
      </c>
      <c r="D160" s="80" t="s">
        <v>791</v>
      </c>
      <c r="E160" s="133">
        <v>3</v>
      </c>
      <c r="F160" s="81"/>
      <c r="G160" s="80"/>
      <c r="H160" s="21"/>
    </row>
    <row r="161" spans="1:8" ht="12" customHeight="1">
      <c r="A161" s="78" t="s">
        <v>659</v>
      </c>
      <c r="B161" s="79" t="s">
        <v>660</v>
      </c>
      <c r="C161" s="80">
        <v>10.7</v>
      </c>
      <c r="D161" s="80" t="s">
        <v>741</v>
      </c>
      <c r="E161" s="133">
        <v>3</v>
      </c>
      <c r="F161" s="81"/>
      <c r="G161" s="80"/>
      <c r="H161" s="21"/>
    </row>
    <row r="162" spans="1:8" ht="12" customHeight="1">
      <c r="A162" s="78" t="s">
        <v>661</v>
      </c>
      <c r="B162" s="79" t="s">
        <v>662</v>
      </c>
      <c r="C162" s="80">
        <v>6.3</v>
      </c>
      <c r="D162" s="80" t="s">
        <v>741</v>
      </c>
      <c r="E162" s="133">
        <v>2</v>
      </c>
      <c r="F162" s="81"/>
      <c r="G162" s="80"/>
      <c r="H162" s="21"/>
    </row>
    <row r="163" spans="1:8" ht="12" customHeight="1">
      <c r="A163" s="78" t="s">
        <v>276</v>
      </c>
      <c r="B163" s="79" t="s">
        <v>277</v>
      </c>
      <c r="C163" s="80">
        <v>7.2</v>
      </c>
      <c r="D163" s="80" t="s">
        <v>741</v>
      </c>
      <c r="E163" s="133">
        <v>2</v>
      </c>
      <c r="F163" s="81">
        <v>2018</v>
      </c>
      <c r="G163" s="80"/>
      <c r="H163" s="21"/>
    </row>
    <row r="164" spans="1:8" ht="12" customHeight="1">
      <c r="A164" s="78" t="s">
        <v>278</v>
      </c>
      <c r="B164" s="79" t="s">
        <v>279</v>
      </c>
      <c r="C164" s="80">
        <v>8.5</v>
      </c>
      <c r="D164" s="80" t="s">
        <v>741</v>
      </c>
      <c r="E164" s="133">
        <v>2</v>
      </c>
      <c r="F164" s="81">
        <v>2017</v>
      </c>
      <c r="G164" s="80"/>
      <c r="H164" s="21"/>
    </row>
    <row r="165" spans="1:8" ht="12" customHeight="1">
      <c r="A165" s="78" t="s">
        <v>280</v>
      </c>
      <c r="B165" s="79" t="s">
        <v>281</v>
      </c>
      <c r="C165" s="80">
        <v>17.7</v>
      </c>
      <c r="D165" s="80" t="s">
        <v>791</v>
      </c>
      <c r="E165" s="133">
        <v>3</v>
      </c>
      <c r="F165" s="81"/>
      <c r="G165" s="80"/>
      <c r="H165" s="21"/>
    </row>
    <row r="166" spans="1:8" ht="12" customHeight="1">
      <c r="A166" s="78" t="s">
        <v>282</v>
      </c>
      <c r="B166" s="79" t="s">
        <v>283</v>
      </c>
      <c r="C166" s="80">
        <v>12.3</v>
      </c>
      <c r="D166" s="80" t="s">
        <v>791</v>
      </c>
      <c r="E166" s="133">
        <v>3</v>
      </c>
      <c r="F166" s="81"/>
      <c r="G166" s="80"/>
      <c r="H166" s="21"/>
    </row>
    <row r="167" spans="1:8" ht="12" customHeight="1">
      <c r="A167" s="78" t="s">
        <v>284</v>
      </c>
      <c r="B167" s="79" t="s">
        <v>285</v>
      </c>
      <c r="C167" s="80">
        <v>16.8</v>
      </c>
      <c r="D167" s="80" t="s">
        <v>791</v>
      </c>
      <c r="E167" s="133">
        <v>3</v>
      </c>
      <c r="F167" s="81"/>
      <c r="G167" s="80"/>
      <c r="H167" s="21"/>
    </row>
    <row r="168" spans="1:8" ht="12" customHeight="1">
      <c r="A168" s="78" t="s">
        <v>286</v>
      </c>
      <c r="B168" s="79" t="s">
        <v>287</v>
      </c>
      <c r="C168" s="80">
        <v>15.4</v>
      </c>
      <c r="D168" s="80" t="s">
        <v>791</v>
      </c>
      <c r="E168" s="133">
        <v>3</v>
      </c>
      <c r="F168" s="81"/>
      <c r="H168" s="21"/>
    </row>
    <row r="169" spans="1:8" ht="12" customHeight="1">
      <c r="A169" s="78" t="s">
        <v>288</v>
      </c>
      <c r="B169" s="79" t="s">
        <v>289</v>
      </c>
      <c r="C169" s="80">
        <v>9.2</v>
      </c>
      <c r="D169" s="80" t="s">
        <v>791</v>
      </c>
      <c r="E169" s="133">
        <v>2</v>
      </c>
      <c r="F169" s="81"/>
      <c r="H169" s="21"/>
    </row>
    <row r="170" spans="1:8" ht="12" customHeight="1">
      <c r="A170" s="78" t="s">
        <v>290</v>
      </c>
      <c r="B170" s="79" t="s">
        <v>291</v>
      </c>
      <c r="C170" s="80">
        <v>10.7</v>
      </c>
      <c r="D170" s="80" t="s">
        <v>791</v>
      </c>
      <c r="E170" s="133">
        <v>3</v>
      </c>
      <c r="F170" s="81"/>
      <c r="H170" s="21"/>
    </row>
    <row r="171" spans="1:8" ht="12" customHeight="1">
      <c r="A171" s="78" t="s">
        <v>292</v>
      </c>
      <c r="B171" s="79" t="s">
        <v>293</v>
      </c>
      <c r="C171" s="80">
        <v>8.1</v>
      </c>
      <c r="D171" s="80" t="s">
        <v>791</v>
      </c>
      <c r="E171" s="133">
        <v>2</v>
      </c>
      <c r="F171" s="81"/>
      <c r="H171" s="21"/>
    </row>
    <row r="172" spans="1:8" ht="12" customHeight="1">
      <c r="A172" s="78" t="s">
        <v>294</v>
      </c>
      <c r="B172" s="79" t="s">
        <v>295</v>
      </c>
      <c r="C172" s="80">
        <v>7.9</v>
      </c>
      <c r="D172" s="80" t="s">
        <v>791</v>
      </c>
      <c r="E172" s="133">
        <v>2</v>
      </c>
      <c r="F172" s="81"/>
      <c r="G172" s="80"/>
      <c r="H172" s="21"/>
    </row>
    <row r="173" spans="1:8" ht="12" customHeight="1">
      <c r="A173" s="78" t="s">
        <v>296</v>
      </c>
      <c r="B173" s="79" t="s">
        <v>297</v>
      </c>
      <c r="C173" s="80">
        <v>5.4</v>
      </c>
      <c r="D173" s="80" t="s">
        <v>791</v>
      </c>
      <c r="E173" s="133">
        <v>2</v>
      </c>
      <c r="F173" s="81"/>
      <c r="G173" s="80"/>
      <c r="H173" s="21"/>
    </row>
    <row r="174" spans="1:8" ht="12" customHeight="1">
      <c r="A174" s="78" t="s">
        <v>298</v>
      </c>
      <c r="B174" s="79" t="s">
        <v>299</v>
      </c>
      <c r="C174" s="80">
        <v>6.1</v>
      </c>
      <c r="D174" s="80" t="s">
        <v>791</v>
      </c>
      <c r="E174" s="133">
        <v>2</v>
      </c>
      <c r="F174" s="81"/>
      <c r="G174" s="80"/>
      <c r="H174" s="21"/>
    </row>
    <row r="175" spans="1:8" ht="12" customHeight="1">
      <c r="A175" s="78" t="s">
        <v>300</v>
      </c>
      <c r="B175" s="79" t="s">
        <v>301</v>
      </c>
      <c r="C175" s="80">
        <v>8.1</v>
      </c>
      <c r="D175" s="80" t="s">
        <v>791</v>
      </c>
      <c r="E175" s="133">
        <v>2</v>
      </c>
      <c r="F175" s="81"/>
      <c r="G175" s="80"/>
      <c r="H175" s="21"/>
    </row>
    <row r="176" spans="1:8" ht="12" customHeight="1">
      <c r="A176" s="78" t="s">
        <v>302</v>
      </c>
      <c r="B176" s="79" t="s">
        <v>303</v>
      </c>
      <c r="C176" s="80">
        <v>5.6</v>
      </c>
      <c r="D176" s="80" t="s">
        <v>791</v>
      </c>
      <c r="E176" s="133">
        <v>2</v>
      </c>
      <c r="F176" s="81"/>
      <c r="G176" s="80"/>
      <c r="H176" s="21"/>
    </row>
    <row r="177" spans="1:8" ht="12" customHeight="1">
      <c r="A177" s="78" t="s">
        <v>304</v>
      </c>
      <c r="B177" s="79" t="s">
        <v>305</v>
      </c>
      <c r="C177" s="80">
        <v>6.5</v>
      </c>
      <c r="D177" s="80" t="s">
        <v>791</v>
      </c>
      <c r="E177" s="133">
        <v>2</v>
      </c>
      <c r="F177" s="81"/>
      <c r="G177" s="80"/>
      <c r="H177" s="21"/>
    </row>
    <row r="178" spans="1:8" ht="12" customHeight="1">
      <c r="A178" s="78" t="s">
        <v>306</v>
      </c>
      <c r="B178" s="79" t="s">
        <v>307</v>
      </c>
      <c r="C178" s="80">
        <v>7.8</v>
      </c>
      <c r="D178" s="80" t="s">
        <v>791</v>
      </c>
      <c r="E178" s="133">
        <v>2</v>
      </c>
      <c r="F178" s="81"/>
      <c r="G178" s="80"/>
      <c r="H178" s="21"/>
    </row>
    <row r="179" spans="1:8" ht="12" customHeight="1">
      <c r="A179" s="78" t="s">
        <v>308</v>
      </c>
      <c r="B179" s="79" t="s">
        <v>309</v>
      </c>
      <c r="C179" s="80">
        <v>5</v>
      </c>
      <c r="D179" s="80" t="s">
        <v>741</v>
      </c>
      <c r="E179" s="133">
        <v>2</v>
      </c>
      <c r="F179" s="81">
        <v>2017</v>
      </c>
      <c r="G179" s="80"/>
      <c r="H179" s="21"/>
    </row>
    <row r="180" spans="1:8" ht="12" customHeight="1">
      <c r="A180" s="78" t="s">
        <v>310</v>
      </c>
      <c r="B180" s="79" t="s">
        <v>311</v>
      </c>
      <c r="C180" s="80">
        <v>6</v>
      </c>
      <c r="D180" s="80" t="s">
        <v>791</v>
      </c>
      <c r="E180" s="133">
        <v>2</v>
      </c>
      <c r="F180" s="81"/>
      <c r="G180" s="80"/>
      <c r="H180" s="21"/>
    </row>
    <row r="181" spans="1:8" ht="12" customHeight="1">
      <c r="A181" s="78" t="s">
        <v>312</v>
      </c>
      <c r="B181" s="79" t="s">
        <v>313</v>
      </c>
      <c r="C181" s="80">
        <v>6.3</v>
      </c>
      <c r="D181" s="80" t="s">
        <v>791</v>
      </c>
      <c r="E181" s="133">
        <v>2</v>
      </c>
      <c r="F181" s="81"/>
      <c r="G181" s="80"/>
      <c r="H181" s="21"/>
    </row>
    <row r="182" spans="1:8" ht="12" customHeight="1">
      <c r="A182" s="78" t="s">
        <v>314</v>
      </c>
      <c r="B182" s="79" t="s">
        <v>663</v>
      </c>
      <c r="C182" s="128" t="s">
        <v>52</v>
      </c>
      <c r="D182" s="80"/>
      <c r="E182" s="128" t="s">
        <v>52</v>
      </c>
      <c r="F182" s="81"/>
      <c r="G182" s="80"/>
      <c r="H182" s="21"/>
    </row>
    <row r="183" spans="1:8" ht="12" customHeight="1">
      <c r="A183" s="78" t="s">
        <v>315</v>
      </c>
      <c r="B183" s="79" t="s">
        <v>316</v>
      </c>
      <c r="C183" s="80">
        <v>8.9</v>
      </c>
      <c r="D183" s="80" t="s">
        <v>791</v>
      </c>
      <c r="E183" s="133">
        <v>2</v>
      </c>
      <c r="F183" s="81"/>
      <c r="G183" s="80"/>
      <c r="H183" s="21"/>
    </row>
    <row r="184" spans="1:8" ht="12" customHeight="1">
      <c r="A184" s="78" t="s">
        <v>317</v>
      </c>
      <c r="B184" s="79" t="s">
        <v>318</v>
      </c>
      <c r="C184" s="80">
        <v>15.9</v>
      </c>
      <c r="D184" s="80" t="s">
        <v>791</v>
      </c>
      <c r="E184" s="133">
        <v>3</v>
      </c>
      <c r="F184" s="81"/>
      <c r="G184" s="80"/>
      <c r="H184" s="21"/>
    </row>
    <row r="185" spans="1:8" ht="12" customHeight="1">
      <c r="A185" s="78" t="s">
        <v>319</v>
      </c>
      <c r="B185" s="79" t="s">
        <v>320</v>
      </c>
      <c r="C185" s="80">
        <v>12.2</v>
      </c>
      <c r="D185" s="80" t="s">
        <v>741</v>
      </c>
      <c r="E185" s="133">
        <v>3</v>
      </c>
      <c r="F185" s="81">
        <v>2016</v>
      </c>
      <c r="G185" s="80"/>
      <c r="H185" s="21"/>
    </row>
    <row r="186" spans="1:8" ht="12" customHeight="1">
      <c r="A186" s="78" t="s">
        <v>321</v>
      </c>
      <c r="B186" s="79" t="s">
        <v>322</v>
      </c>
      <c r="C186" s="80">
        <v>6</v>
      </c>
      <c r="D186" s="80" t="s">
        <v>741</v>
      </c>
      <c r="E186" s="133">
        <v>2</v>
      </c>
      <c r="F186" s="81"/>
      <c r="G186" s="80"/>
      <c r="H186" s="21"/>
    </row>
    <row r="187" spans="1:8" ht="12" customHeight="1">
      <c r="A187" s="78" t="s">
        <v>323</v>
      </c>
      <c r="B187" s="79" t="s">
        <v>324</v>
      </c>
      <c r="C187" s="80">
        <v>5.8</v>
      </c>
      <c r="D187" s="80" t="s">
        <v>741</v>
      </c>
      <c r="E187" s="133">
        <v>2</v>
      </c>
      <c r="F187" s="81"/>
      <c r="G187" s="80"/>
      <c r="H187" s="21"/>
    </row>
    <row r="188" spans="1:8" ht="12" customHeight="1">
      <c r="A188" s="78" t="s">
        <v>325</v>
      </c>
      <c r="B188" s="79" t="s">
        <v>326</v>
      </c>
      <c r="C188" s="80">
        <v>8.1</v>
      </c>
      <c r="D188" s="80" t="s">
        <v>741</v>
      </c>
      <c r="E188" s="133">
        <v>2</v>
      </c>
      <c r="F188" s="81">
        <v>2016</v>
      </c>
      <c r="G188" s="80"/>
      <c r="H188" s="21"/>
    </row>
    <row r="189" spans="1:8" ht="12" customHeight="1">
      <c r="A189" s="78" t="s">
        <v>327</v>
      </c>
      <c r="B189" s="79" t="s">
        <v>328</v>
      </c>
      <c r="C189" s="80">
        <v>7.7</v>
      </c>
      <c r="D189" s="80" t="s">
        <v>741</v>
      </c>
      <c r="E189" s="133">
        <v>2</v>
      </c>
      <c r="F189" s="81">
        <v>2017</v>
      </c>
      <c r="G189" s="80"/>
      <c r="H189" s="21"/>
    </row>
    <row r="190" spans="1:8" ht="12" customHeight="1">
      <c r="A190" s="78" t="s">
        <v>329</v>
      </c>
      <c r="B190" s="79" t="s">
        <v>330</v>
      </c>
      <c r="C190" s="128" t="s">
        <v>52</v>
      </c>
      <c r="D190" s="80"/>
      <c r="E190" s="128" t="s">
        <v>52</v>
      </c>
      <c r="F190" s="81"/>
      <c r="G190" s="80"/>
      <c r="H190" s="21"/>
    </row>
    <row r="191" spans="1:8" ht="12" customHeight="1">
      <c r="A191" s="78" t="s">
        <v>331</v>
      </c>
      <c r="B191" s="79" t="s">
        <v>664</v>
      </c>
      <c r="C191" s="80">
        <v>9.8</v>
      </c>
      <c r="D191" s="80" t="s">
        <v>741</v>
      </c>
      <c r="E191" s="133">
        <v>2</v>
      </c>
      <c r="F191" s="81"/>
      <c r="G191" s="80"/>
      <c r="H191" s="21"/>
    </row>
    <row r="192" spans="1:8" ht="12" customHeight="1">
      <c r="A192" s="78" t="s">
        <v>332</v>
      </c>
      <c r="B192" s="79" t="s">
        <v>665</v>
      </c>
      <c r="C192" s="80">
        <v>7.1</v>
      </c>
      <c r="D192" s="80" t="s">
        <v>741</v>
      </c>
      <c r="E192" s="133">
        <v>2</v>
      </c>
      <c r="F192" s="81"/>
      <c r="G192" s="80"/>
      <c r="H192" s="21"/>
    </row>
    <row r="193" spans="1:8" ht="12" customHeight="1">
      <c r="A193" s="78" t="s">
        <v>336</v>
      </c>
      <c r="B193" s="79" t="s">
        <v>337</v>
      </c>
      <c r="C193" s="80">
        <v>7.9</v>
      </c>
      <c r="D193" s="80" t="s">
        <v>741</v>
      </c>
      <c r="E193" s="133">
        <v>2</v>
      </c>
      <c r="F193" s="81"/>
      <c r="G193" s="80"/>
      <c r="H193" s="21"/>
    </row>
    <row r="194" spans="1:8" ht="12" customHeight="1">
      <c r="A194" s="78" t="s">
        <v>338</v>
      </c>
      <c r="B194" s="79" t="s">
        <v>339</v>
      </c>
      <c r="C194" s="80">
        <v>10.5</v>
      </c>
      <c r="D194" s="80" t="s">
        <v>741</v>
      </c>
      <c r="E194" s="133">
        <v>3</v>
      </c>
      <c r="F194" s="81">
        <v>2018</v>
      </c>
      <c r="G194" s="80"/>
      <c r="H194" s="21"/>
    </row>
    <row r="195" spans="1:8" ht="12" customHeight="1">
      <c r="A195" s="78" t="s">
        <v>340</v>
      </c>
      <c r="B195" s="79" t="s">
        <v>341</v>
      </c>
      <c r="C195" s="128" t="s">
        <v>52</v>
      </c>
      <c r="D195" s="80"/>
      <c r="E195" s="128" t="s">
        <v>52</v>
      </c>
      <c r="F195" s="81"/>
      <c r="G195" s="80"/>
      <c r="H195" s="21"/>
    </row>
    <row r="196" spans="1:8" ht="12" customHeight="1">
      <c r="A196" s="78" t="s">
        <v>342</v>
      </c>
      <c r="B196" s="79" t="s">
        <v>666</v>
      </c>
      <c r="C196" s="80">
        <v>10.3</v>
      </c>
      <c r="D196" s="80" t="s">
        <v>741</v>
      </c>
      <c r="E196" s="133">
        <v>3</v>
      </c>
      <c r="F196" s="81"/>
      <c r="G196" s="80"/>
      <c r="H196" s="21"/>
    </row>
    <row r="197" spans="1:8" ht="12" customHeight="1">
      <c r="A197" s="78" t="s">
        <v>343</v>
      </c>
      <c r="B197" s="79" t="s">
        <v>344</v>
      </c>
      <c r="C197" s="80">
        <v>16.6</v>
      </c>
      <c r="D197" s="80" t="s">
        <v>741</v>
      </c>
      <c r="E197" s="133">
        <v>3</v>
      </c>
      <c r="F197" s="81">
        <v>2015</v>
      </c>
      <c r="G197" s="80"/>
      <c r="H197" s="21"/>
    </row>
    <row r="198" spans="1:8" ht="12" customHeight="1">
      <c r="A198" s="78" t="s">
        <v>345</v>
      </c>
      <c r="B198" s="79" t="s">
        <v>667</v>
      </c>
      <c r="C198" s="80">
        <v>11.6</v>
      </c>
      <c r="D198" s="80" t="s">
        <v>741</v>
      </c>
      <c r="E198" s="133">
        <v>3</v>
      </c>
      <c r="F198" s="81"/>
      <c r="G198" s="80"/>
      <c r="H198" s="21"/>
    </row>
    <row r="199" spans="1:8" ht="12" customHeight="1">
      <c r="A199" s="78" t="s">
        <v>346</v>
      </c>
      <c r="B199" s="79" t="s">
        <v>668</v>
      </c>
      <c r="C199" s="80">
        <v>17.5</v>
      </c>
      <c r="D199" s="80" t="s">
        <v>741</v>
      </c>
      <c r="E199" s="133">
        <v>3</v>
      </c>
      <c r="F199" s="81">
        <v>2018</v>
      </c>
      <c r="G199" s="80"/>
      <c r="H199" s="21"/>
    </row>
    <row r="200" spans="1:8" ht="12" customHeight="1">
      <c r="A200" s="78" t="s">
        <v>347</v>
      </c>
      <c r="B200" s="79" t="s">
        <v>348</v>
      </c>
      <c r="C200" s="80">
        <v>7.3</v>
      </c>
      <c r="D200" s="80" t="s">
        <v>741</v>
      </c>
      <c r="E200" s="133">
        <v>2</v>
      </c>
      <c r="F200" s="81"/>
      <c r="G200" s="80"/>
      <c r="H200" s="21"/>
    </row>
    <row r="201" spans="1:8" ht="12" customHeight="1">
      <c r="A201" s="78" t="s">
        <v>669</v>
      </c>
      <c r="B201" s="79" t="s">
        <v>670</v>
      </c>
      <c r="C201" s="80">
        <v>10.6</v>
      </c>
      <c r="D201" s="80" t="s">
        <v>741</v>
      </c>
      <c r="E201" s="133">
        <v>3</v>
      </c>
      <c r="F201" s="81"/>
      <c r="G201" s="80"/>
      <c r="H201" s="21"/>
    </row>
    <row r="202" spans="1:8" ht="12" customHeight="1">
      <c r="A202" s="78" t="s">
        <v>671</v>
      </c>
      <c r="B202" s="79" t="s">
        <v>672</v>
      </c>
      <c r="C202" s="80">
        <v>16.2</v>
      </c>
      <c r="D202" s="80" t="s">
        <v>741</v>
      </c>
      <c r="E202" s="133">
        <v>3</v>
      </c>
      <c r="F202" s="81">
        <v>2018</v>
      </c>
      <c r="G202" s="80"/>
      <c r="H202" s="21"/>
    </row>
    <row r="203" spans="1:8" ht="12" customHeight="1">
      <c r="A203" s="78" t="s">
        <v>673</v>
      </c>
      <c r="B203" s="79" t="s">
        <v>333</v>
      </c>
      <c r="C203" s="80">
        <v>18</v>
      </c>
      <c r="D203" s="80" t="s">
        <v>741</v>
      </c>
      <c r="E203" s="133">
        <v>3</v>
      </c>
      <c r="F203" s="81"/>
      <c r="G203" s="80"/>
      <c r="H203" s="21"/>
    </row>
    <row r="204" spans="1:8" ht="12" customHeight="1">
      <c r="A204" s="78" t="s">
        <v>674</v>
      </c>
      <c r="B204" s="79" t="s">
        <v>334</v>
      </c>
      <c r="C204" s="80">
        <v>17</v>
      </c>
      <c r="D204" s="80" t="s">
        <v>741</v>
      </c>
      <c r="E204" s="133">
        <v>3</v>
      </c>
      <c r="F204" s="81"/>
      <c r="G204" s="80"/>
      <c r="H204" s="21"/>
    </row>
    <row r="205" spans="1:8" ht="12" customHeight="1">
      <c r="A205" s="78" t="s">
        <v>675</v>
      </c>
      <c r="B205" s="79" t="s">
        <v>335</v>
      </c>
      <c r="C205" s="80">
        <v>14.5</v>
      </c>
      <c r="D205" s="80" t="s">
        <v>741</v>
      </c>
      <c r="E205" s="133">
        <v>3</v>
      </c>
      <c r="F205" s="81">
        <v>2017</v>
      </c>
      <c r="G205" s="80"/>
      <c r="H205" s="21"/>
    </row>
    <row r="206" spans="1:8" ht="12" customHeight="1">
      <c r="A206" s="78" t="s">
        <v>676</v>
      </c>
      <c r="B206" s="79" t="s">
        <v>677</v>
      </c>
      <c r="C206" s="80">
        <v>6.9</v>
      </c>
      <c r="D206" s="80" t="s">
        <v>741</v>
      </c>
      <c r="E206" s="133">
        <v>2</v>
      </c>
      <c r="F206" s="81"/>
      <c r="G206" s="80"/>
      <c r="H206" s="21"/>
    </row>
    <row r="207" spans="1:8" ht="12" customHeight="1">
      <c r="A207" s="78" t="s">
        <v>678</v>
      </c>
      <c r="B207" s="79" t="s">
        <v>679</v>
      </c>
      <c r="C207" s="80">
        <v>11</v>
      </c>
      <c r="D207" s="80" t="s">
        <v>741</v>
      </c>
      <c r="E207" s="133">
        <v>3</v>
      </c>
      <c r="F207" s="81"/>
      <c r="G207" s="80"/>
      <c r="H207" s="21"/>
    </row>
    <row r="208" spans="1:8" ht="12" customHeight="1">
      <c r="A208" s="78" t="s">
        <v>349</v>
      </c>
      <c r="B208" s="79" t="s">
        <v>350</v>
      </c>
      <c r="C208" s="80">
        <v>16.7</v>
      </c>
      <c r="D208" s="80" t="s">
        <v>791</v>
      </c>
      <c r="E208" s="133">
        <v>3</v>
      </c>
      <c r="F208" s="81"/>
      <c r="G208" s="80"/>
      <c r="H208" s="21"/>
    </row>
    <row r="209" spans="1:8" ht="12" customHeight="1">
      <c r="A209" s="78" t="s">
        <v>351</v>
      </c>
      <c r="B209" s="79" t="s">
        <v>352</v>
      </c>
      <c r="C209" s="80">
        <v>29.1</v>
      </c>
      <c r="D209" s="80" t="s">
        <v>791</v>
      </c>
      <c r="E209" s="133">
        <v>5</v>
      </c>
      <c r="F209" s="81">
        <v>2015</v>
      </c>
      <c r="G209" s="80"/>
      <c r="H209" s="21"/>
    </row>
    <row r="210" spans="1:8" ht="12" customHeight="1">
      <c r="A210" s="78" t="s">
        <v>353</v>
      </c>
      <c r="B210" s="79" t="s">
        <v>354</v>
      </c>
      <c r="C210" s="80">
        <v>14.6</v>
      </c>
      <c r="D210" s="80" t="s">
        <v>791</v>
      </c>
      <c r="E210" s="133">
        <v>3</v>
      </c>
      <c r="F210" s="81"/>
      <c r="G210" s="80"/>
      <c r="H210" s="21"/>
    </row>
    <row r="211" spans="1:8" ht="12" customHeight="1">
      <c r="A211" s="78" t="s">
        <v>355</v>
      </c>
      <c r="B211" s="79" t="s">
        <v>356</v>
      </c>
      <c r="C211" s="80">
        <v>21.2</v>
      </c>
      <c r="D211" s="80" t="s">
        <v>791</v>
      </c>
      <c r="E211" s="133">
        <v>4</v>
      </c>
      <c r="F211" s="81"/>
      <c r="G211" s="80"/>
      <c r="H211" s="21"/>
    </row>
    <row r="212" spans="1:8" ht="12" customHeight="1">
      <c r="A212" s="78" t="s">
        <v>357</v>
      </c>
      <c r="B212" s="79" t="s">
        <v>358</v>
      </c>
      <c r="C212" s="80">
        <v>21.5</v>
      </c>
      <c r="D212" s="80" t="s">
        <v>791</v>
      </c>
      <c r="E212" s="133">
        <v>4</v>
      </c>
      <c r="F212" s="81">
        <v>2018</v>
      </c>
      <c r="G212" s="80"/>
      <c r="H212" s="21"/>
    </row>
    <row r="213" spans="1:8" ht="12" customHeight="1">
      <c r="A213" s="78" t="s">
        <v>359</v>
      </c>
      <c r="B213" s="79" t="s">
        <v>680</v>
      </c>
      <c r="C213" s="128" t="s">
        <v>52</v>
      </c>
      <c r="D213" s="80"/>
      <c r="E213" s="128" t="s">
        <v>52</v>
      </c>
      <c r="F213" s="81"/>
      <c r="G213" s="80"/>
      <c r="H213" s="21"/>
    </row>
    <row r="214" spans="1:8" ht="12" customHeight="1">
      <c r="A214" s="78" t="s">
        <v>360</v>
      </c>
      <c r="B214" s="79" t="s">
        <v>681</v>
      </c>
      <c r="C214" s="128" t="s">
        <v>52</v>
      </c>
      <c r="D214" s="80"/>
      <c r="E214" s="128" t="s">
        <v>52</v>
      </c>
      <c r="F214" s="81"/>
      <c r="G214" s="80"/>
      <c r="H214" s="21"/>
    </row>
    <row r="215" spans="1:8" ht="12" customHeight="1">
      <c r="A215" s="78" t="s">
        <v>361</v>
      </c>
      <c r="B215" s="79" t="s">
        <v>362</v>
      </c>
      <c r="C215" s="80">
        <v>11.4</v>
      </c>
      <c r="D215" s="80" t="s">
        <v>741</v>
      </c>
      <c r="E215" s="133">
        <v>3</v>
      </c>
      <c r="F215" s="81"/>
      <c r="G215" s="80"/>
      <c r="H215" s="21"/>
    </row>
    <row r="216" spans="1:8" ht="12" customHeight="1">
      <c r="A216" s="78" t="s">
        <v>363</v>
      </c>
      <c r="B216" s="79" t="s">
        <v>364</v>
      </c>
      <c r="C216" s="80">
        <v>30.6</v>
      </c>
      <c r="D216" s="80" t="s">
        <v>791</v>
      </c>
      <c r="E216" s="133">
        <v>5</v>
      </c>
      <c r="F216" s="81"/>
      <c r="G216" s="80"/>
      <c r="H216" s="21"/>
    </row>
    <row r="217" spans="1:8" ht="12" customHeight="1">
      <c r="A217" s="78" t="s">
        <v>365</v>
      </c>
      <c r="B217" s="79" t="s">
        <v>366</v>
      </c>
      <c r="C217" s="80">
        <v>8.5</v>
      </c>
      <c r="D217" s="80" t="s">
        <v>791</v>
      </c>
      <c r="E217" s="133">
        <v>2</v>
      </c>
      <c r="F217" s="81"/>
      <c r="G217" s="80"/>
      <c r="H217" s="21"/>
    </row>
    <row r="218" spans="1:8" ht="12" customHeight="1">
      <c r="A218" s="78" t="s">
        <v>367</v>
      </c>
      <c r="B218" s="79" t="s">
        <v>368</v>
      </c>
      <c r="C218" s="80">
        <v>23</v>
      </c>
      <c r="D218" s="80" t="s">
        <v>791</v>
      </c>
      <c r="E218" s="133">
        <v>4</v>
      </c>
      <c r="F218" s="81"/>
      <c r="G218" s="80"/>
      <c r="H218" s="21"/>
    </row>
    <row r="219" spans="1:8" ht="12" customHeight="1">
      <c r="A219" s="78" t="s">
        <v>369</v>
      </c>
      <c r="B219" s="79" t="s">
        <v>682</v>
      </c>
      <c r="C219" s="80">
        <v>19.3</v>
      </c>
      <c r="D219" s="80" t="s">
        <v>791</v>
      </c>
      <c r="E219" s="133">
        <v>3</v>
      </c>
      <c r="F219" s="81"/>
      <c r="G219" s="80"/>
      <c r="H219" s="21"/>
    </row>
    <row r="220" spans="1:8" ht="12" customHeight="1">
      <c r="A220" s="78" t="s">
        <v>370</v>
      </c>
      <c r="B220" s="79" t="s">
        <v>683</v>
      </c>
      <c r="C220" s="80">
        <v>22.7</v>
      </c>
      <c r="D220" s="80" t="s">
        <v>741</v>
      </c>
      <c r="E220" s="133">
        <v>4</v>
      </c>
      <c r="F220" s="81">
        <v>2017</v>
      </c>
      <c r="G220" s="80"/>
      <c r="H220" s="21"/>
    </row>
    <row r="221" spans="1:8" ht="12" customHeight="1">
      <c r="A221" s="78" t="s">
        <v>371</v>
      </c>
      <c r="B221" s="79" t="s">
        <v>372</v>
      </c>
      <c r="C221" s="80">
        <v>18.9</v>
      </c>
      <c r="D221" s="80" t="s">
        <v>791</v>
      </c>
      <c r="E221" s="133">
        <v>3</v>
      </c>
      <c r="F221" s="81"/>
      <c r="G221" s="80"/>
      <c r="H221" s="21"/>
    </row>
    <row r="222" spans="1:8" ht="12" customHeight="1">
      <c r="A222" s="78" t="s">
        <v>373</v>
      </c>
      <c r="B222" s="79" t="s">
        <v>374</v>
      </c>
      <c r="C222" s="80">
        <v>17.4</v>
      </c>
      <c r="D222" s="80" t="s">
        <v>741</v>
      </c>
      <c r="E222" s="133">
        <v>3</v>
      </c>
      <c r="F222" s="81">
        <v>2016</v>
      </c>
      <c r="G222" s="80"/>
      <c r="H222" s="21"/>
    </row>
    <row r="223" spans="1:8" ht="12" customHeight="1">
      <c r="A223" s="78" t="s">
        <v>375</v>
      </c>
      <c r="B223" s="79" t="s">
        <v>376</v>
      </c>
      <c r="C223" s="80">
        <v>9.7</v>
      </c>
      <c r="D223" s="80" t="s">
        <v>741</v>
      </c>
      <c r="E223" s="133">
        <v>2</v>
      </c>
      <c r="F223" s="81"/>
      <c r="G223" s="80"/>
      <c r="H223" s="21"/>
    </row>
    <row r="224" spans="1:8" ht="12" customHeight="1">
      <c r="A224" s="78" t="s">
        <v>377</v>
      </c>
      <c r="B224" s="79" t="s">
        <v>378</v>
      </c>
      <c r="C224" s="80">
        <v>6.4</v>
      </c>
      <c r="D224" s="80" t="s">
        <v>741</v>
      </c>
      <c r="E224" s="133">
        <v>2</v>
      </c>
      <c r="F224" s="81"/>
      <c r="G224" s="80"/>
      <c r="H224" s="21"/>
    </row>
    <row r="225" spans="1:8" ht="12" customHeight="1">
      <c r="A225" s="78" t="s">
        <v>379</v>
      </c>
      <c r="B225" s="79" t="s">
        <v>380</v>
      </c>
      <c r="C225" s="80">
        <v>13</v>
      </c>
      <c r="D225" s="80" t="s">
        <v>741</v>
      </c>
      <c r="E225" s="133">
        <v>3</v>
      </c>
      <c r="F225" s="81">
        <v>2017</v>
      </c>
      <c r="G225" s="80"/>
      <c r="H225" s="21"/>
    </row>
    <row r="226" spans="1:8" ht="12" customHeight="1">
      <c r="A226" s="78" t="s">
        <v>381</v>
      </c>
      <c r="B226" s="79" t="s">
        <v>382</v>
      </c>
      <c r="C226" s="80">
        <v>11.2</v>
      </c>
      <c r="D226" s="80" t="s">
        <v>791</v>
      </c>
      <c r="E226" s="133">
        <v>3</v>
      </c>
      <c r="F226" s="81"/>
      <c r="G226" s="80"/>
      <c r="H226" s="21"/>
    </row>
    <row r="227" spans="1:8" ht="12" customHeight="1">
      <c r="A227" s="78" t="s">
        <v>383</v>
      </c>
      <c r="B227" s="79" t="s">
        <v>384</v>
      </c>
      <c r="C227" s="80">
        <v>13.2</v>
      </c>
      <c r="D227" s="80" t="s">
        <v>791</v>
      </c>
      <c r="E227" s="133">
        <v>3</v>
      </c>
      <c r="F227" s="81"/>
      <c r="G227" s="80"/>
      <c r="H227" s="21"/>
    </row>
    <row r="228" spans="1:8" ht="12" customHeight="1">
      <c r="A228" s="78" t="s">
        <v>385</v>
      </c>
      <c r="B228" s="79" t="s">
        <v>386</v>
      </c>
      <c r="C228" s="80">
        <v>24.8</v>
      </c>
      <c r="D228" s="80" t="s">
        <v>791</v>
      </c>
      <c r="E228" s="133">
        <v>4</v>
      </c>
      <c r="F228" s="81"/>
      <c r="G228" s="80"/>
      <c r="H228" s="21"/>
    </row>
    <row r="229" spans="1:8" ht="12" customHeight="1">
      <c r="A229" s="78" t="s">
        <v>387</v>
      </c>
      <c r="B229" s="79" t="s">
        <v>388</v>
      </c>
      <c r="C229" s="80">
        <v>17.4</v>
      </c>
      <c r="D229" s="80" t="s">
        <v>791</v>
      </c>
      <c r="E229" s="133">
        <v>3</v>
      </c>
      <c r="F229" s="81"/>
      <c r="G229" s="80"/>
      <c r="H229" s="21"/>
    </row>
    <row r="230" spans="1:8" ht="12" customHeight="1">
      <c r="A230" s="78" t="s">
        <v>389</v>
      </c>
      <c r="B230" s="79" t="s">
        <v>390</v>
      </c>
      <c r="C230" s="80">
        <v>16.7</v>
      </c>
      <c r="D230" s="80" t="s">
        <v>791</v>
      </c>
      <c r="E230" s="133">
        <v>3</v>
      </c>
      <c r="F230" s="81"/>
      <c r="G230" s="80"/>
      <c r="H230" s="21"/>
    </row>
    <row r="231" spans="1:8" ht="12" customHeight="1">
      <c r="A231" s="78" t="s">
        <v>391</v>
      </c>
      <c r="B231" s="79" t="s">
        <v>392</v>
      </c>
      <c r="C231" s="80">
        <v>16.8</v>
      </c>
      <c r="D231" s="80" t="s">
        <v>791</v>
      </c>
      <c r="E231" s="133">
        <v>3</v>
      </c>
      <c r="F231" s="81"/>
      <c r="G231" s="80"/>
      <c r="H231" s="21"/>
    </row>
    <row r="232" spans="1:8" ht="12" customHeight="1">
      <c r="A232" s="78" t="s">
        <v>393</v>
      </c>
      <c r="B232" s="79" t="s">
        <v>394</v>
      </c>
      <c r="C232" s="80">
        <v>18.1</v>
      </c>
      <c r="D232" s="80" t="s">
        <v>791</v>
      </c>
      <c r="E232" s="133">
        <v>3</v>
      </c>
      <c r="F232" s="81"/>
      <c r="G232" s="80"/>
      <c r="H232" s="21"/>
    </row>
    <row r="233" spans="1:8" ht="12" customHeight="1">
      <c r="A233" s="78" t="s">
        <v>395</v>
      </c>
      <c r="B233" s="79" t="s">
        <v>396</v>
      </c>
      <c r="C233" s="128" t="s">
        <v>52</v>
      </c>
      <c r="D233" s="80"/>
      <c r="E233" s="128" t="s">
        <v>52</v>
      </c>
      <c r="F233" s="81"/>
      <c r="G233" s="80"/>
      <c r="H233" s="21"/>
    </row>
    <row r="234" spans="1:8" ht="12" customHeight="1">
      <c r="A234" s="78" t="s">
        <v>397</v>
      </c>
      <c r="B234" s="79" t="s">
        <v>398</v>
      </c>
      <c r="C234" s="80">
        <v>19.9</v>
      </c>
      <c r="D234" s="80" t="s">
        <v>791</v>
      </c>
      <c r="E234" s="133">
        <v>3</v>
      </c>
      <c r="F234" s="81"/>
      <c r="G234" s="80"/>
      <c r="H234" s="21"/>
    </row>
    <row r="235" spans="1:8" ht="12" customHeight="1">
      <c r="A235" s="78" t="s">
        <v>399</v>
      </c>
      <c r="B235" s="79" t="s">
        <v>400</v>
      </c>
      <c r="C235" s="80">
        <v>19.6</v>
      </c>
      <c r="D235" s="80" t="s">
        <v>791</v>
      </c>
      <c r="E235" s="133">
        <v>3</v>
      </c>
      <c r="F235" s="81"/>
      <c r="G235" s="80"/>
      <c r="H235" s="21"/>
    </row>
    <row r="236" spans="1:8" ht="12" customHeight="1">
      <c r="A236" s="78" t="s">
        <v>401</v>
      </c>
      <c r="B236" s="79" t="s">
        <v>402</v>
      </c>
      <c r="C236" s="80">
        <v>22.3</v>
      </c>
      <c r="D236" s="80" t="s">
        <v>791</v>
      </c>
      <c r="E236" s="133">
        <v>4</v>
      </c>
      <c r="F236" s="81"/>
      <c r="G236" s="80"/>
      <c r="H236" s="21"/>
    </row>
    <row r="237" spans="1:8" ht="12" customHeight="1">
      <c r="A237" s="78" t="s">
        <v>403</v>
      </c>
      <c r="B237" s="79" t="s">
        <v>404</v>
      </c>
      <c r="C237" s="80">
        <v>24.1</v>
      </c>
      <c r="D237" s="80" t="s">
        <v>791</v>
      </c>
      <c r="E237" s="133">
        <v>4</v>
      </c>
      <c r="F237" s="81"/>
      <c r="G237" s="80"/>
      <c r="H237" s="21"/>
    </row>
    <row r="238" spans="1:8" ht="12" customHeight="1">
      <c r="A238" s="78" t="s">
        <v>405</v>
      </c>
      <c r="B238" s="79" t="s">
        <v>406</v>
      </c>
      <c r="C238" s="80">
        <v>17</v>
      </c>
      <c r="D238" s="80" t="s">
        <v>791</v>
      </c>
      <c r="E238" s="133">
        <v>3</v>
      </c>
      <c r="F238" s="81"/>
      <c r="G238" s="80"/>
      <c r="H238" s="21"/>
    </row>
    <row r="239" spans="1:8" ht="12" customHeight="1">
      <c r="A239" s="78" t="s">
        <v>407</v>
      </c>
      <c r="B239" s="79" t="s">
        <v>408</v>
      </c>
      <c r="C239" s="80">
        <v>20.9</v>
      </c>
      <c r="D239" s="80" t="s">
        <v>791</v>
      </c>
      <c r="E239" s="133">
        <v>4</v>
      </c>
      <c r="F239" s="81"/>
      <c r="G239" s="80"/>
      <c r="H239" s="21"/>
    </row>
    <row r="240" spans="1:8" ht="12" customHeight="1">
      <c r="A240" s="78" t="s">
        <v>409</v>
      </c>
      <c r="B240" s="79" t="s">
        <v>410</v>
      </c>
      <c r="C240" s="80">
        <v>23.9</v>
      </c>
      <c r="D240" s="80" t="s">
        <v>791</v>
      </c>
      <c r="E240" s="133">
        <v>4</v>
      </c>
      <c r="F240" s="81"/>
      <c r="G240" s="80"/>
      <c r="H240" s="21"/>
    </row>
    <row r="241" spans="1:8" ht="12" customHeight="1">
      <c r="A241" s="78" t="s">
        <v>411</v>
      </c>
      <c r="B241" s="79" t="s">
        <v>412</v>
      </c>
      <c r="C241" s="80">
        <v>17</v>
      </c>
      <c r="D241" s="80" t="s">
        <v>791</v>
      </c>
      <c r="E241" s="133">
        <v>3</v>
      </c>
      <c r="F241" s="81"/>
      <c r="G241" s="80"/>
      <c r="H241" s="21"/>
    </row>
    <row r="242" spans="1:8" ht="12" customHeight="1">
      <c r="A242" s="78" t="s">
        <v>413</v>
      </c>
      <c r="B242" s="79" t="s">
        <v>414</v>
      </c>
      <c r="C242" s="80">
        <v>15.1</v>
      </c>
      <c r="D242" s="80" t="s">
        <v>791</v>
      </c>
      <c r="E242" s="133">
        <v>3</v>
      </c>
      <c r="F242" s="81"/>
      <c r="G242" s="80"/>
      <c r="H242" s="21"/>
    </row>
    <row r="243" spans="1:8" ht="12" customHeight="1">
      <c r="A243" s="78" t="s">
        <v>415</v>
      </c>
      <c r="B243" s="79" t="s">
        <v>416</v>
      </c>
      <c r="C243" s="80">
        <v>14.5</v>
      </c>
      <c r="D243" s="80" t="s">
        <v>791</v>
      </c>
      <c r="E243" s="133">
        <v>3</v>
      </c>
      <c r="F243" s="81"/>
      <c r="G243" s="80"/>
      <c r="H243" s="21"/>
    </row>
    <row r="244" spans="1:8" ht="12" customHeight="1">
      <c r="A244" s="78" t="s">
        <v>417</v>
      </c>
      <c r="B244" s="79" t="s">
        <v>418</v>
      </c>
      <c r="C244" s="128" t="s">
        <v>52</v>
      </c>
      <c r="D244" s="80"/>
      <c r="E244" s="128" t="s">
        <v>52</v>
      </c>
      <c r="F244" s="81"/>
      <c r="G244" s="80"/>
      <c r="H244" s="21"/>
    </row>
    <row r="245" spans="1:8" ht="12" customHeight="1">
      <c r="A245" s="78" t="s">
        <v>419</v>
      </c>
      <c r="B245" s="79" t="s">
        <v>420</v>
      </c>
      <c r="C245" s="80">
        <v>18.1</v>
      </c>
      <c r="D245" s="80" t="s">
        <v>791</v>
      </c>
      <c r="E245" s="133">
        <v>3</v>
      </c>
      <c r="F245" s="81"/>
      <c r="G245" s="80"/>
      <c r="H245" s="21"/>
    </row>
    <row r="246" spans="1:8" ht="12" customHeight="1">
      <c r="A246" s="78" t="s">
        <v>421</v>
      </c>
      <c r="B246" s="79" t="s">
        <v>422</v>
      </c>
      <c r="C246" s="80">
        <v>11.5</v>
      </c>
      <c r="D246" s="80" t="s">
        <v>791</v>
      </c>
      <c r="E246" s="133">
        <v>3</v>
      </c>
      <c r="F246" s="81"/>
      <c r="G246" s="80"/>
      <c r="H246" s="21"/>
    </row>
    <row r="247" spans="1:9" ht="12" customHeight="1">
      <c r="A247" s="78" t="s">
        <v>423</v>
      </c>
      <c r="B247" s="79" t="s">
        <v>424</v>
      </c>
      <c r="C247" s="80">
        <v>10.8</v>
      </c>
      <c r="D247" s="80" t="s">
        <v>741</v>
      </c>
      <c r="E247" s="133">
        <v>3</v>
      </c>
      <c r="F247" s="81"/>
      <c r="G247" s="80"/>
      <c r="H247" s="21"/>
      <c r="I247" s="22"/>
    </row>
    <row r="248" spans="1:9" ht="12" customHeight="1">
      <c r="A248" s="78" t="s">
        <v>425</v>
      </c>
      <c r="B248" s="79" t="s">
        <v>426</v>
      </c>
      <c r="C248" s="80">
        <v>10.4</v>
      </c>
      <c r="D248" s="80" t="s">
        <v>791</v>
      </c>
      <c r="E248" s="133">
        <v>3</v>
      </c>
      <c r="F248" s="81"/>
      <c r="G248" s="80"/>
      <c r="H248" s="21"/>
      <c r="I248" s="22"/>
    </row>
    <row r="249" spans="1:9" ht="12" customHeight="1">
      <c r="A249" s="78" t="s">
        <v>427</v>
      </c>
      <c r="B249" s="79" t="s">
        <v>428</v>
      </c>
      <c r="C249" s="80">
        <v>11.9</v>
      </c>
      <c r="D249" s="80" t="s">
        <v>741</v>
      </c>
      <c r="E249" s="133">
        <v>3</v>
      </c>
      <c r="F249" s="81"/>
      <c r="G249" s="80"/>
      <c r="H249" s="21"/>
      <c r="I249" s="15"/>
    </row>
    <row r="250" spans="1:9" ht="12" customHeight="1">
      <c r="A250" s="78" t="s">
        <v>429</v>
      </c>
      <c r="B250" s="79" t="s">
        <v>430</v>
      </c>
      <c r="C250" s="80">
        <v>8.5</v>
      </c>
      <c r="D250" s="80" t="s">
        <v>741</v>
      </c>
      <c r="E250" s="133">
        <v>2</v>
      </c>
      <c r="F250" s="81"/>
      <c r="G250" s="80"/>
      <c r="H250" s="21"/>
      <c r="I250" s="15"/>
    </row>
    <row r="251" spans="1:9" ht="12" customHeight="1">
      <c r="A251" s="78" t="s">
        <v>431</v>
      </c>
      <c r="B251" s="79" t="s">
        <v>432</v>
      </c>
      <c r="C251" s="80">
        <v>15.4</v>
      </c>
      <c r="D251" s="80" t="s">
        <v>791</v>
      </c>
      <c r="E251" s="133">
        <v>3</v>
      </c>
      <c r="F251" s="81"/>
      <c r="G251" s="80"/>
      <c r="H251" s="21"/>
      <c r="I251" s="15"/>
    </row>
    <row r="252" spans="1:9" ht="12" customHeight="1">
      <c r="A252" s="78" t="s">
        <v>433</v>
      </c>
      <c r="B252" s="79" t="s">
        <v>434</v>
      </c>
      <c r="C252" s="80">
        <v>13.4</v>
      </c>
      <c r="D252" s="80" t="s">
        <v>791</v>
      </c>
      <c r="E252" s="133">
        <v>3</v>
      </c>
      <c r="F252" s="81"/>
      <c r="G252" s="80"/>
      <c r="H252" s="21"/>
      <c r="I252" s="15"/>
    </row>
    <row r="253" spans="1:9" ht="12" customHeight="1">
      <c r="A253" s="78" t="s">
        <v>435</v>
      </c>
      <c r="B253" s="79" t="s">
        <v>436</v>
      </c>
      <c r="C253" s="80">
        <v>12.8</v>
      </c>
      <c r="D253" s="80" t="s">
        <v>791</v>
      </c>
      <c r="E253" s="133">
        <v>3</v>
      </c>
      <c r="F253" s="81"/>
      <c r="G253" s="80"/>
      <c r="H253" s="21"/>
      <c r="I253" s="15"/>
    </row>
    <row r="254" spans="1:9" ht="12" customHeight="1">
      <c r="A254" s="78" t="s">
        <v>437</v>
      </c>
      <c r="B254" s="79" t="s">
        <v>438</v>
      </c>
      <c r="C254" s="80">
        <v>11.6</v>
      </c>
      <c r="D254" s="80" t="s">
        <v>791</v>
      </c>
      <c r="E254" s="133">
        <v>3</v>
      </c>
      <c r="F254" s="81"/>
      <c r="G254" s="80"/>
      <c r="H254" s="21"/>
      <c r="I254" s="15"/>
    </row>
    <row r="255" spans="1:9" ht="12" customHeight="1">
      <c r="A255" s="78" t="s">
        <v>439</v>
      </c>
      <c r="B255" s="79" t="s">
        <v>440</v>
      </c>
      <c r="C255" s="80">
        <v>9.1</v>
      </c>
      <c r="D255" s="80" t="s">
        <v>741</v>
      </c>
      <c r="E255" s="133">
        <v>2</v>
      </c>
      <c r="F255" s="81"/>
      <c r="G255" s="80"/>
      <c r="H255" s="21"/>
      <c r="I255" s="15"/>
    </row>
    <row r="256" spans="1:9" ht="12" customHeight="1">
      <c r="A256" s="78" t="s">
        <v>441</v>
      </c>
      <c r="B256" s="79" t="s">
        <v>442</v>
      </c>
      <c r="C256" s="80">
        <v>9.4</v>
      </c>
      <c r="D256" s="80" t="s">
        <v>741</v>
      </c>
      <c r="E256" s="133">
        <v>2</v>
      </c>
      <c r="F256" s="81"/>
      <c r="G256" s="80"/>
      <c r="H256" s="21"/>
      <c r="I256" s="15"/>
    </row>
    <row r="257" spans="1:9" ht="12" customHeight="1">
      <c r="A257" s="78" t="s">
        <v>443</v>
      </c>
      <c r="B257" s="79" t="s">
        <v>444</v>
      </c>
      <c r="C257" s="80">
        <v>12.9</v>
      </c>
      <c r="D257" s="80" t="s">
        <v>791</v>
      </c>
      <c r="E257" s="133">
        <v>3</v>
      </c>
      <c r="F257" s="81"/>
      <c r="G257" s="80"/>
      <c r="H257" s="21"/>
      <c r="I257" s="15"/>
    </row>
    <row r="258" spans="1:9" ht="12" customHeight="1">
      <c r="A258" s="78" t="s">
        <v>445</v>
      </c>
      <c r="B258" s="79" t="s">
        <v>446</v>
      </c>
      <c r="C258" s="80">
        <v>15.9</v>
      </c>
      <c r="D258" s="80" t="s">
        <v>791</v>
      </c>
      <c r="E258" s="133">
        <v>3</v>
      </c>
      <c r="F258" s="81"/>
      <c r="G258" s="80"/>
      <c r="H258" s="21"/>
      <c r="I258" s="15"/>
    </row>
    <row r="259" spans="1:9" ht="12" customHeight="1">
      <c r="A259" s="78" t="s">
        <v>447</v>
      </c>
      <c r="B259" s="79" t="s">
        <v>448</v>
      </c>
      <c r="C259" s="80">
        <v>9.2</v>
      </c>
      <c r="D259" s="80" t="s">
        <v>791</v>
      </c>
      <c r="E259" s="133">
        <v>2</v>
      </c>
      <c r="F259" s="81"/>
      <c r="G259" s="80"/>
      <c r="H259" s="21"/>
      <c r="I259" s="15"/>
    </row>
    <row r="260" spans="1:9" ht="12" customHeight="1">
      <c r="A260" s="78" t="s">
        <v>449</v>
      </c>
      <c r="B260" s="79" t="s">
        <v>450</v>
      </c>
      <c r="C260" s="80">
        <v>9.6</v>
      </c>
      <c r="D260" s="80" t="s">
        <v>791</v>
      </c>
      <c r="E260" s="133">
        <v>2</v>
      </c>
      <c r="F260" s="81"/>
      <c r="G260" s="80"/>
      <c r="H260" s="21"/>
      <c r="I260" s="15"/>
    </row>
    <row r="261" spans="1:9" ht="12" customHeight="1">
      <c r="A261" s="78" t="s">
        <v>451</v>
      </c>
      <c r="B261" s="79" t="s">
        <v>452</v>
      </c>
      <c r="C261" s="80">
        <v>6.5</v>
      </c>
      <c r="D261" s="80" t="s">
        <v>741</v>
      </c>
      <c r="E261" s="133">
        <v>2</v>
      </c>
      <c r="F261" s="81"/>
      <c r="G261" s="80"/>
      <c r="H261" s="21"/>
      <c r="I261" s="15"/>
    </row>
    <row r="262" spans="1:9" ht="12" customHeight="1">
      <c r="A262" s="78" t="s">
        <v>730</v>
      </c>
      <c r="B262" s="79" t="s">
        <v>731</v>
      </c>
      <c r="C262" s="80">
        <v>12.8</v>
      </c>
      <c r="D262" s="80" t="s">
        <v>741</v>
      </c>
      <c r="E262" s="133">
        <v>3</v>
      </c>
      <c r="F262" s="81"/>
      <c r="G262" s="80"/>
      <c r="H262" s="21"/>
      <c r="I262" s="15"/>
    </row>
    <row r="263" spans="1:9" ht="12" customHeight="1">
      <c r="A263" s="78" t="s">
        <v>732</v>
      </c>
      <c r="B263" s="79" t="s">
        <v>733</v>
      </c>
      <c r="C263" s="80">
        <v>16.5</v>
      </c>
      <c r="D263" s="80" t="s">
        <v>791</v>
      </c>
      <c r="E263" s="133">
        <v>3</v>
      </c>
      <c r="F263" s="81"/>
      <c r="G263" s="80"/>
      <c r="H263" s="21"/>
      <c r="I263" s="15"/>
    </row>
    <row r="264" spans="1:9" ht="12" customHeight="1">
      <c r="A264" s="78" t="s">
        <v>734</v>
      </c>
      <c r="B264" s="79" t="s">
        <v>735</v>
      </c>
      <c r="C264" s="80">
        <v>16.1</v>
      </c>
      <c r="D264" s="80" t="s">
        <v>791</v>
      </c>
      <c r="E264" s="133">
        <v>3</v>
      </c>
      <c r="F264" s="81"/>
      <c r="G264" s="80"/>
      <c r="H264" s="21"/>
      <c r="I264" s="15"/>
    </row>
    <row r="265" spans="1:9" ht="12" customHeight="1">
      <c r="A265" s="78" t="s">
        <v>736</v>
      </c>
      <c r="B265" s="79" t="s">
        <v>737</v>
      </c>
      <c r="C265" s="80">
        <v>16.6</v>
      </c>
      <c r="D265" s="80" t="s">
        <v>791</v>
      </c>
      <c r="E265" s="133">
        <v>3</v>
      </c>
      <c r="F265" s="81"/>
      <c r="G265" s="80"/>
      <c r="H265" s="21"/>
      <c r="I265" s="15"/>
    </row>
    <row r="266" spans="1:9" ht="12" customHeight="1">
      <c r="A266" s="78" t="s">
        <v>738</v>
      </c>
      <c r="B266" s="79" t="s">
        <v>739</v>
      </c>
      <c r="C266" s="80">
        <v>15.1</v>
      </c>
      <c r="D266" s="80" t="s">
        <v>791</v>
      </c>
      <c r="E266" s="133">
        <v>3</v>
      </c>
      <c r="F266" s="81"/>
      <c r="G266" s="80"/>
      <c r="H266" s="21"/>
      <c r="I266" s="15"/>
    </row>
    <row r="267" spans="1:9" ht="12" customHeight="1">
      <c r="A267" s="78" t="s">
        <v>453</v>
      </c>
      <c r="B267" s="79" t="s">
        <v>454</v>
      </c>
      <c r="C267" s="80">
        <v>8.1</v>
      </c>
      <c r="D267" s="80" t="s">
        <v>791</v>
      </c>
      <c r="E267" s="133">
        <v>2</v>
      </c>
      <c r="F267" s="81"/>
      <c r="G267" s="80"/>
      <c r="H267" s="21"/>
      <c r="I267" s="15"/>
    </row>
    <row r="268" spans="1:9" ht="12" customHeight="1">
      <c r="A268" s="78" t="s">
        <v>455</v>
      </c>
      <c r="B268" s="79" t="s">
        <v>456</v>
      </c>
      <c r="C268" s="80">
        <v>9</v>
      </c>
      <c r="D268" s="80" t="s">
        <v>791</v>
      </c>
      <c r="E268" s="133">
        <v>2</v>
      </c>
      <c r="F268" s="81"/>
      <c r="G268" s="80"/>
      <c r="H268" s="21"/>
      <c r="I268" s="15"/>
    </row>
    <row r="269" spans="1:9" ht="12" customHeight="1">
      <c r="A269" s="78" t="s">
        <v>457</v>
      </c>
      <c r="B269" s="79" t="s">
        <v>458</v>
      </c>
      <c r="C269" s="80">
        <v>6.8</v>
      </c>
      <c r="D269" s="80" t="s">
        <v>741</v>
      </c>
      <c r="E269" s="133">
        <v>2</v>
      </c>
      <c r="F269" s="81"/>
      <c r="G269" s="80"/>
      <c r="H269" s="21"/>
      <c r="I269" s="15"/>
    </row>
    <row r="270" spans="1:9" ht="12" customHeight="1">
      <c r="A270" s="78" t="s">
        <v>459</v>
      </c>
      <c r="B270" s="79" t="s">
        <v>460</v>
      </c>
      <c r="C270" s="80">
        <v>10.7</v>
      </c>
      <c r="D270" s="80" t="s">
        <v>791</v>
      </c>
      <c r="E270" s="133">
        <v>3</v>
      </c>
      <c r="F270" s="81"/>
      <c r="G270" s="80"/>
      <c r="H270" s="21"/>
      <c r="I270" s="15"/>
    </row>
    <row r="271" spans="1:9" ht="12" customHeight="1">
      <c r="A271" s="78" t="s">
        <v>461</v>
      </c>
      <c r="B271" s="79" t="s">
        <v>462</v>
      </c>
      <c r="C271" s="80">
        <v>8.7</v>
      </c>
      <c r="D271" s="80" t="s">
        <v>791</v>
      </c>
      <c r="E271" s="133">
        <v>2</v>
      </c>
      <c r="F271" s="81"/>
      <c r="G271" s="80"/>
      <c r="H271" s="21"/>
      <c r="I271" s="15"/>
    </row>
    <row r="272" spans="1:9" ht="12" customHeight="1">
      <c r="A272" s="78" t="s">
        <v>463</v>
      </c>
      <c r="B272" s="79" t="s">
        <v>464</v>
      </c>
      <c r="C272" s="80">
        <v>7</v>
      </c>
      <c r="D272" s="80" t="s">
        <v>741</v>
      </c>
      <c r="E272" s="133">
        <v>2</v>
      </c>
      <c r="F272" s="81"/>
      <c r="G272" s="80"/>
      <c r="H272" s="21"/>
      <c r="I272" s="15"/>
    </row>
    <row r="273" spans="1:8" ht="12" customHeight="1">
      <c r="A273" s="78" t="s">
        <v>465</v>
      </c>
      <c r="B273" s="79" t="s">
        <v>466</v>
      </c>
      <c r="C273" s="80">
        <v>14.7</v>
      </c>
      <c r="D273" s="80" t="s">
        <v>741</v>
      </c>
      <c r="E273" s="133">
        <v>3</v>
      </c>
      <c r="F273" s="81">
        <v>2015</v>
      </c>
      <c r="G273" s="80"/>
      <c r="H273" s="21"/>
    </row>
    <row r="274" spans="1:8" ht="12" customHeight="1">
      <c r="A274" s="78" t="s">
        <v>467</v>
      </c>
      <c r="B274" s="79" t="s">
        <v>468</v>
      </c>
      <c r="C274" s="80">
        <v>9.3</v>
      </c>
      <c r="D274" s="80" t="s">
        <v>741</v>
      </c>
      <c r="E274" s="133">
        <v>2</v>
      </c>
      <c r="F274" s="81"/>
      <c r="G274" s="80"/>
      <c r="H274" s="21"/>
    </row>
    <row r="275" spans="1:8" ht="12" customHeight="1">
      <c r="A275" s="78" t="s">
        <v>469</v>
      </c>
      <c r="B275" s="79" t="s">
        <v>470</v>
      </c>
      <c r="C275" s="80">
        <v>10.5</v>
      </c>
      <c r="D275" s="80" t="s">
        <v>791</v>
      </c>
      <c r="E275" s="133">
        <v>3</v>
      </c>
      <c r="F275" s="81"/>
      <c r="G275" s="80"/>
      <c r="H275" s="21"/>
    </row>
    <row r="276" spans="1:8" ht="12" customHeight="1">
      <c r="A276" s="78" t="s">
        <v>471</v>
      </c>
      <c r="B276" s="79" t="s">
        <v>472</v>
      </c>
      <c r="C276" s="80">
        <v>8.3</v>
      </c>
      <c r="D276" s="80" t="s">
        <v>741</v>
      </c>
      <c r="E276" s="133">
        <v>2</v>
      </c>
      <c r="F276" s="81"/>
      <c r="G276" s="80"/>
      <c r="H276" s="21"/>
    </row>
    <row r="277" spans="1:8" ht="12" customHeight="1">
      <c r="A277" s="78" t="s">
        <v>474</v>
      </c>
      <c r="B277" s="79" t="s">
        <v>475</v>
      </c>
      <c r="C277" s="80">
        <v>8.7</v>
      </c>
      <c r="D277" s="80" t="s">
        <v>741</v>
      </c>
      <c r="E277" s="133">
        <v>2</v>
      </c>
      <c r="F277" s="81">
        <v>2016</v>
      </c>
      <c r="G277" s="80"/>
      <c r="H277" s="21"/>
    </row>
    <row r="278" spans="1:8" ht="12" customHeight="1">
      <c r="A278" s="78" t="s">
        <v>476</v>
      </c>
      <c r="B278" s="79" t="s">
        <v>477</v>
      </c>
      <c r="C278" s="128" t="s">
        <v>52</v>
      </c>
      <c r="D278" s="80"/>
      <c r="E278" s="128" t="s">
        <v>52</v>
      </c>
      <c r="F278" s="81"/>
      <c r="G278" s="80"/>
      <c r="H278" s="21"/>
    </row>
    <row r="279" spans="1:8" ht="12" customHeight="1">
      <c r="A279" s="78" t="s">
        <v>684</v>
      </c>
      <c r="B279" s="79" t="s">
        <v>473</v>
      </c>
      <c r="C279" s="80">
        <v>7.8</v>
      </c>
      <c r="D279" s="80" t="s">
        <v>791</v>
      </c>
      <c r="E279" s="133">
        <v>2</v>
      </c>
      <c r="F279" s="81"/>
      <c r="G279" s="80"/>
      <c r="H279" s="21"/>
    </row>
    <row r="280" spans="1:8" ht="12" customHeight="1">
      <c r="A280" s="78" t="s">
        <v>685</v>
      </c>
      <c r="B280" s="79" t="s">
        <v>686</v>
      </c>
      <c r="C280" s="80">
        <v>7.5</v>
      </c>
      <c r="D280" s="80" t="s">
        <v>741</v>
      </c>
      <c r="E280" s="133">
        <v>2</v>
      </c>
      <c r="F280" s="81"/>
      <c r="G280" s="80"/>
      <c r="H280" s="21"/>
    </row>
    <row r="281" spans="1:8" ht="12" customHeight="1">
      <c r="A281" s="78" t="s">
        <v>687</v>
      </c>
      <c r="B281" s="79" t="s">
        <v>688</v>
      </c>
      <c r="C281" s="80">
        <v>11.1</v>
      </c>
      <c r="D281" s="80" t="s">
        <v>741</v>
      </c>
      <c r="E281" s="133">
        <v>3</v>
      </c>
      <c r="F281" s="81"/>
      <c r="G281" s="80"/>
      <c r="H281" s="21"/>
    </row>
    <row r="282" spans="1:8" ht="12" customHeight="1">
      <c r="A282" s="78" t="s">
        <v>478</v>
      </c>
      <c r="B282" s="79" t="s">
        <v>689</v>
      </c>
      <c r="C282" s="80">
        <v>7</v>
      </c>
      <c r="D282" s="80" t="s">
        <v>741</v>
      </c>
      <c r="E282" s="133">
        <v>2</v>
      </c>
      <c r="F282" s="81"/>
      <c r="G282" s="80"/>
      <c r="H282" s="21"/>
    </row>
    <row r="283" spans="1:8" ht="12" customHeight="1">
      <c r="A283" s="78" t="s">
        <v>479</v>
      </c>
      <c r="B283" s="79" t="s">
        <v>480</v>
      </c>
      <c r="C283" s="80">
        <v>8.7</v>
      </c>
      <c r="D283" s="80" t="s">
        <v>791</v>
      </c>
      <c r="E283" s="133">
        <v>2</v>
      </c>
      <c r="F283" s="81"/>
      <c r="G283" s="80"/>
      <c r="H283" s="21"/>
    </row>
    <row r="284" spans="1:8" ht="12" customHeight="1">
      <c r="A284" s="78" t="s">
        <v>844</v>
      </c>
      <c r="B284" s="79" t="s">
        <v>481</v>
      </c>
      <c r="C284" s="128" t="s">
        <v>52</v>
      </c>
      <c r="D284" s="80"/>
      <c r="E284" s="128" t="s">
        <v>52</v>
      </c>
      <c r="F284" s="81"/>
      <c r="G284" s="80"/>
      <c r="H284" s="21"/>
    </row>
    <row r="285" spans="1:8" ht="12" customHeight="1">
      <c r="A285" s="78" t="s">
        <v>482</v>
      </c>
      <c r="B285" s="79" t="s">
        <v>483</v>
      </c>
      <c r="C285" s="80">
        <v>10.2</v>
      </c>
      <c r="D285" s="80" t="s">
        <v>741</v>
      </c>
      <c r="E285" s="133">
        <v>3</v>
      </c>
      <c r="F285" s="81"/>
      <c r="G285" s="80"/>
      <c r="H285" s="21"/>
    </row>
    <row r="286" spans="1:8" ht="12" customHeight="1">
      <c r="A286" s="78" t="s">
        <v>484</v>
      </c>
      <c r="B286" s="79" t="s">
        <v>485</v>
      </c>
      <c r="C286" s="80">
        <v>12.5</v>
      </c>
      <c r="D286" s="80" t="s">
        <v>791</v>
      </c>
      <c r="E286" s="133">
        <v>3</v>
      </c>
      <c r="F286" s="81">
        <v>2016</v>
      </c>
      <c r="G286" s="80"/>
      <c r="H286" s="21"/>
    </row>
    <row r="287" spans="1:8" ht="12" customHeight="1">
      <c r="A287" s="78" t="s">
        <v>486</v>
      </c>
      <c r="B287" s="79" t="s">
        <v>487</v>
      </c>
      <c r="C287" s="80">
        <v>9.9</v>
      </c>
      <c r="D287" s="80" t="s">
        <v>741</v>
      </c>
      <c r="E287" s="133">
        <v>2</v>
      </c>
      <c r="F287" s="81"/>
      <c r="G287" s="80"/>
      <c r="H287" s="23"/>
    </row>
    <row r="288" spans="1:8" ht="12" customHeight="1">
      <c r="A288" s="78" t="s">
        <v>488</v>
      </c>
      <c r="B288" s="79" t="s">
        <v>489</v>
      </c>
      <c r="C288" s="80">
        <v>10.2</v>
      </c>
      <c r="D288" s="80" t="s">
        <v>741</v>
      </c>
      <c r="E288" s="133">
        <v>3</v>
      </c>
      <c r="F288" s="81"/>
      <c r="G288" s="80"/>
      <c r="H288" s="24"/>
    </row>
    <row r="289" spans="1:7" s="24" customFormat="1" ht="12" customHeight="1">
      <c r="A289" s="78" t="s">
        <v>490</v>
      </c>
      <c r="B289" s="79" t="s">
        <v>491</v>
      </c>
      <c r="C289" s="80">
        <v>9.4</v>
      </c>
      <c r="D289" s="80" t="s">
        <v>741</v>
      </c>
      <c r="E289" s="133">
        <v>2</v>
      </c>
      <c r="F289" s="81"/>
      <c r="G289" s="80"/>
    </row>
    <row r="290" spans="1:7" s="24" customFormat="1" ht="12" customHeight="1">
      <c r="A290" s="78" t="s">
        <v>492</v>
      </c>
      <c r="B290" s="79" t="s">
        <v>493</v>
      </c>
      <c r="C290" s="80">
        <v>8.5</v>
      </c>
      <c r="D290" s="80" t="s">
        <v>791</v>
      </c>
      <c r="E290" s="133">
        <v>2</v>
      </c>
      <c r="F290" s="81">
        <v>2016</v>
      </c>
      <c r="G290" s="134"/>
    </row>
    <row r="291" spans="1:7" s="24" customFormat="1" ht="12" customHeight="1">
      <c r="A291" s="78" t="s">
        <v>494</v>
      </c>
      <c r="B291" s="79" t="s">
        <v>495</v>
      </c>
      <c r="C291" s="80">
        <v>8.9</v>
      </c>
      <c r="D291" s="80" t="s">
        <v>791</v>
      </c>
      <c r="E291" s="133">
        <v>2</v>
      </c>
      <c r="F291" s="81">
        <v>2016</v>
      </c>
      <c r="G291" s="80"/>
    </row>
    <row r="292" spans="1:7" s="24" customFormat="1" ht="12" customHeight="1">
      <c r="A292" s="78" t="s">
        <v>496</v>
      </c>
      <c r="B292" s="79" t="s">
        <v>497</v>
      </c>
      <c r="C292" s="80">
        <v>14.1</v>
      </c>
      <c r="D292" s="80" t="s">
        <v>791</v>
      </c>
      <c r="E292" s="133">
        <v>3</v>
      </c>
      <c r="F292" s="81"/>
      <c r="G292" s="80"/>
    </row>
    <row r="293" spans="1:7" s="24" customFormat="1" ht="12" customHeight="1">
      <c r="A293" s="78" t="s">
        <v>498</v>
      </c>
      <c r="B293" s="79" t="s">
        <v>499</v>
      </c>
      <c r="C293" s="80">
        <v>7.4</v>
      </c>
      <c r="D293" s="80" t="s">
        <v>791</v>
      </c>
      <c r="E293" s="133">
        <v>2</v>
      </c>
      <c r="F293" s="81"/>
      <c r="G293" s="80"/>
    </row>
    <row r="294" spans="1:7" s="24" customFormat="1" ht="12" customHeight="1">
      <c r="A294" s="78" t="s">
        <v>500</v>
      </c>
      <c r="B294" s="79" t="s">
        <v>501</v>
      </c>
      <c r="C294" s="80">
        <v>5.3</v>
      </c>
      <c r="D294" s="80" t="s">
        <v>741</v>
      </c>
      <c r="E294" s="133">
        <v>2</v>
      </c>
      <c r="F294" s="81"/>
      <c r="G294" s="80"/>
    </row>
    <row r="295" spans="1:7" s="24" customFormat="1" ht="12" customHeight="1">
      <c r="A295" s="78" t="s">
        <v>502</v>
      </c>
      <c r="B295" s="79" t="s">
        <v>503</v>
      </c>
      <c r="C295" s="80">
        <v>7</v>
      </c>
      <c r="D295" s="80" t="s">
        <v>791</v>
      </c>
      <c r="E295" s="133">
        <v>2</v>
      </c>
      <c r="F295" s="81"/>
      <c r="G295" s="80"/>
    </row>
    <row r="296" spans="1:7" s="24" customFormat="1" ht="12" customHeight="1">
      <c r="A296" s="78" t="s">
        <v>504</v>
      </c>
      <c r="B296" s="79" t="s">
        <v>505</v>
      </c>
      <c r="C296" s="80">
        <v>5.9</v>
      </c>
      <c r="D296" s="80" t="s">
        <v>791</v>
      </c>
      <c r="E296" s="133">
        <v>2</v>
      </c>
      <c r="F296" s="81"/>
      <c r="G296" s="80"/>
    </row>
    <row r="297" spans="1:7" s="24" customFormat="1" ht="12" customHeight="1">
      <c r="A297" s="78" t="s">
        <v>506</v>
      </c>
      <c r="B297" s="79" t="s">
        <v>507</v>
      </c>
      <c r="C297" s="80">
        <v>4.7</v>
      </c>
      <c r="D297" s="80" t="s">
        <v>741</v>
      </c>
      <c r="E297" s="133">
        <v>1</v>
      </c>
      <c r="F297" s="81"/>
      <c r="G297" s="80"/>
    </row>
    <row r="298" spans="1:7" s="24" customFormat="1" ht="12" customHeight="1">
      <c r="A298" s="78" t="s">
        <v>508</v>
      </c>
      <c r="B298" s="79" t="s">
        <v>509</v>
      </c>
      <c r="C298" s="80">
        <v>18</v>
      </c>
      <c r="D298" s="80" t="s">
        <v>741</v>
      </c>
      <c r="E298" s="133">
        <v>3</v>
      </c>
      <c r="F298" s="81"/>
      <c r="G298" s="80"/>
    </row>
    <row r="299" spans="1:7" s="24" customFormat="1" ht="12" customHeight="1">
      <c r="A299" s="78" t="s">
        <v>690</v>
      </c>
      <c r="B299" s="79" t="s">
        <v>510</v>
      </c>
      <c r="C299" s="80">
        <v>25.2</v>
      </c>
      <c r="D299" s="80" t="s">
        <v>791</v>
      </c>
      <c r="E299" s="133">
        <v>5</v>
      </c>
      <c r="F299" s="81"/>
      <c r="G299" s="80"/>
    </row>
    <row r="300" spans="1:7" s="24" customFormat="1" ht="12" customHeight="1">
      <c r="A300" s="78" t="s">
        <v>511</v>
      </c>
      <c r="B300" s="79" t="s">
        <v>691</v>
      </c>
      <c r="C300" s="80">
        <v>35.6</v>
      </c>
      <c r="D300" s="80" t="s">
        <v>791</v>
      </c>
      <c r="E300" s="133">
        <v>5</v>
      </c>
      <c r="F300" s="81"/>
      <c r="G300" s="80"/>
    </row>
    <row r="301" spans="1:7" s="24" customFormat="1" ht="12" customHeight="1">
      <c r="A301" s="78" t="s">
        <v>742</v>
      </c>
      <c r="B301" s="131" t="s">
        <v>743</v>
      </c>
      <c r="C301" s="128" t="s">
        <v>52</v>
      </c>
      <c r="D301" s="80"/>
      <c r="E301" s="128" t="s">
        <v>52</v>
      </c>
      <c r="F301" s="81"/>
      <c r="G301" s="80"/>
    </row>
    <row r="302" spans="1:7" s="24" customFormat="1" ht="12" customHeight="1">
      <c r="A302" s="78" t="s">
        <v>696</v>
      </c>
      <c r="B302" s="79" t="s">
        <v>697</v>
      </c>
      <c r="C302" s="80">
        <v>23.8</v>
      </c>
      <c r="D302" s="80" t="s">
        <v>791</v>
      </c>
      <c r="E302" s="133">
        <v>4</v>
      </c>
      <c r="F302" s="81"/>
      <c r="G302" s="80"/>
    </row>
    <row r="303" spans="1:7" s="24" customFormat="1" ht="12" customHeight="1">
      <c r="A303" s="78" t="s">
        <v>698</v>
      </c>
      <c r="B303" s="79" t="s">
        <v>699</v>
      </c>
      <c r="C303" s="80">
        <v>22.2</v>
      </c>
      <c r="D303" s="80" t="s">
        <v>791</v>
      </c>
      <c r="E303" s="133">
        <v>4</v>
      </c>
      <c r="F303" s="81"/>
      <c r="G303" s="80"/>
    </row>
    <row r="304" spans="1:7" s="24" customFormat="1" ht="12" customHeight="1">
      <c r="A304" s="78" t="s">
        <v>700</v>
      </c>
      <c r="B304" s="79" t="s">
        <v>701</v>
      </c>
      <c r="C304" s="80">
        <v>32.8</v>
      </c>
      <c r="D304" s="80" t="s">
        <v>791</v>
      </c>
      <c r="E304" s="133">
        <v>5</v>
      </c>
      <c r="F304" s="81"/>
      <c r="G304" s="80"/>
    </row>
    <row r="305" spans="1:7" s="24" customFormat="1" ht="12" customHeight="1">
      <c r="A305" s="78" t="s">
        <v>702</v>
      </c>
      <c r="B305" s="79" t="s">
        <v>703</v>
      </c>
      <c r="C305" s="80">
        <v>31.5</v>
      </c>
      <c r="D305" s="80" t="s">
        <v>791</v>
      </c>
      <c r="E305" s="133">
        <v>5</v>
      </c>
      <c r="F305" s="81"/>
      <c r="G305" s="80"/>
    </row>
    <row r="306" spans="1:7" s="24" customFormat="1" ht="12" customHeight="1">
      <c r="A306" s="78" t="s">
        <v>513</v>
      </c>
      <c r="B306" s="79" t="s">
        <v>514</v>
      </c>
      <c r="C306" s="80">
        <v>24.6</v>
      </c>
      <c r="D306" s="80" t="s">
        <v>791</v>
      </c>
      <c r="E306" s="133">
        <v>4</v>
      </c>
      <c r="F306" s="81"/>
      <c r="G306" s="80"/>
    </row>
    <row r="307" spans="1:7" s="24" customFormat="1" ht="12" customHeight="1">
      <c r="A307" s="78" t="s">
        <v>515</v>
      </c>
      <c r="B307" s="79" t="s">
        <v>516</v>
      </c>
      <c r="C307" s="80">
        <v>24.6</v>
      </c>
      <c r="D307" s="80" t="s">
        <v>791</v>
      </c>
      <c r="E307" s="133">
        <v>4</v>
      </c>
      <c r="F307" s="81"/>
      <c r="G307" s="80"/>
    </row>
    <row r="308" spans="1:7" s="24" customFormat="1" ht="12" customHeight="1">
      <c r="A308" s="78" t="s">
        <v>517</v>
      </c>
      <c r="B308" s="79" t="s">
        <v>518</v>
      </c>
      <c r="C308" s="80">
        <v>19.6</v>
      </c>
      <c r="D308" s="80" t="s">
        <v>791</v>
      </c>
      <c r="E308" s="133">
        <v>3</v>
      </c>
      <c r="F308" s="81"/>
      <c r="G308" s="80"/>
    </row>
    <row r="309" spans="1:7" s="24" customFormat="1" ht="12" customHeight="1">
      <c r="A309" s="78" t="s">
        <v>519</v>
      </c>
      <c r="B309" s="79" t="s">
        <v>520</v>
      </c>
      <c r="C309" s="80">
        <v>27.6</v>
      </c>
      <c r="D309" s="80" t="s">
        <v>791</v>
      </c>
      <c r="E309" s="133">
        <v>5</v>
      </c>
      <c r="F309" s="81"/>
      <c r="G309" s="80"/>
    </row>
    <row r="310" spans="1:7" s="24" customFormat="1" ht="12" customHeight="1">
      <c r="A310" s="78" t="s">
        <v>521</v>
      </c>
      <c r="B310" s="79" t="s">
        <v>522</v>
      </c>
      <c r="C310" s="80">
        <v>19.4</v>
      </c>
      <c r="D310" s="80" t="s">
        <v>791</v>
      </c>
      <c r="E310" s="133">
        <v>3</v>
      </c>
      <c r="F310" s="81"/>
      <c r="G310" s="80"/>
    </row>
    <row r="311" spans="1:7" s="24" customFormat="1" ht="12" customHeight="1">
      <c r="A311" s="78" t="s">
        <v>523</v>
      </c>
      <c r="B311" s="79" t="s">
        <v>524</v>
      </c>
      <c r="C311" s="80">
        <v>23.6</v>
      </c>
      <c r="D311" s="80" t="s">
        <v>791</v>
      </c>
      <c r="E311" s="133">
        <v>4</v>
      </c>
      <c r="F311" s="81"/>
      <c r="G311" s="80"/>
    </row>
    <row r="312" spans="1:7" s="24" customFormat="1" ht="12" customHeight="1">
      <c r="A312" s="78" t="s">
        <v>525</v>
      </c>
      <c r="B312" s="79" t="s">
        <v>526</v>
      </c>
      <c r="C312" s="80">
        <v>21.8</v>
      </c>
      <c r="D312" s="80" t="s">
        <v>791</v>
      </c>
      <c r="E312" s="133">
        <v>4</v>
      </c>
      <c r="F312" s="81"/>
      <c r="G312" s="80"/>
    </row>
    <row r="313" spans="1:7" s="24" customFormat="1" ht="12" customHeight="1">
      <c r="A313" s="78" t="s">
        <v>527</v>
      </c>
      <c r="B313" s="79" t="s">
        <v>528</v>
      </c>
      <c r="C313" s="80">
        <v>27.6</v>
      </c>
      <c r="D313" s="80" t="s">
        <v>791</v>
      </c>
      <c r="E313" s="133">
        <v>5</v>
      </c>
      <c r="F313" s="81"/>
      <c r="G313" s="80"/>
    </row>
    <row r="314" spans="1:7" s="24" customFormat="1" ht="12" customHeight="1">
      <c r="A314" s="78" t="s">
        <v>529</v>
      </c>
      <c r="B314" s="79" t="s">
        <v>530</v>
      </c>
      <c r="C314" s="80">
        <v>27</v>
      </c>
      <c r="D314" s="80" t="s">
        <v>791</v>
      </c>
      <c r="E314" s="133">
        <v>5</v>
      </c>
      <c r="F314" s="81"/>
      <c r="G314" s="80"/>
    </row>
    <row r="315" spans="1:7" s="24" customFormat="1" ht="12" customHeight="1">
      <c r="A315" s="78" t="s">
        <v>531</v>
      </c>
      <c r="B315" s="79" t="s">
        <v>532</v>
      </c>
      <c r="C315" s="80">
        <v>16.1</v>
      </c>
      <c r="D315" s="80" t="s">
        <v>791</v>
      </c>
      <c r="E315" s="133">
        <v>3</v>
      </c>
      <c r="F315" s="81"/>
      <c r="G315" s="80"/>
    </row>
    <row r="316" spans="1:7" s="24" customFormat="1" ht="12" customHeight="1">
      <c r="A316" s="78" t="s">
        <v>533</v>
      </c>
      <c r="B316" s="79" t="s">
        <v>534</v>
      </c>
      <c r="C316" s="80">
        <v>25.3</v>
      </c>
      <c r="D316" s="80" t="s">
        <v>791</v>
      </c>
      <c r="E316" s="133">
        <v>5</v>
      </c>
      <c r="F316" s="81"/>
      <c r="G316" s="80"/>
    </row>
    <row r="317" spans="1:7" s="24" customFormat="1" ht="12" customHeight="1">
      <c r="A317" s="78" t="s">
        <v>535</v>
      </c>
      <c r="B317" s="79" t="s">
        <v>536</v>
      </c>
      <c r="C317" s="80">
        <v>19.3</v>
      </c>
      <c r="D317" s="80" t="s">
        <v>791</v>
      </c>
      <c r="E317" s="133">
        <v>3</v>
      </c>
      <c r="F317" s="81"/>
      <c r="G317" s="80"/>
    </row>
    <row r="318" spans="1:8" s="21" customFormat="1" ht="12" customHeight="1">
      <c r="A318" s="78" t="s">
        <v>537</v>
      </c>
      <c r="B318" s="79" t="s">
        <v>538</v>
      </c>
      <c r="C318" s="80">
        <v>28.9</v>
      </c>
      <c r="D318" s="80" t="s">
        <v>791</v>
      </c>
      <c r="E318" s="133">
        <v>5</v>
      </c>
      <c r="F318" s="81"/>
      <c r="G318" s="80"/>
      <c r="H318" s="24"/>
    </row>
    <row r="319" spans="1:8" s="21" customFormat="1" ht="12" customHeight="1">
      <c r="A319" s="78" t="s">
        <v>539</v>
      </c>
      <c r="B319" s="79" t="s">
        <v>540</v>
      </c>
      <c r="C319" s="80">
        <v>27.6</v>
      </c>
      <c r="D319" s="80" t="s">
        <v>791</v>
      </c>
      <c r="E319" s="133">
        <v>5</v>
      </c>
      <c r="F319" s="81"/>
      <c r="G319" s="80"/>
      <c r="H319" s="24"/>
    </row>
    <row r="320" spans="1:8" s="21" customFormat="1" ht="12" customHeight="1">
      <c r="A320" s="78" t="s">
        <v>541</v>
      </c>
      <c r="B320" s="79" t="s">
        <v>542</v>
      </c>
      <c r="C320" s="80">
        <v>27.4</v>
      </c>
      <c r="D320" s="80" t="s">
        <v>791</v>
      </c>
      <c r="E320" s="133">
        <v>5</v>
      </c>
      <c r="F320" s="81"/>
      <c r="G320" s="80"/>
      <c r="H320" s="24"/>
    </row>
    <row r="321" spans="1:8" s="21" customFormat="1" ht="12" customHeight="1">
      <c r="A321" s="78" t="s">
        <v>543</v>
      </c>
      <c r="B321" s="79" t="s">
        <v>544</v>
      </c>
      <c r="C321" s="80">
        <v>26.2</v>
      </c>
      <c r="D321" s="80" t="s">
        <v>791</v>
      </c>
      <c r="E321" s="133">
        <v>5</v>
      </c>
      <c r="F321" s="81"/>
      <c r="G321" s="80"/>
      <c r="H321" s="24"/>
    </row>
    <row r="322" spans="1:8" s="21" customFormat="1" ht="12" customHeight="1">
      <c r="A322" s="78" t="s">
        <v>545</v>
      </c>
      <c r="B322" s="79" t="s">
        <v>546</v>
      </c>
      <c r="C322" s="80">
        <v>18.2</v>
      </c>
      <c r="D322" s="80" t="s">
        <v>791</v>
      </c>
      <c r="E322" s="133">
        <v>3</v>
      </c>
      <c r="F322" s="81"/>
      <c r="G322" s="80"/>
      <c r="H322" s="24"/>
    </row>
    <row r="323" spans="1:7" ht="12" customHeight="1">
      <c r="A323" s="78" t="s">
        <v>547</v>
      </c>
      <c r="B323" s="79" t="s">
        <v>548</v>
      </c>
      <c r="C323" s="80">
        <v>17.4</v>
      </c>
      <c r="D323" s="80" t="s">
        <v>791</v>
      </c>
      <c r="E323" s="133">
        <v>3</v>
      </c>
      <c r="F323" s="81"/>
      <c r="G323" s="80"/>
    </row>
    <row r="324" spans="1:7" ht="12" customHeight="1">
      <c r="A324" s="78" t="s">
        <v>549</v>
      </c>
      <c r="B324" s="79" t="s">
        <v>550</v>
      </c>
      <c r="C324" s="80">
        <v>26.6</v>
      </c>
      <c r="D324" s="80" t="s">
        <v>791</v>
      </c>
      <c r="E324" s="133">
        <v>5</v>
      </c>
      <c r="F324" s="81"/>
      <c r="G324" s="80"/>
    </row>
    <row r="325" spans="1:7" ht="12" customHeight="1">
      <c r="A325" s="78" t="s">
        <v>551</v>
      </c>
      <c r="B325" s="79" t="s">
        <v>552</v>
      </c>
      <c r="C325" s="80">
        <v>25.6</v>
      </c>
      <c r="D325" s="80" t="s">
        <v>791</v>
      </c>
      <c r="E325" s="133">
        <v>5</v>
      </c>
      <c r="F325" s="81"/>
      <c r="G325" s="80"/>
    </row>
    <row r="326" spans="1:7" ht="12" customHeight="1">
      <c r="A326" s="78" t="s">
        <v>553</v>
      </c>
      <c r="B326" s="79" t="s">
        <v>554</v>
      </c>
      <c r="C326" s="80">
        <v>16.5</v>
      </c>
      <c r="D326" s="80" t="s">
        <v>791</v>
      </c>
      <c r="E326" s="133">
        <v>3</v>
      </c>
      <c r="F326" s="81"/>
      <c r="G326" s="80"/>
    </row>
    <row r="327" spans="1:7" ht="12" customHeight="1">
      <c r="A327" s="78" t="s">
        <v>555</v>
      </c>
      <c r="B327" s="79" t="s">
        <v>556</v>
      </c>
      <c r="C327" s="80">
        <v>17.4</v>
      </c>
      <c r="D327" s="80" t="s">
        <v>791</v>
      </c>
      <c r="E327" s="133">
        <v>3</v>
      </c>
      <c r="F327" s="81"/>
      <c r="G327" s="80"/>
    </row>
    <row r="328" spans="1:7" ht="12" customHeight="1">
      <c r="A328" s="78" t="s">
        <v>557</v>
      </c>
      <c r="B328" s="79" t="s">
        <v>558</v>
      </c>
      <c r="C328" s="80">
        <v>33.8</v>
      </c>
      <c r="D328" s="80" t="s">
        <v>791</v>
      </c>
      <c r="E328" s="133">
        <v>5</v>
      </c>
      <c r="F328" s="81"/>
      <c r="G328" s="80"/>
    </row>
    <row r="329" spans="1:7" ht="12" customHeight="1">
      <c r="A329" s="78" t="s">
        <v>559</v>
      </c>
      <c r="B329" s="79" t="s">
        <v>560</v>
      </c>
      <c r="C329" s="80">
        <v>24.5</v>
      </c>
      <c r="D329" s="80" t="s">
        <v>791</v>
      </c>
      <c r="E329" s="133">
        <v>4</v>
      </c>
      <c r="F329" s="81"/>
      <c r="G329" s="80"/>
    </row>
    <row r="330" spans="1:7" ht="12" customHeight="1">
      <c r="A330" s="78" t="s">
        <v>561</v>
      </c>
      <c r="B330" s="79" t="s">
        <v>562</v>
      </c>
      <c r="C330" s="80">
        <v>28.3</v>
      </c>
      <c r="D330" s="80" t="s">
        <v>791</v>
      </c>
      <c r="E330" s="133">
        <v>5</v>
      </c>
      <c r="F330" s="81"/>
      <c r="G330" s="80"/>
    </row>
    <row r="331" spans="1:7" ht="12" customHeight="1">
      <c r="A331" s="78" t="s">
        <v>563</v>
      </c>
      <c r="B331" s="79" t="s">
        <v>564</v>
      </c>
      <c r="C331" s="80">
        <v>45.1</v>
      </c>
      <c r="D331" s="80" t="s">
        <v>791</v>
      </c>
      <c r="E331" s="133">
        <v>5</v>
      </c>
      <c r="F331" s="81"/>
      <c r="G331" s="80"/>
    </row>
    <row r="332" spans="5:7" ht="12" customHeight="1">
      <c r="E332" s="45"/>
      <c r="F332" s="45"/>
      <c r="G332" s="62"/>
    </row>
    <row r="333" spans="5:7" ht="12" customHeight="1">
      <c r="E333" s="45"/>
      <c r="F333" s="45"/>
      <c r="G333" s="62"/>
    </row>
    <row r="334" spans="1:7" ht="12" customHeight="1">
      <c r="A334" s="78"/>
      <c r="B334" s="79"/>
      <c r="C334" s="89"/>
      <c r="D334" s="50"/>
      <c r="E334" s="45"/>
      <c r="F334" s="45"/>
      <c r="G334" s="62"/>
    </row>
    <row r="335" spans="1:7" ht="12" customHeight="1">
      <c r="A335" s="78"/>
      <c r="B335" s="79"/>
      <c r="C335" s="89"/>
      <c r="D335" s="50"/>
      <c r="E335" s="45"/>
      <c r="F335" s="45"/>
      <c r="G335" s="62"/>
    </row>
    <row r="336" spans="1:7" ht="12" customHeight="1">
      <c r="A336" s="78"/>
      <c r="B336" s="79"/>
      <c r="C336" s="89"/>
      <c r="D336" s="50"/>
      <c r="E336" s="45"/>
      <c r="F336" s="45"/>
      <c r="G336" s="62"/>
    </row>
    <row r="337" spans="1:7" ht="12" customHeight="1">
      <c r="A337" s="78"/>
      <c r="B337" s="79"/>
      <c r="C337" s="89"/>
      <c r="D337" s="50"/>
      <c r="E337" s="45"/>
      <c r="F337" s="45"/>
      <c r="G337" s="62"/>
    </row>
    <row r="338" spans="1:7" ht="12" customHeight="1">
      <c r="A338" s="78"/>
      <c r="B338" s="79"/>
      <c r="C338" s="89"/>
      <c r="D338" s="50"/>
      <c r="E338" s="45"/>
      <c r="F338" s="45"/>
      <c r="G338" s="62"/>
    </row>
    <row r="339" spans="1:7" ht="12" customHeight="1">
      <c r="A339" s="78"/>
      <c r="B339" s="79"/>
      <c r="C339" s="89"/>
      <c r="D339" s="50"/>
      <c r="E339" s="45"/>
      <c r="F339" s="45"/>
      <c r="G339" s="62"/>
    </row>
    <row r="340" spans="1:7" ht="12" customHeight="1">
      <c r="A340" s="78"/>
      <c r="B340" s="79"/>
      <c r="C340" s="89"/>
      <c r="D340" s="50"/>
      <c r="E340" s="45"/>
      <c r="F340" s="45"/>
      <c r="G340" s="62"/>
    </row>
    <row r="341" spans="1:7" ht="12" customHeight="1">
      <c r="A341" s="78"/>
      <c r="B341" s="79"/>
      <c r="C341" s="89"/>
      <c r="D341" s="50"/>
      <c r="E341" s="45"/>
      <c r="F341" s="45"/>
      <c r="G341" s="62"/>
    </row>
    <row r="342" spans="1:7" ht="12" customHeight="1">
      <c r="A342" s="78"/>
      <c r="B342" s="79"/>
      <c r="C342" s="89"/>
      <c r="D342" s="50"/>
      <c r="E342" s="45"/>
      <c r="F342" s="45"/>
      <c r="G342" s="62"/>
    </row>
    <row r="343" spans="1:7" ht="12" customHeight="1">
      <c r="A343" s="78"/>
      <c r="B343" s="79"/>
      <c r="C343" s="89"/>
      <c r="D343" s="50"/>
      <c r="E343" s="45"/>
      <c r="F343" s="45"/>
      <c r="G343" s="62"/>
    </row>
    <row r="344" spans="1:7" ht="12" customHeight="1">
      <c r="A344" s="78"/>
      <c r="B344" s="79"/>
      <c r="C344" s="89"/>
      <c r="D344" s="50"/>
      <c r="E344" s="45"/>
      <c r="F344" s="45"/>
      <c r="G344" s="62"/>
    </row>
    <row r="345" spans="1:7" ht="12" customHeight="1">
      <c r="A345" s="78"/>
      <c r="B345" s="79"/>
      <c r="C345" s="89"/>
      <c r="D345" s="50"/>
      <c r="E345" s="45"/>
      <c r="F345" s="45"/>
      <c r="G345" s="62"/>
    </row>
    <row r="346" spans="1:7" ht="12" customHeight="1">
      <c r="A346" s="78"/>
      <c r="B346" s="79"/>
      <c r="C346" s="89"/>
      <c r="D346" s="50"/>
      <c r="E346" s="45"/>
      <c r="F346" s="45"/>
      <c r="G346" s="62"/>
    </row>
    <row r="347" spans="1:7" ht="12" customHeight="1">
      <c r="A347" s="78"/>
      <c r="B347" s="79"/>
      <c r="C347" s="89"/>
      <c r="D347" s="50"/>
      <c r="E347" s="45"/>
      <c r="F347" s="45"/>
      <c r="G347" s="62"/>
    </row>
    <row r="348" spans="1:7" ht="12" customHeight="1">
      <c r="A348" s="78"/>
      <c r="B348" s="79"/>
      <c r="C348" s="89"/>
      <c r="D348" s="50"/>
      <c r="E348" s="45"/>
      <c r="F348" s="45"/>
      <c r="G348" s="62"/>
    </row>
    <row r="349" spans="1:7" ht="12" customHeight="1">
      <c r="A349" s="78"/>
      <c r="B349" s="79"/>
      <c r="C349" s="89"/>
      <c r="D349" s="50"/>
      <c r="E349" s="45"/>
      <c r="F349" s="45"/>
      <c r="G349" s="62"/>
    </row>
    <row r="350" spans="1:7" ht="12" customHeight="1">
      <c r="A350" s="78"/>
      <c r="B350" s="79"/>
      <c r="C350" s="89"/>
      <c r="D350" s="50"/>
      <c r="E350" s="45"/>
      <c r="F350" s="45"/>
      <c r="G350" s="62"/>
    </row>
    <row r="351" spans="1:7" ht="12" customHeight="1">
      <c r="A351" s="78"/>
      <c r="B351" s="79"/>
      <c r="C351" s="89"/>
      <c r="D351" s="50"/>
      <c r="E351" s="45"/>
      <c r="F351" s="45"/>
      <c r="G351" s="62"/>
    </row>
    <row r="352" spans="1:7" ht="12" customHeight="1">
      <c r="A352" s="78"/>
      <c r="B352" s="79"/>
      <c r="C352" s="89"/>
      <c r="D352" s="50"/>
      <c r="E352" s="45"/>
      <c r="F352" s="45"/>
      <c r="G352" s="62"/>
    </row>
    <row r="353" spans="1:7" ht="12" customHeight="1">
      <c r="A353" s="78"/>
      <c r="B353" s="79"/>
      <c r="C353" s="89"/>
      <c r="D353" s="50"/>
      <c r="E353" s="45"/>
      <c r="F353" s="45"/>
      <c r="G353" s="62"/>
    </row>
    <row r="354" spans="1:7" ht="12" customHeight="1">
      <c r="A354" s="78"/>
      <c r="B354" s="79"/>
      <c r="C354" s="89"/>
      <c r="D354" s="50"/>
      <c r="E354" s="45"/>
      <c r="F354" s="45"/>
      <c r="G354" s="62"/>
    </row>
    <row r="355" spans="1:7" ht="12" customHeight="1">
      <c r="A355" s="78"/>
      <c r="B355" s="79"/>
      <c r="C355" s="89"/>
      <c r="D355" s="50"/>
      <c r="E355" s="45"/>
      <c r="F355" s="45"/>
      <c r="G355" s="62"/>
    </row>
    <row r="356" spans="1:7" ht="12" customHeight="1">
      <c r="A356" s="78"/>
      <c r="B356" s="79"/>
      <c r="C356" s="89"/>
      <c r="D356" s="50"/>
      <c r="E356" s="45"/>
      <c r="F356" s="45"/>
      <c r="G356" s="62"/>
    </row>
    <row r="357" spans="1:7" ht="12" customHeight="1">
      <c r="A357" s="78"/>
      <c r="B357" s="79"/>
      <c r="C357" s="89"/>
      <c r="D357" s="50"/>
      <c r="E357" s="45"/>
      <c r="F357" s="45"/>
      <c r="G357" s="62"/>
    </row>
    <row r="358" spans="1:7" ht="12" customHeight="1">
      <c r="A358" s="78"/>
      <c r="B358" s="79"/>
      <c r="C358" s="89"/>
      <c r="D358" s="50"/>
      <c r="E358" s="45"/>
      <c r="F358" s="45"/>
      <c r="G358" s="62"/>
    </row>
    <row r="359" spans="1:7" ht="12" customHeight="1">
      <c r="A359" s="78"/>
      <c r="B359" s="79"/>
      <c r="C359" s="89"/>
      <c r="D359" s="50"/>
      <c r="E359" s="45"/>
      <c r="F359" s="45"/>
      <c r="G359" s="62"/>
    </row>
    <row r="360" spans="1:7" ht="12" customHeight="1">
      <c r="A360" s="78"/>
      <c r="B360" s="79"/>
      <c r="C360" s="89"/>
      <c r="D360" s="50"/>
      <c r="E360" s="45"/>
      <c r="F360" s="45"/>
      <c r="G360" s="62"/>
    </row>
    <row r="361" spans="1:7" ht="12" customHeight="1">
      <c r="A361" s="78"/>
      <c r="B361" s="79"/>
      <c r="C361" s="89"/>
      <c r="D361" s="50"/>
      <c r="E361" s="45"/>
      <c r="F361" s="45"/>
      <c r="G361" s="62"/>
    </row>
    <row r="362" spans="1:7" ht="12" customHeight="1">
      <c r="A362" s="78"/>
      <c r="B362" s="79"/>
      <c r="C362" s="89"/>
      <c r="D362" s="50"/>
      <c r="E362" s="45"/>
      <c r="F362" s="45"/>
      <c r="G362" s="62"/>
    </row>
    <row r="363" spans="1:7" ht="12" customHeight="1">
      <c r="A363" s="78"/>
      <c r="B363" s="79"/>
      <c r="C363" s="89"/>
      <c r="D363" s="50"/>
      <c r="E363" s="45"/>
      <c r="F363" s="45"/>
      <c r="G363" s="62"/>
    </row>
    <row r="364" spans="1:7" ht="12" customHeight="1">
      <c r="A364" s="78"/>
      <c r="B364" s="79"/>
      <c r="C364" s="89"/>
      <c r="D364" s="50"/>
      <c r="E364" s="45"/>
      <c r="F364" s="45"/>
      <c r="G364" s="62"/>
    </row>
    <row r="365" spans="1:7" ht="12" customHeight="1">
      <c r="A365" s="78"/>
      <c r="B365" s="79"/>
      <c r="C365" s="89"/>
      <c r="D365" s="50"/>
      <c r="E365" s="45"/>
      <c r="F365" s="45"/>
      <c r="G365" s="62"/>
    </row>
    <row r="366" spans="1:7" ht="12" customHeight="1">
      <c r="A366" s="78"/>
      <c r="B366" s="79"/>
      <c r="C366" s="89"/>
      <c r="D366" s="50"/>
      <c r="E366" s="45"/>
      <c r="F366" s="45"/>
      <c r="G366" s="62"/>
    </row>
    <row r="367" spans="1:7" ht="12" customHeight="1">
      <c r="A367" s="78"/>
      <c r="B367" s="79"/>
      <c r="C367" s="89"/>
      <c r="D367" s="50"/>
      <c r="E367" s="45"/>
      <c r="F367" s="45"/>
      <c r="G367" s="62"/>
    </row>
    <row r="368" spans="1:7" ht="12" customHeight="1">
      <c r="A368" s="78"/>
      <c r="B368" s="79"/>
      <c r="C368" s="89"/>
      <c r="D368" s="50"/>
      <c r="E368" s="45"/>
      <c r="F368" s="45"/>
      <c r="G368" s="62"/>
    </row>
    <row r="369" spans="1:7" ht="12" customHeight="1">
      <c r="A369" s="78"/>
      <c r="B369" s="79"/>
      <c r="C369" s="89"/>
      <c r="D369" s="50"/>
      <c r="E369" s="45"/>
      <c r="F369" s="45"/>
      <c r="G369" s="62"/>
    </row>
    <row r="370" spans="1:7" ht="12" customHeight="1">
      <c r="A370" s="78"/>
      <c r="B370" s="79"/>
      <c r="C370" s="89"/>
      <c r="D370" s="50"/>
      <c r="E370" s="45"/>
      <c r="F370" s="45"/>
      <c r="G370" s="62"/>
    </row>
    <row r="371" spans="1:7" ht="12" customHeight="1">
      <c r="A371" s="78"/>
      <c r="B371" s="79"/>
      <c r="C371" s="89"/>
      <c r="D371" s="50"/>
      <c r="E371" s="45"/>
      <c r="F371" s="45"/>
      <c r="G371" s="62"/>
    </row>
    <row r="372" spans="1:7" ht="12" customHeight="1">
      <c r="A372" s="78"/>
      <c r="B372" s="79"/>
      <c r="C372" s="89"/>
      <c r="D372" s="50"/>
      <c r="E372" s="45"/>
      <c r="F372" s="45"/>
      <c r="G372" s="62"/>
    </row>
    <row r="373" spans="1:7" ht="12" customHeight="1">
      <c r="A373" s="78"/>
      <c r="B373" s="79"/>
      <c r="C373" s="89"/>
      <c r="D373" s="50"/>
      <c r="E373" s="45"/>
      <c r="F373" s="45"/>
      <c r="G373" s="62"/>
    </row>
    <row r="374" spans="1:7" ht="12" customHeight="1">
      <c r="A374" s="78"/>
      <c r="B374" s="79"/>
      <c r="C374" s="89"/>
      <c r="D374" s="50"/>
      <c r="E374" s="45"/>
      <c r="F374" s="45"/>
      <c r="G374" s="62"/>
    </row>
    <row r="375" spans="1:7" ht="12" customHeight="1">
      <c r="A375" s="78"/>
      <c r="B375" s="79"/>
      <c r="C375" s="89"/>
      <c r="D375" s="50"/>
      <c r="E375" s="45"/>
      <c r="F375" s="45"/>
      <c r="G375" s="62"/>
    </row>
    <row r="376" spans="1:7" ht="12" customHeight="1">
      <c r="A376" s="78"/>
      <c r="B376" s="79"/>
      <c r="C376" s="89"/>
      <c r="D376" s="50"/>
      <c r="E376" s="45"/>
      <c r="F376" s="45"/>
      <c r="G376" s="62"/>
    </row>
    <row r="377" spans="1:7" ht="12" customHeight="1">
      <c r="A377" s="78"/>
      <c r="B377" s="79"/>
      <c r="C377" s="89"/>
      <c r="D377" s="50"/>
      <c r="E377" s="45"/>
      <c r="F377" s="45"/>
      <c r="G377" s="62"/>
    </row>
    <row r="378" spans="1:7" ht="12" customHeight="1">
      <c r="A378" s="78"/>
      <c r="B378" s="79"/>
      <c r="C378" s="89"/>
      <c r="D378" s="50"/>
      <c r="E378" s="45"/>
      <c r="F378" s="45"/>
      <c r="G378" s="62"/>
    </row>
    <row r="379" spans="1:7" ht="12" customHeight="1">
      <c r="A379" s="78"/>
      <c r="B379" s="79"/>
      <c r="C379" s="89"/>
      <c r="D379" s="50"/>
      <c r="E379" s="45"/>
      <c r="F379" s="45"/>
      <c r="G379" s="62"/>
    </row>
    <row r="380" spans="1:7" ht="12" customHeight="1">
      <c r="A380" s="78"/>
      <c r="B380" s="79"/>
      <c r="C380" s="89"/>
      <c r="D380" s="50"/>
      <c r="E380" s="45"/>
      <c r="F380" s="45"/>
      <c r="G380" s="62"/>
    </row>
    <row r="381" spans="1:7" ht="12" customHeight="1">
      <c r="A381" s="78"/>
      <c r="B381" s="79"/>
      <c r="C381" s="89"/>
      <c r="D381" s="50"/>
      <c r="E381" s="45"/>
      <c r="F381" s="45"/>
      <c r="G381" s="62"/>
    </row>
    <row r="382" spans="1:7" ht="12" customHeight="1">
      <c r="A382" s="78"/>
      <c r="B382" s="79"/>
      <c r="C382" s="89"/>
      <c r="D382" s="50"/>
      <c r="E382" s="45"/>
      <c r="F382" s="45"/>
      <c r="G382" s="62"/>
    </row>
    <row r="383" spans="1:7" ht="12" customHeight="1">
      <c r="A383" s="78"/>
      <c r="B383" s="79"/>
      <c r="C383" s="89"/>
      <c r="D383" s="50"/>
      <c r="E383" s="45"/>
      <c r="F383" s="45"/>
      <c r="G383" s="62"/>
    </row>
    <row r="384" spans="1:7" ht="12" customHeight="1">
      <c r="A384" s="78"/>
      <c r="B384" s="79"/>
      <c r="C384" s="89"/>
      <c r="D384" s="50"/>
      <c r="E384" s="45"/>
      <c r="F384" s="45"/>
      <c r="G384" s="62"/>
    </row>
    <row r="385" spans="1:7" ht="12" customHeight="1">
      <c r="A385" s="78"/>
      <c r="B385" s="79"/>
      <c r="C385" s="89"/>
      <c r="D385" s="50"/>
      <c r="E385" s="45"/>
      <c r="F385" s="45"/>
      <c r="G385" s="62"/>
    </row>
    <row r="386" spans="1:7" ht="12" customHeight="1">
      <c r="A386" s="78"/>
      <c r="B386" s="79"/>
      <c r="C386" s="89"/>
      <c r="D386" s="50"/>
      <c r="E386" s="45"/>
      <c r="F386" s="45"/>
      <c r="G386" s="62"/>
    </row>
    <row r="387" spans="1:7" ht="12" customHeight="1">
      <c r="A387" s="78"/>
      <c r="B387" s="79"/>
      <c r="C387" s="89"/>
      <c r="D387" s="50"/>
      <c r="E387" s="45"/>
      <c r="F387" s="45"/>
      <c r="G387" s="62"/>
    </row>
    <row r="388" spans="1:7" ht="12" customHeight="1">
      <c r="A388" s="78"/>
      <c r="B388" s="79"/>
      <c r="C388" s="89"/>
      <c r="D388" s="50"/>
      <c r="E388" s="45"/>
      <c r="F388" s="45"/>
      <c r="G388" s="62"/>
    </row>
    <row r="389" spans="1:7" ht="12" customHeight="1">
      <c r="A389" s="78"/>
      <c r="B389" s="79"/>
      <c r="C389" s="89"/>
      <c r="D389" s="50"/>
      <c r="E389" s="45"/>
      <c r="F389" s="45"/>
      <c r="G389" s="62"/>
    </row>
    <row r="390" spans="1:7" ht="12" customHeight="1">
      <c r="A390" s="78"/>
      <c r="B390" s="79"/>
      <c r="C390" s="89"/>
      <c r="D390" s="50"/>
      <c r="E390" s="45"/>
      <c r="F390" s="45"/>
      <c r="G390" s="62"/>
    </row>
    <row r="391" spans="1:7" ht="12" customHeight="1">
      <c r="A391" s="78"/>
      <c r="B391" s="79"/>
      <c r="C391" s="89"/>
      <c r="D391" s="50"/>
      <c r="E391" s="45"/>
      <c r="F391" s="45"/>
      <c r="G391" s="62"/>
    </row>
    <row r="392" spans="1:7" ht="12" customHeight="1">
      <c r="A392" s="78"/>
      <c r="B392" s="79"/>
      <c r="C392" s="89"/>
      <c r="D392" s="50"/>
      <c r="E392" s="45"/>
      <c r="F392" s="45"/>
      <c r="G392" s="62"/>
    </row>
    <row r="393" spans="1:7" ht="12" customHeight="1">
      <c r="A393" s="78"/>
      <c r="B393" s="79"/>
      <c r="C393" s="89"/>
      <c r="D393" s="50"/>
      <c r="E393" s="45"/>
      <c r="F393" s="45"/>
      <c r="G393" s="62"/>
    </row>
    <row r="394" spans="1:7" ht="12" customHeight="1">
      <c r="A394" s="78"/>
      <c r="B394" s="79"/>
      <c r="C394" s="89"/>
      <c r="D394" s="50"/>
      <c r="E394" s="45"/>
      <c r="F394" s="45"/>
      <c r="G394" s="62"/>
    </row>
    <row r="395" spans="1:7" ht="12" customHeight="1">
      <c r="A395" s="78"/>
      <c r="B395" s="79"/>
      <c r="C395" s="89"/>
      <c r="D395" s="50"/>
      <c r="E395" s="45"/>
      <c r="F395" s="45"/>
      <c r="G395" s="62"/>
    </row>
    <row r="396" spans="1:7" ht="12" customHeight="1">
      <c r="A396" s="78"/>
      <c r="B396" s="79"/>
      <c r="C396" s="89"/>
      <c r="D396" s="50"/>
      <c r="E396" s="45"/>
      <c r="F396" s="45"/>
      <c r="G396" s="62"/>
    </row>
    <row r="397" spans="1:7" ht="12" customHeight="1">
      <c r="A397" s="78"/>
      <c r="B397" s="79"/>
      <c r="C397" s="89"/>
      <c r="D397" s="50"/>
      <c r="E397" s="45"/>
      <c r="F397" s="45"/>
      <c r="G397" s="62"/>
    </row>
    <row r="398" spans="1:7" ht="12" customHeight="1">
      <c r="A398" s="78"/>
      <c r="B398" s="79"/>
      <c r="C398" s="89"/>
      <c r="D398" s="50"/>
      <c r="E398" s="45"/>
      <c r="F398" s="45"/>
      <c r="G398" s="62"/>
    </row>
    <row r="399" spans="1:7" ht="12" customHeight="1">
      <c r="A399" s="78"/>
      <c r="B399" s="79"/>
      <c r="C399" s="89"/>
      <c r="D399" s="50"/>
      <c r="E399" s="45"/>
      <c r="F399" s="45"/>
      <c r="G399" s="62"/>
    </row>
    <row r="400" spans="1:7" ht="12" customHeight="1">
      <c r="A400" s="78"/>
      <c r="B400" s="79"/>
      <c r="C400" s="89"/>
      <c r="D400" s="50"/>
      <c r="E400" s="45"/>
      <c r="F400" s="45"/>
      <c r="G400" s="62"/>
    </row>
    <row r="401" spans="1:7" ht="12" customHeight="1">
      <c r="A401" s="78"/>
      <c r="B401" s="79"/>
      <c r="C401" s="89"/>
      <c r="D401" s="50"/>
      <c r="E401" s="45"/>
      <c r="F401" s="45"/>
      <c r="G401" s="62"/>
    </row>
    <row r="402" spans="1:7" ht="12" customHeight="1">
      <c r="A402" s="78"/>
      <c r="B402" s="79"/>
      <c r="C402" s="89"/>
      <c r="D402" s="50"/>
      <c r="E402" s="45"/>
      <c r="F402" s="45"/>
      <c r="G402" s="62"/>
    </row>
    <row r="403" spans="1:7" ht="12" customHeight="1">
      <c r="A403" s="78"/>
      <c r="B403" s="79"/>
      <c r="C403" s="89"/>
      <c r="D403" s="50"/>
      <c r="E403" s="45"/>
      <c r="F403" s="45"/>
      <c r="G403" s="62"/>
    </row>
    <row r="404" spans="1:7" ht="12" customHeight="1">
      <c r="A404" s="78"/>
      <c r="B404" s="79"/>
      <c r="C404" s="89"/>
      <c r="D404" s="50"/>
      <c r="E404" s="45"/>
      <c r="F404" s="45"/>
      <c r="G404" s="62"/>
    </row>
    <row r="405" spans="1:7" ht="12" customHeight="1">
      <c r="A405" s="78"/>
      <c r="B405" s="79"/>
      <c r="C405" s="89"/>
      <c r="D405" s="50"/>
      <c r="E405" s="45"/>
      <c r="F405" s="45"/>
      <c r="G405" s="62"/>
    </row>
    <row r="406" spans="1:7" ht="12" customHeight="1">
      <c r="A406" s="78"/>
      <c r="B406" s="79"/>
      <c r="C406" s="89"/>
      <c r="D406" s="50"/>
      <c r="E406" s="45"/>
      <c r="F406" s="45"/>
      <c r="G406" s="62"/>
    </row>
    <row r="407" spans="1:7" ht="12" customHeight="1">
      <c r="A407" s="78"/>
      <c r="B407" s="79"/>
      <c r="C407" s="89"/>
      <c r="D407" s="50"/>
      <c r="E407" s="45"/>
      <c r="F407" s="45"/>
      <c r="G407" s="62"/>
    </row>
    <row r="408" spans="1:7" ht="12" customHeight="1">
      <c r="A408" s="78"/>
      <c r="B408" s="79"/>
      <c r="C408" s="89"/>
      <c r="D408" s="50"/>
      <c r="E408" s="45"/>
      <c r="F408" s="45"/>
      <c r="G408" s="62"/>
    </row>
    <row r="409" spans="1:7" ht="12" customHeight="1">
      <c r="A409" s="78"/>
      <c r="B409" s="79"/>
      <c r="C409" s="89"/>
      <c r="D409" s="50"/>
      <c r="E409" s="45"/>
      <c r="F409" s="45"/>
      <c r="G409" s="62"/>
    </row>
    <row r="410" spans="1:7" ht="12" customHeight="1">
      <c r="A410" s="78"/>
      <c r="B410" s="79"/>
      <c r="C410" s="89"/>
      <c r="D410" s="50"/>
      <c r="E410" s="45"/>
      <c r="F410" s="45"/>
      <c r="G410" s="62"/>
    </row>
    <row r="411" spans="1:7" ht="12" customHeight="1">
      <c r="A411" s="78"/>
      <c r="B411" s="79"/>
      <c r="C411" s="89"/>
      <c r="D411" s="50"/>
      <c r="E411" s="45"/>
      <c r="F411" s="45"/>
      <c r="G411" s="62"/>
    </row>
    <row r="412" spans="1:7" ht="12" customHeight="1">
      <c r="A412" s="78"/>
      <c r="B412" s="79"/>
      <c r="C412" s="89"/>
      <c r="D412" s="50"/>
      <c r="E412" s="45"/>
      <c r="F412" s="45"/>
      <c r="G412" s="62"/>
    </row>
    <row r="413" spans="1:7" ht="12" customHeight="1">
      <c r="A413" s="78"/>
      <c r="B413" s="79"/>
      <c r="C413" s="89"/>
      <c r="D413" s="50"/>
      <c r="E413" s="45"/>
      <c r="F413" s="45"/>
      <c r="G413" s="62"/>
    </row>
    <row r="414" spans="1:7" ht="12" customHeight="1">
      <c r="A414" s="78"/>
      <c r="B414" s="79"/>
      <c r="C414" s="89"/>
      <c r="D414" s="50"/>
      <c r="E414" s="45"/>
      <c r="F414" s="45"/>
      <c r="G414" s="62"/>
    </row>
    <row r="415" spans="1:7" ht="12" customHeight="1">
      <c r="A415" s="78"/>
      <c r="B415" s="79"/>
      <c r="C415" s="89"/>
      <c r="D415" s="50"/>
      <c r="E415" s="45"/>
      <c r="F415" s="45"/>
      <c r="G415" s="62"/>
    </row>
    <row r="416" spans="1:7" ht="12" customHeight="1">
      <c r="A416" s="78"/>
      <c r="B416" s="79"/>
      <c r="C416" s="89"/>
      <c r="D416" s="50"/>
      <c r="E416" s="45"/>
      <c r="F416" s="45"/>
      <c r="G416" s="62"/>
    </row>
    <row r="417" spans="1:7" ht="12" customHeight="1">
      <c r="A417" s="78"/>
      <c r="B417" s="79"/>
      <c r="C417" s="89"/>
      <c r="D417" s="50"/>
      <c r="E417" s="45"/>
      <c r="F417" s="45"/>
      <c r="G417" s="62"/>
    </row>
    <row r="418" spans="1:7" ht="12" customHeight="1">
      <c r="A418" s="78"/>
      <c r="B418" s="79"/>
      <c r="C418" s="89"/>
      <c r="D418" s="50"/>
      <c r="E418" s="45"/>
      <c r="F418" s="45"/>
      <c r="G418" s="62"/>
    </row>
    <row r="419" spans="1:7" ht="12" customHeight="1">
      <c r="A419" s="78"/>
      <c r="B419" s="79"/>
      <c r="C419" s="89"/>
      <c r="D419" s="50"/>
      <c r="E419" s="45"/>
      <c r="F419" s="45"/>
      <c r="G419" s="62"/>
    </row>
    <row r="420" spans="1:7" ht="12" customHeight="1">
      <c r="A420" s="78"/>
      <c r="B420" s="79"/>
      <c r="C420" s="89"/>
      <c r="D420" s="50"/>
      <c r="E420" s="45"/>
      <c r="F420" s="45"/>
      <c r="G420" s="62"/>
    </row>
    <row r="421" spans="1:7" ht="12" customHeight="1">
      <c r="A421" s="78"/>
      <c r="B421" s="79"/>
      <c r="C421" s="89"/>
      <c r="D421" s="50"/>
      <c r="E421" s="45"/>
      <c r="F421" s="45"/>
      <c r="G421" s="62"/>
    </row>
    <row r="422" spans="1:7" ht="12" customHeight="1">
      <c r="A422" s="78"/>
      <c r="B422" s="79"/>
      <c r="C422" s="89"/>
      <c r="D422" s="50"/>
      <c r="E422" s="45"/>
      <c r="F422" s="45"/>
      <c r="G422" s="62"/>
    </row>
    <row r="423" spans="1:7" ht="12" customHeight="1">
      <c r="A423" s="78"/>
      <c r="B423" s="79"/>
      <c r="C423" s="89"/>
      <c r="D423" s="50"/>
      <c r="E423" s="45"/>
      <c r="F423" s="45"/>
      <c r="G423" s="62"/>
    </row>
    <row r="424" spans="1:7" ht="12" customHeight="1">
      <c r="A424" s="78"/>
      <c r="B424" s="79"/>
      <c r="C424" s="89"/>
      <c r="D424" s="50"/>
      <c r="E424" s="45"/>
      <c r="F424" s="45"/>
      <c r="G424" s="62"/>
    </row>
    <row r="425" spans="1:7" ht="12" customHeight="1">
      <c r="A425" s="78"/>
      <c r="B425" s="79"/>
      <c r="C425" s="89"/>
      <c r="D425" s="50"/>
      <c r="E425" s="45"/>
      <c r="F425" s="45"/>
      <c r="G425" s="62"/>
    </row>
    <row r="426" spans="1:7" ht="12" customHeight="1">
      <c r="A426" s="78"/>
      <c r="B426" s="79"/>
      <c r="C426" s="89"/>
      <c r="D426" s="50"/>
      <c r="E426" s="45"/>
      <c r="F426" s="45"/>
      <c r="G426" s="62"/>
    </row>
    <row r="427" spans="1:7" ht="12" customHeight="1">
      <c r="A427" s="78"/>
      <c r="B427" s="79"/>
      <c r="C427" s="89"/>
      <c r="D427" s="50"/>
      <c r="E427" s="45"/>
      <c r="F427" s="45"/>
      <c r="G427" s="62"/>
    </row>
    <row r="428" spans="1:7" ht="12" customHeight="1">
      <c r="A428" s="78"/>
      <c r="B428" s="79"/>
      <c r="C428" s="89"/>
      <c r="D428" s="50"/>
      <c r="E428" s="45"/>
      <c r="F428" s="45"/>
      <c r="G428" s="62"/>
    </row>
    <row r="429" spans="1:7" ht="12" customHeight="1">
      <c r="A429" s="78"/>
      <c r="B429" s="79"/>
      <c r="C429" s="89"/>
      <c r="D429" s="50"/>
      <c r="E429" s="45"/>
      <c r="F429" s="45"/>
      <c r="G429" s="62"/>
    </row>
    <row r="430" spans="1:7" ht="12" customHeight="1">
      <c r="A430" s="78"/>
      <c r="B430" s="79"/>
      <c r="C430" s="89"/>
      <c r="D430" s="50"/>
      <c r="E430" s="45"/>
      <c r="F430" s="45"/>
      <c r="G430" s="62"/>
    </row>
    <row r="431" spans="1:7" ht="12" customHeight="1">
      <c r="A431" s="78"/>
      <c r="B431" s="79"/>
      <c r="C431" s="89"/>
      <c r="D431" s="50"/>
      <c r="E431" s="45"/>
      <c r="F431" s="45"/>
      <c r="G431" s="62"/>
    </row>
    <row r="432" spans="1:7" ht="12" customHeight="1">
      <c r="A432" s="78"/>
      <c r="B432" s="79"/>
      <c r="C432" s="89"/>
      <c r="D432" s="50"/>
      <c r="E432" s="45"/>
      <c r="F432" s="45"/>
      <c r="G432" s="62"/>
    </row>
    <row r="433" spans="1:7" ht="12" customHeight="1">
      <c r="A433" s="78"/>
      <c r="B433" s="79"/>
      <c r="C433" s="89"/>
      <c r="D433" s="50"/>
      <c r="E433" s="45"/>
      <c r="F433" s="45"/>
      <c r="G433" s="62"/>
    </row>
    <row r="434" spans="1:7" ht="12" customHeight="1">
      <c r="A434" s="78"/>
      <c r="B434" s="79"/>
      <c r="C434" s="89"/>
      <c r="D434" s="50"/>
      <c r="E434" s="45"/>
      <c r="F434" s="45"/>
      <c r="G434" s="62"/>
    </row>
    <row r="435" spans="1:7" ht="12" customHeight="1">
      <c r="A435" s="78"/>
      <c r="B435" s="79"/>
      <c r="C435" s="89"/>
      <c r="D435" s="50"/>
      <c r="E435" s="45"/>
      <c r="F435" s="45"/>
      <c r="G435" s="62"/>
    </row>
    <row r="436" spans="1:7" ht="12" customHeight="1">
      <c r="A436" s="78"/>
      <c r="B436" s="79"/>
      <c r="C436" s="89"/>
      <c r="D436" s="50"/>
      <c r="E436" s="45"/>
      <c r="F436" s="45"/>
      <c r="G436" s="62"/>
    </row>
    <row r="437" spans="1:7" ht="12" customHeight="1">
      <c r="A437" s="78"/>
      <c r="B437" s="79"/>
      <c r="C437" s="89"/>
      <c r="D437" s="50"/>
      <c r="E437" s="45"/>
      <c r="F437" s="45"/>
      <c r="G437" s="62"/>
    </row>
    <row r="438" spans="1:7" ht="12" customHeight="1">
      <c r="A438" s="78"/>
      <c r="B438" s="79"/>
      <c r="C438" s="89"/>
      <c r="D438" s="50"/>
      <c r="E438" s="45"/>
      <c r="F438" s="45"/>
      <c r="G438" s="62"/>
    </row>
    <row r="439" spans="1:7" ht="12" customHeight="1">
      <c r="A439" s="78"/>
      <c r="B439" s="79"/>
      <c r="C439" s="89"/>
      <c r="D439" s="50"/>
      <c r="E439" s="45"/>
      <c r="F439" s="45"/>
      <c r="G439" s="62"/>
    </row>
    <row r="440" spans="1:7" ht="12" customHeight="1">
      <c r="A440" s="78"/>
      <c r="B440" s="79"/>
      <c r="C440" s="89"/>
      <c r="D440" s="50"/>
      <c r="E440" s="45"/>
      <c r="F440" s="45"/>
      <c r="G440" s="62"/>
    </row>
    <row r="441" spans="1:7" ht="12" customHeight="1">
      <c r="A441" s="78"/>
      <c r="B441" s="79"/>
      <c r="C441" s="89"/>
      <c r="D441" s="50"/>
      <c r="E441" s="45"/>
      <c r="F441" s="45"/>
      <c r="G441" s="62"/>
    </row>
    <row r="442" spans="1:7" ht="12" customHeight="1">
      <c r="A442" s="78"/>
      <c r="B442" s="79"/>
      <c r="C442" s="89"/>
      <c r="D442" s="50"/>
      <c r="E442" s="45"/>
      <c r="F442" s="45"/>
      <c r="G442" s="62"/>
    </row>
    <row r="443" spans="1:7" ht="12" customHeight="1">
      <c r="A443" s="78"/>
      <c r="B443" s="79"/>
      <c r="C443" s="89"/>
      <c r="D443" s="50"/>
      <c r="E443" s="45"/>
      <c r="F443" s="45"/>
      <c r="G443" s="62"/>
    </row>
    <row r="444" spans="1:7" ht="12" customHeight="1">
      <c r="A444" s="78"/>
      <c r="B444" s="79"/>
      <c r="C444" s="89"/>
      <c r="D444" s="50"/>
      <c r="E444" s="45"/>
      <c r="F444" s="45"/>
      <c r="G444" s="62"/>
    </row>
    <row r="445" spans="1:7" ht="12" customHeight="1">
      <c r="A445" s="78"/>
      <c r="B445" s="79"/>
      <c r="C445" s="89"/>
      <c r="D445" s="50"/>
      <c r="E445" s="45"/>
      <c r="F445" s="45"/>
      <c r="G445" s="62"/>
    </row>
    <row r="446" spans="1:7" ht="12" customHeight="1">
      <c r="A446" s="78"/>
      <c r="B446" s="79"/>
      <c r="C446" s="89"/>
      <c r="D446" s="50"/>
      <c r="E446" s="45"/>
      <c r="F446" s="45"/>
      <c r="G446" s="62"/>
    </row>
    <row r="447" spans="1:7" ht="12" customHeight="1">
      <c r="A447" s="78"/>
      <c r="B447" s="79"/>
      <c r="C447" s="89"/>
      <c r="D447" s="50"/>
      <c r="E447" s="45"/>
      <c r="F447" s="45"/>
      <c r="G447" s="62"/>
    </row>
    <row r="448" spans="1:7" ht="12" customHeight="1">
      <c r="A448" s="78"/>
      <c r="B448" s="79"/>
      <c r="C448" s="89"/>
      <c r="D448" s="50"/>
      <c r="E448" s="45"/>
      <c r="F448" s="45"/>
      <c r="G448" s="62"/>
    </row>
    <row r="449" spans="1:7" ht="12" customHeight="1">
      <c r="A449" s="78"/>
      <c r="B449" s="79"/>
      <c r="C449" s="89"/>
      <c r="D449" s="50"/>
      <c r="E449" s="45"/>
      <c r="F449" s="45"/>
      <c r="G449" s="62"/>
    </row>
    <row r="450" spans="1:7" ht="12" customHeight="1">
      <c r="A450" s="78"/>
      <c r="B450" s="79"/>
      <c r="C450" s="89"/>
      <c r="D450" s="50"/>
      <c r="E450" s="45"/>
      <c r="F450" s="45"/>
      <c r="G450" s="62"/>
    </row>
    <row r="451" spans="1:7" ht="12" customHeight="1">
      <c r="A451" s="78"/>
      <c r="B451" s="79"/>
      <c r="C451" s="89"/>
      <c r="D451" s="50"/>
      <c r="E451" s="45"/>
      <c r="F451" s="45"/>
      <c r="G451" s="62"/>
    </row>
    <row r="452" spans="1:7" ht="12" customHeight="1">
      <c r="A452" s="78"/>
      <c r="B452" s="79"/>
      <c r="C452" s="89"/>
      <c r="D452" s="50"/>
      <c r="E452" s="45"/>
      <c r="F452" s="45"/>
      <c r="G452" s="62"/>
    </row>
    <row r="453" spans="1:7" ht="12" customHeight="1">
      <c r="A453" s="78"/>
      <c r="B453" s="79"/>
      <c r="C453" s="89"/>
      <c r="D453" s="50"/>
      <c r="E453" s="45"/>
      <c r="F453" s="45"/>
      <c r="G453" s="62"/>
    </row>
    <row r="454" spans="1:7" ht="12" customHeight="1">
      <c r="A454" s="78"/>
      <c r="B454" s="79"/>
      <c r="C454" s="89"/>
      <c r="D454" s="50"/>
      <c r="E454" s="45"/>
      <c r="F454" s="45"/>
      <c r="G454" s="62"/>
    </row>
    <row r="455" spans="1:7" ht="12" customHeight="1">
      <c r="A455" s="78"/>
      <c r="B455" s="79"/>
      <c r="C455" s="89"/>
      <c r="D455" s="50"/>
      <c r="E455" s="45"/>
      <c r="F455" s="45"/>
      <c r="G455" s="62"/>
    </row>
    <row r="456" spans="1:7" ht="12" customHeight="1">
      <c r="A456" s="78"/>
      <c r="B456" s="79"/>
      <c r="C456" s="89"/>
      <c r="D456" s="50"/>
      <c r="E456" s="45"/>
      <c r="F456" s="45"/>
      <c r="G456" s="62"/>
    </row>
    <row r="457" spans="1:7" ht="12" customHeight="1">
      <c r="A457" s="78"/>
      <c r="B457" s="79"/>
      <c r="C457" s="89"/>
      <c r="D457" s="50"/>
      <c r="E457" s="45"/>
      <c r="F457" s="45"/>
      <c r="G457" s="62"/>
    </row>
    <row r="458" spans="1:7" ht="12" customHeight="1">
      <c r="A458" s="78"/>
      <c r="B458" s="79"/>
      <c r="C458" s="89"/>
      <c r="D458" s="50"/>
      <c r="E458" s="45"/>
      <c r="F458" s="45"/>
      <c r="G458" s="62"/>
    </row>
    <row r="459" spans="1:7" ht="12" customHeight="1">
      <c r="A459" s="78"/>
      <c r="B459" s="79"/>
      <c r="C459" s="89"/>
      <c r="D459" s="50"/>
      <c r="E459" s="45"/>
      <c r="F459" s="45"/>
      <c r="G459" s="62"/>
    </row>
    <row r="460" spans="1:7" ht="12" customHeight="1">
      <c r="A460" s="78"/>
      <c r="B460" s="79"/>
      <c r="C460" s="89"/>
      <c r="D460" s="50"/>
      <c r="E460" s="45"/>
      <c r="F460" s="45"/>
      <c r="G460" s="62"/>
    </row>
    <row r="461" spans="1:7" ht="12" customHeight="1">
      <c r="A461" s="78"/>
      <c r="B461" s="79"/>
      <c r="C461" s="89"/>
      <c r="D461" s="50"/>
      <c r="E461" s="45"/>
      <c r="F461" s="45"/>
      <c r="G461" s="62"/>
    </row>
    <row r="462" spans="1:7" ht="12" customHeight="1">
      <c r="A462" s="78"/>
      <c r="B462" s="79"/>
      <c r="C462" s="89"/>
      <c r="D462" s="50"/>
      <c r="E462" s="45"/>
      <c r="F462" s="45"/>
      <c r="G462" s="62"/>
    </row>
    <row r="463" spans="1:7" ht="12" customHeight="1">
      <c r="A463" s="78"/>
      <c r="B463" s="79"/>
      <c r="C463" s="89"/>
      <c r="D463" s="50"/>
      <c r="E463" s="45"/>
      <c r="F463" s="45"/>
      <c r="G463" s="62"/>
    </row>
    <row r="464" spans="1:7" ht="12" customHeight="1">
      <c r="A464" s="78"/>
      <c r="B464" s="79"/>
      <c r="C464" s="89"/>
      <c r="D464" s="50"/>
      <c r="E464" s="45"/>
      <c r="F464" s="45"/>
      <c r="G464" s="62"/>
    </row>
    <row r="465" spans="1:7" ht="12" customHeight="1">
      <c r="A465" s="78"/>
      <c r="B465" s="79"/>
      <c r="C465" s="89"/>
      <c r="D465" s="50"/>
      <c r="E465" s="45"/>
      <c r="F465" s="45"/>
      <c r="G465" s="62"/>
    </row>
    <row r="466" spans="1:7" ht="12" customHeight="1">
      <c r="A466" s="78"/>
      <c r="B466" s="79"/>
      <c r="C466" s="89"/>
      <c r="D466" s="50"/>
      <c r="E466" s="45"/>
      <c r="F466" s="45"/>
      <c r="G466" s="62"/>
    </row>
    <row r="467" spans="1:7" ht="12" customHeight="1">
      <c r="A467" s="78"/>
      <c r="B467" s="79"/>
      <c r="C467" s="89"/>
      <c r="D467" s="50"/>
      <c r="E467" s="45"/>
      <c r="F467" s="45"/>
      <c r="G467" s="62"/>
    </row>
    <row r="468" spans="1:7" ht="12" customHeight="1">
      <c r="A468" s="78"/>
      <c r="B468" s="79"/>
      <c r="C468" s="89"/>
      <c r="D468" s="50"/>
      <c r="E468" s="45"/>
      <c r="F468" s="45"/>
      <c r="G468" s="62"/>
    </row>
    <row r="469" spans="1:7" ht="12" customHeight="1">
      <c r="A469" s="78"/>
      <c r="B469" s="79"/>
      <c r="C469" s="89"/>
      <c r="D469" s="50"/>
      <c r="E469" s="45"/>
      <c r="F469" s="45"/>
      <c r="G469" s="62"/>
    </row>
    <row r="470" spans="1:7" ht="12" customHeight="1">
      <c r="A470" s="78"/>
      <c r="B470" s="79"/>
      <c r="C470" s="89"/>
      <c r="D470" s="50"/>
      <c r="E470" s="45"/>
      <c r="F470" s="45"/>
      <c r="G470" s="62"/>
    </row>
    <row r="471" spans="1:7" ht="12" customHeight="1">
      <c r="A471" s="78"/>
      <c r="B471" s="79"/>
      <c r="C471" s="89"/>
      <c r="D471" s="50"/>
      <c r="E471" s="45"/>
      <c r="F471" s="45"/>
      <c r="G471" s="62"/>
    </row>
    <row r="472" spans="1:7" ht="12" customHeight="1">
      <c r="A472" s="78"/>
      <c r="B472" s="79"/>
      <c r="C472" s="89"/>
      <c r="D472" s="50"/>
      <c r="E472" s="45"/>
      <c r="F472" s="45"/>
      <c r="G472" s="62"/>
    </row>
    <row r="473" spans="1:7" ht="12" customHeight="1">
      <c r="A473" s="78"/>
      <c r="B473" s="79"/>
      <c r="C473" s="89"/>
      <c r="D473" s="50"/>
      <c r="E473" s="45"/>
      <c r="F473" s="45"/>
      <c r="G473" s="62"/>
    </row>
    <row r="474" spans="1:7" ht="12" customHeight="1">
      <c r="A474" s="78"/>
      <c r="B474" s="79"/>
      <c r="C474" s="89"/>
      <c r="D474" s="50"/>
      <c r="E474" s="45"/>
      <c r="F474" s="45"/>
      <c r="G474" s="62"/>
    </row>
    <row r="475" spans="1:7" ht="12" customHeight="1">
      <c r="A475" s="78"/>
      <c r="B475" s="79"/>
      <c r="C475" s="89"/>
      <c r="D475" s="50"/>
      <c r="E475" s="45"/>
      <c r="F475" s="45"/>
      <c r="G475" s="62"/>
    </row>
    <row r="476" spans="1:7" ht="12" customHeight="1">
      <c r="A476" s="78"/>
      <c r="B476" s="79"/>
      <c r="C476" s="89"/>
      <c r="D476" s="50"/>
      <c r="E476" s="45"/>
      <c r="F476" s="45"/>
      <c r="G476" s="62"/>
    </row>
    <row r="477" spans="1:7" ht="12" customHeight="1">
      <c r="A477" s="78"/>
      <c r="B477" s="79"/>
      <c r="C477" s="89"/>
      <c r="D477" s="50"/>
      <c r="E477" s="45"/>
      <c r="F477" s="45"/>
      <c r="G477" s="62"/>
    </row>
    <row r="478" spans="1:7" ht="12" customHeight="1">
      <c r="A478" s="78"/>
      <c r="B478" s="79"/>
      <c r="C478" s="89"/>
      <c r="D478" s="50"/>
      <c r="E478" s="45"/>
      <c r="F478" s="45"/>
      <c r="G478" s="62"/>
    </row>
    <row r="479" spans="1:7" ht="12" customHeight="1">
      <c r="A479" s="78"/>
      <c r="B479" s="79"/>
      <c r="C479" s="89"/>
      <c r="D479" s="50"/>
      <c r="E479" s="45"/>
      <c r="F479" s="45"/>
      <c r="G479" s="62"/>
    </row>
    <row r="480" spans="1:7" ht="12" customHeight="1">
      <c r="A480" s="78"/>
      <c r="B480" s="79"/>
      <c r="C480" s="89"/>
      <c r="D480" s="50"/>
      <c r="E480" s="45"/>
      <c r="F480" s="45"/>
      <c r="G480" s="62"/>
    </row>
    <row r="481" spans="1:7" ht="12" customHeight="1">
      <c r="A481" s="78"/>
      <c r="B481" s="79"/>
      <c r="C481" s="89"/>
      <c r="D481" s="50"/>
      <c r="E481" s="45"/>
      <c r="F481" s="45"/>
      <c r="G481" s="62"/>
    </row>
    <row r="482" spans="1:7" ht="12" customHeight="1">
      <c r="A482" s="78"/>
      <c r="B482" s="79"/>
      <c r="C482" s="89"/>
      <c r="D482" s="50"/>
      <c r="E482" s="45"/>
      <c r="F482" s="45"/>
      <c r="G482" s="62"/>
    </row>
    <row r="483" spans="1:7" ht="12" customHeight="1">
      <c r="A483" s="78"/>
      <c r="B483" s="79"/>
      <c r="C483" s="89"/>
      <c r="D483" s="50"/>
      <c r="E483" s="45"/>
      <c r="F483" s="45"/>
      <c r="G483" s="62"/>
    </row>
    <row r="484" spans="1:7" ht="12" customHeight="1">
      <c r="A484" s="78"/>
      <c r="B484" s="79"/>
      <c r="C484" s="89"/>
      <c r="D484" s="50"/>
      <c r="E484" s="45"/>
      <c r="F484" s="45"/>
      <c r="G484" s="62"/>
    </row>
    <row r="485" spans="1:7" ht="12" customHeight="1">
      <c r="A485" s="78"/>
      <c r="B485" s="79"/>
      <c r="C485" s="89"/>
      <c r="D485" s="50"/>
      <c r="E485" s="45"/>
      <c r="F485" s="45"/>
      <c r="G485" s="62"/>
    </row>
    <row r="486" spans="1:7" ht="12" customHeight="1">
      <c r="A486" s="78"/>
      <c r="B486" s="79"/>
      <c r="C486" s="89"/>
      <c r="D486" s="50"/>
      <c r="E486" s="45"/>
      <c r="F486" s="45"/>
      <c r="G486" s="62"/>
    </row>
    <row r="487" spans="1:7" ht="12" customHeight="1">
      <c r="A487" s="78"/>
      <c r="B487" s="79"/>
      <c r="C487" s="89"/>
      <c r="D487" s="50"/>
      <c r="E487" s="45"/>
      <c r="F487" s="45"/>
      <c r="G487" s="62"/>
    </row>
    <row r="488" spans="1:7" ht="12" customHeight="1">
      <c r="A488" s="78"/>
      <c r="B488" s="79"/>
      <c r="C488" s="89"/>
      <c r="D488" s="50"/>
      <c r="E488" s="45"/>
      <c r="F488" s="45"/>
      <c r="G488" s="62"/>
    </row>
    <row r="489" spans="1:7" ht="12" customHeight="1">
      <c r="A489" s="78"/>
      <c r="B489" s="79"/>
      <c r="C489" s="89"/>
      <c r="D489" s="50"/>
      <c r="E489" s="45"/>
      <c r="F489" s="45"/>
      <c r="G489" s="62"/>
    </row>
    <row r="490" spans="1:7" ht="12" customHeight="1">
      <c r="A490" s="78"/>
      <c r="B490" s="79"/>
      <c r="C490" s="89"/>
      <c r="D490" s="50"/>
      <c r="E490" s="45"/>
      <c r="F490" s="45"/>
      <c r="G490" s="62"/>
    </row>
    <row r="491" spans="1:7" ht="12" customHeight="1">
      <c r="A491" s="78"/>
      <c r="B491" s="79"/>
      <c r="C491" s="89"/>
      <c r="D491" s="50"/>
      <c r="E491" s="45"/>
      <c r="F491" s="45"/>
      <c r="G491" s="62"/>
    </row>
    <row r="492" spans="1:7" ht="12" customHeight="1">
      <c r="A492" s="78"/>
      <c r="B492" s="79"/>
      <c r="C492" s="89"/>
      <c r="D492" s="50"/>
      <c r="E492" s="45"/>
      <c r="F492" s="45"/>
      <c r="G492" s="62"/>
    </row>
    <row r="493" spans="1:7" ht="12" customHeight="1">
      <c r="A493" s="78"/>
      <c r="B493" s="79"/>
      <c r="C493" s="89"/>
      <c r="D493" s="50"/>
      <c r="E493" s="45"/>
      <c r="F493" s="45"/>
      <c r="G493" s="62"/>
    </row>
    <row r="494" spans="1:7" ht="12" customHeight="1">
      <c r="A494" s="78"/>
      <c r="B494" s="79"/>
      <c r="C494" s="89"/>
      <c r="D494" s="50"/>
      <c r="E494" s="45"/>
      <c r="F494" s="45"/>
      <c r="G494" s="62"/>
    </row>
    <row r="495" spans="1:7" ht="12" customHeight="1">
      <c r="A495" s="78"/>
      <c r="B495" s="79"/>
      <c r="C495" s="89"/>
      <c r="D495" s="50"/>
      <c r="E495" s="45"/>
      <c r="F495" s="45"/>
      <c r="G495" s="62"/>
    </row>
    <row r="496" spans="1:7" ht="12" customHeight="1">
      <c r="A496" s="78"/>
      <c r="B496" s="79"/>
      <c r="C496" s="89"/>
      <c r="D496" s="50"/>
      <c r="E496" s="45"/>
      <c r="F496" s="45"/>
      <c r="G496" s="62"/>
    </row>
    <row r="497" spans="1:7" ht="12" customHeight="1">
      <c r="A497" s="78"/>
      <c r="B497" s="79"/>
      <c r="C497" s="89"/>
      <c r="D497" s="50"/>
      <c r="E497" s="45"/>
      <c r="F497" s="45"/>
      <c r="G497" s="62"/>
    </row>
    <row r="498" spans="1:7" ht="12" customHeight="1">
      <c r="A498" s="78"/>
      <c r="B498" s="79"/>
      <c r="C498" s="89"/>
      <c r="D498" s="50"/>
      <c r="E498" s="45"/>
      <c r="F498" s="45"/>
      <c r="G498" s="62"/>
    </row>
    <row r="499" spans="1:7" ht="12" customHeight="1">
      <c r="A499" s="78"/>
      <c r="B499" s="79"/>
      <c r="C499" s="89"/>
      <c r="D499" s="50"/>
      <c r="E499" s="45"/>
      <c r="F499" s="45"/>
      <c r="G499" s="62"/>
    </row>
    <row r="500" spans="1:7" ht="12" customHeight="1">
      <c r="A500" s="78"/>
      <c r="B500" s="79"/>
      <c r="C500" s="89"/>
      <c r="D500" s="50"/>
      <c r="E500" s="45"/>
      <c r="F500" s="45"/>
      <c r="G500" s="62"/>
    </row>
    <row r="501" spans="1:7" ht="12" customHeight="1">
      <c r="A501" s="78"/>
      <c r="B501" s="79"/>
      <c r="C501" s="89"/>
      <c r="D501" s="50"/>
      <c r="E501" s="45"/>
      <c r="F501" s="45"/>
      <c r="G501" s="62"/>
    </row>
    <row r="502" spans="1:7" ht="12" customHeight="1">
      <c r="A502" s="78"/>
      <c r="B502" s="79"/>
      <c r="C502" s="89"/>
      <c r="D502" s="50"/>
      <c r="E502" s="45"/>
      <c r="F502" s="45"/>
      <c r="G502" s="62"/>
    </row>
    <row r="503" spans="1:7" ht="12" customHeight="1">
      <c r="A503" s="78"/>
      <c r="B503" s="79"/>
      <c r="C503" s="89"/>
      <c r="D503" s="50"/>
      <c r="E503" s="45"/>
      <c r="F503" s="45"/>
      <c r="G503" s="62"/>
    </row>
    <row r="504" spans="1:7" ht="12" customHeight="1">
      <c r="A504" s="78"/>
      <c r="B504" s="79"/>
      <c r="C504" s="89"/>
      <c r="D504" s="50"/>
      <c r="E504" s="45"/>
      <c r="F504" s="45"/>
      <c r="G504" s="62"/>
    </row>
    <row r="505" spans="1:7" ht="12" customHeight="1">
      <c r="A505" s="78"/>
      <c r="B505" s="79"/>
      <c r="C505" s="89"/>
      <c r="D505" s="50"/>
      <c r="E505" s="45"/>
      <c r="F505" s="45"/>
      <c r="G505" s="62"/>
    </row>
    <row r="506" spans="1:7" ht="12" customHeight="1">
      <c r="A506" s="78"/>
      <c r="B506" s="79"/>
      <c r="C506" s="89"/>
      <c r="D506" s="50"/>
      <c r="E506" s="45"/>
      <c r="F506" s="45"/>
      <c r="G506" s="62"/>
    </row>
    <row r="507" spans="1:7" ht="12" customHeight="1">
      <c r="A507" s="78"/>
      <c r="B507" s="79"/>
      <c r="C507" s="89"/>
      <c r="D507" s="50"/>
      <c r="E507" s="45"/>
      <c r="F507" s="45"/>
      <c r="G507" s="62"/>
    </row>
    <row r="508" spans="1:7" ht="12" customHeight="1">
      <c r="A508" s="78"/>
      <c r="B508" s="79"/>
      <c r="C508" s="89"/>
      <c r="D508" s="50"/>
      <c r="E508" s="45"/>
      <c r="F508" s="45"/>
      <c r="G508" s="62"/>
    </row>
    <row r="509" spans="1:7" ht="12" customHeight="1">
      <c r="A509" s="78"/>
      <c r="B509" s="79"/>
      <c r="C509" s="89"/>
      <c r="D509" s="50"/>
      <c r="E509" s="45"/>
      <c r="F509" s="45"/>
      <c r="G509" s="62"/>
    </row>
    <row r="510" spans="1:7" ht="12" customHeight="1">
      <c r="A510" s="78"/>
      <c r="B510" s="79"/>
      <c r="C510" s="89"/>
      <c r="D510" s="50"/>
      <c r="E510" s="45"/>
      <c r="F510" s="45"/>
      <c r="G510" s="62"/>
    </row>
    <row r="511" spans="1:7" ht="12" customHeight="1">
      <c r="A511" s="78"/>
      <c r="B511" s="79"/>
      <c r="C511" s="89"/>
      <c r="D511" s="50"/>
      <c r="E511" s="45"/>
      <c r="F511" s="45"/>
      <c r="G511" s="62"/>
    </row>
    <row r="512" spans="1:7" ht="12" customHeight="1">
      <c r="A512" s="78"/>
      <c r="B512" s="79"/>
      <c r="C512" s="89"/>
      <c r="D512" s="50"/>
      <c r="E512" s="45"/>
      <c r="F512" s="45"/>
      <c r="G512" s="62"/>
    </row>
    <row r="513" spans="1:7" ht="12" customHeight="1">
      <c r="A513" s="78"/>
      <c r="B513" s="79"/>
      <c r="C513" s="89"/>
      <c r="D513" s="50"/>
      <c r="E513" s="45"/>
      <c r="F513" s="45"/>
      <c r="G513" s="62"/>
    </row>
    <row r="514" spans="1:7" ht="12" customHeight="1">
      <c r="A514" s="78"/>
      <c r="B514" s="79"/>
      <c r="C514" s="89"/>
      <c r="D514" s="50"/>
      <c r="E514" s="45"/>
      <c r="F514" s="45"/>
      <c r="G514" s="62"/>
    </row>
    <row r="515" spans="1:7" ht="12" customHeight="1">
      <c r="A515" s="78"/>
      <c r="B515" s="79"/>
      <c r="C515" s="89"/>
      <c r="D515" s="50"/>
      <c r="E515" s="45"/>
      <c r="F515" s="45"/>
      <c r="G515" s="62"/>
    </row>
    <row r="516" spans="1:7" ht="12" customHeight="1">
      <c r="A516" s="78"/>
      <c r="B516" s="79"/>
      <c r="C516" s="89"/>
      <c r="D516" s="50"/>
      <c r="E516" s="45"/>
      <c r="F516" s="45"/>
      <c r="G516" s="62"/>
    </row>
    <row r="517" spans="1:7" ht="12" customHeight="1">
      <c r="A517" s="78"/>
      <c r="B517" s="79"/>
      <c r="C517" s="89"/>
      <c r="D517" s="50"/>
      <c r="E517" s="45"/>
      <c r="F517" s="45"/>
      <c r="G517" s="62"/>
    </row>
    <row r="518" spans="1:7" ht="12" customHeight="1">
      <c r="A518" s="78"/>
      <c r="B518" s="79"/>
      <c r="C518" s="89"/>
      <c r="D518" s="50"/>
      <c r="E518" s="45"/>
      <c r="F518" s="45"/>
      <c r="G518" s="62"/>
    </row>
    <row r="519" spans="1:7" ht="12" customHeight="1">
      <c r="A519" s="78"/>
      <c r="B519" s="79"/>
      <c r="C519" s="89"/>
      <c r="D519" s="50"/>
      <c r="E519" s="45"/>
      <c r="F519" s="45"/>
      <c r="G519" s="62"/>
    </row>
    <row r="520" spans="1:7" ht="12" customHeight="1">
      <c r="A520" s="78"/>
      <c r="B520" s="79"/>
      <c r="C520" s="89"/>
      <c r="D520" s="50"/>
      <c r="E520" s="45"/>
      <c r="F520" s="45"/>
      <c r="G520" s="62"/>
    </row>
    <row r="521" spans="1:7" ht="12" customHeight="1">
      <c r="A521" s="78"/>
      <c r="B521" s="79"/>
      <c r="C521" s="89"/>
      <c r="D521" s="50"/>
      <c r="E521" s="45"/>
      <c r="F521" s="45"/>
      <c r="G521" s="62"/>
    </row>
    <row r="522" spans="1:7" ht="12" customHeight="1">
      <c r="A522" s="78"/>
      <c r="B522" s="79"/>
      <c r="C522" s="89"/>
      <c r="D522" s="50"/>
      <c r="E522" s="45"/>
      <c r="F522" s="45"/>
      <c r="G522" s="62"/>
    </row>
    <row r="523" spans="1:7" ht="12" customHeight="1">
      <c r="A523" s="78"/>
      <c r="B523" s="79"/>
      <c r="C523" s="89"/>
      <c r="D523" s="50"/>
      <c r="E523" s="45"/>
      <c r="F523" s="45"/>
      <c r="G523" s="62"/>
    </row>
    <row r="524" spans="1:7" ht="12" customHeight="1">
      <c r="A524" s="78"/>
      <c r="B524" s="79"/>
      <c r="C524" s="89"/>
      <c r="D524" s="50"/>
      <c r="E524" s="45"/>
      <c r="F524" s="45"/>
      <c r="G524" s="62"/>
    </row>
    <row r="525" spans="1:7" ht="12" customHeight="1">
      <c r="A525" s="78"/>
      <c r="B525" s="79"/>
      <c r="C525" s="89"/>
      <c r="D525" s="50"/>
      <c r="E525" s="45"/>
      <c r="F525" s="45"/>
      <c r="G525" s="62"/>
    </row>
    <row r="526" spans="1:7" ht="12" customHeight="1">
      <c r="A526" s="78"/>
      <c r="B526" s="79"/>
      <c r="C526" s="89"/>
      <c r="D526" s="50"/>
      <c r="E526" s="45"/>
      <c r="F526" s="45"/>
      <c r="G526" s="62"/>
    </row>
    <row r="527" spans="1:7" ht="12" customHeight="1">
      <c r="A527" s="78"/>
      <c r="B527" s="79"/>
      <c r="C527" s="89"/>
      <c r="D527" s="50"/>
      <c r="E527" s="45"/>
      <c r="F527" s="45"/>
      <c r="G527" s="62"/>
    </row>
    <row r="528" spans="1:7" ht="12" customHeight="1">
      <c r="A528" s="78"/>
      <c r="B528" s="79"/>
      <c r="C528" s="89"/>
      <c r="D528" s="50"/>
      <c r="E528" s="45"/>
      <c r="F528" s="45"/>
      <c r="G528" s="62"/>
    </row>
    <row r="529" spans="1:7" ht="12" customHeight="1">
      <c r="A529" s="78"/>
      <c r="B529" s="79"/>
      <c r="C529" s="89"/>
      <c r="D529" s="50"/>
      <c r="E529" s="45"/>
      <c r="F529" s="45"/>
      <c r="G529" s="62"/>
    </row>
    <row r="530" spans="1:7" ht="12" customHeight="1">
      <c r="A530" s="78"/>
      <c r="B530" s="79"/>
      <c r="C530" s="89"/>
      <c r="D530" s="50"/>
      <c r="E530" s="45"/>
      <c r="F530" s="45"/>
      <c r="G530" s="62"/>
    </row>
    <row r="531" spans="1:7" ht="12" customHeight="1">
      <c r="A531" s="78"/>
      <c r="B531" s="79"/>
      <c r="C531" s="89"/>
      <c r="D531" s="50"/>
      <c r="E531" s="45"/>
      <c r="F531" s="45"/>
      <c r="G531" s="62"/>
    </row>
    <row r="532" spans="1:7" ht="12" customHeight="1">
      <c r="A532" s="78"/>
      <c r="B532" s="79"/>
      <c r="C532" s="89"/>
      <c r="D532" s="50"/>
      <c r="E532" s="45"/>
      <c r="F532" s="45"/>
      <c r="G532" s="62"/>
    </row>
    <row r="533" spans="1:7" ht="12" customHeight="1">
      <c r="A533" s="78"/>
      <c r="B533" s="79"/>
      <c r="C533" s="89"/>
      <c r="D533" s="50"/>
      <c r="E533" s="45"/>
      <c r="F533" s="45"/>
      <c r="G533" s="62"/>
    </row>
    <row r="534" spans="1:7" ht="12" customHeight="1">
      <c r="A534" s="78"/>
      <c r="B534" s="79"/>
      <c r="C534" s="89"/>
      <c r="D534" s="50"/>
      <c r="E534" s="45"/>
      <c r="F534" s="45"/>
      <c r="G534" s="62"/>
    </row>
    <row r="535" spans="1:7" ht="12" customHeight="1">
      <c r="A535" s="78"/>
      <c r="B535" s="79"/>
      <c r="C535" s="89"/>
      <c r="D535" s="50"/>
      <c r="E535" s="45"/>
      <c r="F535" s="45"/>
      <c r="G535" s="62"/>
    </row>
    <row r="536" spans="1:7" ht="12" customHeight="1">
      <c r="A536" s="78"/>
      <c r="B536" s="79"/>
      <c r="C536" s="89"/>
      <c r="D536" s="50"/>
      <c r="E536" s="45"/>
      <c r="F536" s="45"/>
      <c r="G536" s="62"/>
    </row>
    <row r="537" spans="1:7" ht="12" customHeight="1">
      <c r="A537" s="78"/>
      <c r="B537" s="79"/>
      <c r="C537" s="89"/>
      <c r="D537" s="50"/>
      <c r="E537" s="45"/>
      <c r="F537" s="45"/>
      <c r="G537" s="62"/>
    </row>
    <row r="538" spans="1:7" ht="12" customHeight="1">
      <c r="A538" s="78"/>
      <c r="B538" s="79"/>
      <c r="C538" s="89"/>
      <c r="D538" s="50"/>
      <c r="E538" s="45"/>
      <c r="F538" s="45"/>
      <c r="G538" s="62"/>
    </row>
    <row r="539" spans="1:7" ht="12" customHeight="1">
      <c r="A539" s="78"/>
      <c r="B539" s="79"/>
      <c r="C539" s="89"/>
      <c r="D539" s="50"/>
      <c r="E539" s="45"/>
      <c r="F539" s="45"/>
      <c r="G539" s="62"/>
    </row>
    <row r="540" spans="1:7" ht="12" customHeight="1">
      <c r="A540" s="78"/>
      <c r="B540" s="79"/>
      <c r="C540" s="89"/>
      <c r="D540" s="50"/>
      <c r="E540" s="45"/>
      <c r="F540" s="45"/>
      <c r="G540" s="62"/>
    </row>
    <row r="541" spans="1:7" ht="12" customHeight="1">
      <c r="A541" s="78"/>
      <c r="B541" s="79"/>
      <c r="C541" s="89"/>
      <c r="D541" s="50"/>
      <c r="E541" s="45"/>
      <c r="F541" s="45"/>
      <c r="G541" s="62"/>
    </row>
    <row r="542" spans="1:7" ht="12" customHeight="1">
      <c r="A542" s="78"/>
      <c r="B542" s="79"/>
      <c r="C542" s="89"/>
      <c r="D542" s="50"/>
      <c r="E542" s="45"/>
      <c r="F542" s="45"/>
      <c r="G542" s="62"/>
    </row>
    <row r="543" spans="1:7" ht="12" customHeight="1">
      <c r="A543" s="78"/>
      <c r="B543" s="79"/>
      <c r="C543" s="89"/>
      <c r="D543" s="50"/>
      <c r="E543" s="45"/>
      <c r="F543" s="45"/>
      <c r="G543" s="62"/>
    </row>
    <row r="544" spans="1:7" ht="12" customHeight="1">
      <c r="A544" s="78"/>
      <c r="B544" s="79"/>
      <c r="C544" s="89"/>
      <c r="D544" s="50"/>
      <c r="E544" s="45"/>
      <c r="F544" s="45"/>
      <c r="G544" s="62"/>
    </row>
    <row r="545" spans="1:7" ht="12" customHeight="1">
      <c r="A545" s="78"/>
      <c r="B545" s="79"/>
      <c r="C545" s="89"/>
      <c r="D545" s="50"/>
      <c r="E545" s="45"/>
      <c r="F545" s="45"/>
      <c r="G545" s="62"/>
    </row>
    <row r="546" spans="1:7" ht="12" customHeight="1">
      <c r="A546" s="78"/>
      <c r="B546" s="79"/>
      <c r="C546" s="89"/>
      <c r="D546" s="50"/>
      <c r="E546" s="45"/>
      <c r="F546" s="45"/>
      <c r="G546" s="62"/>
    </row>
    <row r="547" spans="1:7" ht="12" customHeight="1">
      <c r="A547" s="78"/>
      <c r="B547" s="79"/>
      <c r="C547" s="89"/>
      <c r="D547" s="50"/>
      <c r="E547" s="45"/>
      <c r="F547" s="45"/>
      <c r="G547" s="62"/>
    </row>
    <row r="548" spans="1:7" ht="12" customHeight="1">
      <c r="A548" s="78"/>
      <c r="B548" s="79"/>
      <c r="C548" s="89"/>
      <c r="D548" s="50"/>
      <c r="E548" s="45"/>
      <c r="F548" s="45"/>
      <c r="G548" s="62"/>
    </row>
    <row r="549" spans="1:7" ht="12" customHeight="1">
      <c r="A549" s="78"/>
      <c r="B549" s="79"/>
      <c r="C549" s="89"/>
      <c r="D549" s="50"/>
      <c r="E549" s="45"/>
      <c r="F549" s="45"/>
      <c r="G549" s="62"/>
    </row>
    <row r="550" spans="1:7" ht="12" customHeight="1">
      <c r="A550" s="78"/>
      <c r="B550" s="79"/>
      <c r="C550" s="89"/>
      <c r="D550" s="50"/>
      <c r="E550" s="45"/>
      <c r="F550" s="45"/>
      <c r="G550" s="62"/>
    </row>
    <row r="551" spans="1:7" ht="12" customHeight="1">
      <c r="A551" s="78"/>
      <c r="B551" s="79"/>
      <c r="C551" s="89"/>
      <c r="D551" s="50"/>
      <c r="E551" s="45"/>
      <c r="F551" s="45"/>
      <c r="G551" s="62"/>
    </row>
    <row r="552" spans="1:7" ht="12" customHeight="1">
      <c r="A552" s="78"/>
      <c r="B552" s="79"/>
      <c r="C552" s="89"/>
      <c r="D552" s="50"/>
      <c r="E552" s="45"/>
      <c r="F552" s="45"/>
      <c r="G552" s="62"/>
    </row>
    <row r="553" spans="1:7" ht="12" customHeight="1">
      <c r="A553" s="78"/>
      <c r="B553" s="79"/>
      <c r="C553" s="89"/>
      <c r="D553" s="50"/>
      <c r="E553" s="45"/>
      <c r="F553" s="45"/>
      <c r="G553" s="62"/>
    </row>
    <row r="554" spans="1:7" ht="12" customHeight="1">
      <c r="A554" s="78"/>
      <c r="B554" s="79"/>
      <c r="C554" s="89"/>
      <c r="D554" s="50"/>
      <c r="E554" s="45"/>
      <c r="F554" s="45"/>
      <c r="G554" s="62"/>
    </row>
    <row r="555" spans="1:7" ht="12" customHeight="1">
      <c r="A555" s="78"/>
      <c r="B555" s="79"/>
      <c r="C555" s="89"/>
      <c r="D555" s="50"/>
      <c r="E555" s="45"/>
      <c r="F555" s="45"/>
      <c r="G555" s="62"/>
    </row>
    <row r="556" spans="1:7" ht="12" customHeight="1">
      <c r="A556" s="78"/>
      <c r="B556" s="79"/>
      <c r="C556" s="89"/>
      <c r="D556" s="50"/>
      <c r="E556" s="45"/>
      <c r="F556" s="45"/>
      <c r="G556" s="62"/>
    </row>
    <row r="557" spans="1:7" ht="12" customHeight="1">
      <c r="A557" s="78"/>
      <c r="B557" s="79"/>
      <c r="C557" s="89"/>
      <c r="D557" s="50"/>
      <c r="E557" s="45"/>
      <c r="F557" s="45"/>
      <c r="G557" s="62"/>
    </row>
    <row r="558" spans="1:7" ht="12" customHeight="1">
      <c r="A558" s="78"/>
      <c r="B558" s="79"/>
      <c r="C558" s="89"/>
      <c r="D558" s="50"/>
      <c r="E558" s="45"/>
      <c r="F558" s="45"/>
      <c r="G558" s="62"/>
    </row>
    <row r="559" spans="1:7" ht="12" customHeight="1">
      <c r="A559" s="78"/>
      <c r="B559" s="79"/>
      <c r="C559" s="89"/>
      <c r="D559" s="50"/>
      <c r="E559" s="45"/>
      <c r="F559" s="45"/>
      <c r="G559" s="62"/>
    </row>
    <row r="560" spans="1:7" ht="12" customHeight="1">
      <c r="A560" s="78"/>
      <c r="B560" s="79"/>
      <c r="C560" s="89"/>
      <c r="D560" s="50"/>
      <c r="E560" s="45"/>
      <c r="F560" s="45"/>
      <c r="G560" s="62"/>
    </row>
    <row r="561" spans="1:7" ht="12" customHeight="1">
      <c r="A561" s="78"/>
      <c r="B561" s="79"/>
      <c r="C561" s="89"/>
      <c r="D561" s="50"/>
      <c r="E561" s="45"/>
      <c r="F561" s="45"/>
      <c r="G561" s="62"/>
    </row>
    <row r="562" spans="1:7" ht="12" customHeight="1">
      <c r="A562" s="78"/>
      <c r="B562" s="79"/>
      <c r="C562" s="89"/>
      <c r="D562" s="50"/>
      <c r="E562" s="45"/>
      <c r="F562" s="45"/>
      <c r="G562" s="62"/>
    </row>
    <row r="563" spans="1:7" ht="12" customHeight="1">
      <c r="A563" s="78"/>
      <c r="B563" s="79"/>
      <c r="C563" s="89"/>
      <c r="D563" s="50"/>
      <c r="E563" s="45"/>
      <c r="F563" s="45"/>
      <c r="G563" s="62"/>
    </row>
    <row r="564" spans="1:7" ht="12" customHeight="1">
      <c r="A564" s="78"/>
      <c r="B564" s="79"/>
      <c r="C564" s="89"/>
      <c r="D564" s="50"/>
      <c r="E564" s="45"/>
      <c r="F564" s="45"/>
      <c r="G564" s="62"/>
    </row>
    <row r="565" spans="1:7" ht="12" customHeight="1">
      <c r="A565" s="78"/>
      <c r="B565" s="79"/>
      <c r="C565" s="90"/>
      <c r="D565" s="50"/>
      <c r="E565" s="45"/>
      <c r="F565" s="45"/>
      <c r="G565" s="62"/>
    </row>
    <row r="566" spans="1:7" ht="12" customHeight="1">
      <c r="A566" s="78"/>
      <c r="B566" s="79"/>
      <c r="C566" s="89"/>
      <c r="D566" s="50"/>
      <c r="E566" s="45"/>
      <c r="F566" s="45"/>
      <c r="G566" s="62"/>
    </row>
    <row r="567" spans="1:7" ht="12" customHeight="1">
      <c r="A567" s="78"/>
      <c r="B567" s="79"/>
      <c r="C567" s="89"/>
      <c r="D567" s="50"/>
      <c r="E567" s="45"/>
      <c r="F567" s="45"/>
      <c r="G567" s="62"/>
    </row>
    <row r="568" spans="1:7" ht="12" customHeight="1">
      <c r="A568" s="78"/>
      <c r="B568" s="79"/>
      <c r="C568" s="89"/>
      <c r="D568" s="50"/>
      <c r="E568" s="45"/>
      <c r="F568" s="45"/>
      <c r="G568" s="62"/>
    </row>
    <row r="569" spans="1:7" ht="12" customHeight="1">
      <c r="A569" s="78"/>
      <c r="B569" s="79"/>
      <c r="C569" s="89"/>
      <c r="D569" s="50"/>
      <c r="E569" s="45"/>
      <c r="F569" s="45"/>
      <c r="G569" s="62"/>
    </row>
    <row r="570" spans="1:7" ht="12" customHeight="1">
      <c r="A570" s="78"/>
      <c r="B570" s="79"/>
      <c r="C570" s="89"/>
      <c r="D570" s="50"/>
      <c r="E570" s="45"/>
      <c r="F570" s="45"/>
      <c r="G570" s="62"/>
    </row>
    <row r="571" spans="1:7" ht="12" customHeight="1">
      <c r="A571" s="78"/>
      <c r="B571" s="79"/>
      <c r="C571" s="89"/>
      <c r="D571" s="50"/>
      <c r="E571" s="45"/>
      <c r="F571" s="45"/>
      <c r="G571" s="62"/>
    </row>
    <row r="572" spans="1:7" ht="12" customHeight="1">
      <c r="A572" s="78"/>
      <c r="B572" s="79"/>
      <c r="C572" s="89"/>
      <c r="D572" s="50"/>
      <c r="E572" s="45"/>
      <c r="F572" s="45"/>
      <c r="G572" s="62"/>
    </row>
    <row r="573" spans="1:7" ht="12" customHeight="1">
      <c r="A573" s="78"/>
      <c r="B573" s="79"/>
      <c r="C573" s="89"/>
      <c r="D573" s="50"/>
      <c r="E573" s="45"/>
      <c r="F573" s="45"/>
      <c r="G573" s="62"/>
    </row>
    <row r="574" spans="1:7" ht="12" customHeight="1">
      <c r="A574" s="78"/>
      <c r="B574" s="79"/>
      <c r="C574" s="89"/>
      <c r="D574" s="50"/>
      <c r="E574" s="45"/>
      <c r="F574" s="45"/>
      <c r="G574" s="62"/>
    </row>
    <row r="575" spans="1:7" ht="12" customHeight="1">
      <c r="A575" s="78"/>
      <c r="B575" s="79"/>
      <c r="C575" s="89"/>
      <c r="D575" s="50"/>
      <c r="E575" s="45"/>
      <c r="F575" s="45"/>
      <c r="G575" s="62"/>
    </row>
    <row r="576" spans="1:7" ht="12" customHeight="1">
      <c r="A576" s="78"/>
      <c r="B576" s="79"/>
      <c r="C576" s="89"/>
      <c r="D576" s="50"/>
      <c r="E576" s="45"/>
      <c r="F576" s="45"/>
      <c r="G576" s="62"/>
    </row>
    <row r="577" spans="1:7" ht="12" customHeight="1">
      <c r="A577" s="78"/>
      <c r="B577" s="79"/>
      <c r="C577" s="89"/>
      <c r="D577" s="50"/>
      <c r="E577" s="45"/>
      <c r="F577" s="45"/>
      <c r="G577" s="62"/>
    </row>
    <row r="578" spans="1:7" ht="12" customHeight="1">
      <c r="A578" s="78"/>
      <c r="B578" s="79"/>
      <c r="C578" s="89"/>
      <c r="D578" s="50"/>
      <c r="E578" s="45"/>
      <c r="F578" s="45"/>
      <c r="G578" s="62"/>
    </row>
    <row r="579" spans="1:7" ht="12" customHeight="1">
      <c r="A579" s="78"/>
      <c r="B579" s="79"/>
      <c r="C579" s="89"/>
      <c r="D579" s="50"/>
      <c r="E579" s="45"/>
      <c r="F579" s="45"/>
      <c r="G579" s="62"/>
    </row>
    <row r="580" spans="1:7" ht="12" customHeight="1">
      <c r="A580" s="78"/>
      <c r="B580" s="79"/>
      <c r="C580" s="89"/>
      <c r="D580" s="50"/>
      <c r="E580" s="45"/>
      <c r="F580" s="45"/>
      <c r="G580" s="62"/>
    </row>
    <row r="581" spans="1:7" ht="12" customHeight="1">
      <c r="A581" s="78"/>
      <c r="B581" s="79"/>
      <c r="C581" s="89"/>
      <c r="D581" s="50"/>
      <c r="E581" s="45"/>
      <c r="F581" s="45"/>
      <c r="G581" s="62"/>
    </row>
    <row r="582" spans="1:7" ht="12" customHeight="1">
      <c r="A582" s="78"/>
      <c r="B582" s="79"/>
      <c r="C582" s="89"/>
      <c r="D582" s="50"/>
      <c r="E582" s="45"/>
      <c r="F582" s="45"/>
      <c r="G582" s="62"/>
    </row>
    <row r="583" spans="1:7" ht="12" customHeight="1">
      <c r="A583" s="78"/>
      <c r="B583" s="79"/>
      <c r="C583" s="89"/>
      <c r="D583" s="50"/>
      <c r="E583" s="45"/>
      <c r="F583" s="45"/>
      <c r="G583" s="62"/>
    </row>
    <row r="584" spans="1:7" ht="12" customHeight="1">
      <c r="A584" s="78"/>
      <c r="B584" s="79"/>
      <c r="C584" s="89"/>
      <c r="D584" s="50"/>
      <c r="E584" s="45"/>
      <c r="F584" s="45"/>
      <c r="G584" s="62"/>
    </row>
    <row r="585" spans="1:7" ht="12" customHeight="1">
      <c r="A585" s="78"/>
      <c r="B585" s="79"/>
      <c r="C585" s="89"/>
      <c r="D585" s="50"/>
      <c r="E585" s="45"/>
      <c r="F585" s="45"/>
      <c r="G585" s="62"/>
    </row>
    <row r="586" spans="1:7" ht="12" customHeight="1">
      <c r="A586" s="78"/>
      <c r="B586" s="79"/>
      <c r="C586" s="89"/>
      <c r="D586" s="50"/>
      <c r="E586" s="45"/>
      <c r="F586" s="45"/>
      <c r="G586" s="62"/>
    </row>
    <row r="587" spans="1:7" ht="12" customHeight="1">
      <c r="A587" s="78"/>
      <c r="B587" s="79"/>
      <c r="C587" s="89"/>
      <c r="D587" s="50"/>
      <c r="E587" s="45"/>
      <c r="F587" s="45"/>
      <c r="G587" s="62"/>
    </row>
    <row r="588" spans="1:7" ht="12" customHeight="1">
      <c r="A588" s="78"/>
      <c r="B588" s="79"/>
      <c r="C588" s="89"/>
      <c r="D588" s="50"/>
      <c r="E588" s="45"/>
      <c r="F588" s="45"/>
      <c r="G588" s="62"/>
    </row>
    <row r="589" spans="1:7" ht="12" customHeight="1">
      <c r="A589" s="78"/>
      <c r="B589" s="79"/>
      <c r="C589" s="89"/>
      <c r="D589" s="50"/>
      <c r="E589" s="45"/>
      <c r="F589" s="45"/>
      <c r="G589" s="62"/>
    </row>
    <row r="590" spans="1:7" ht="12" customHeight="1">
      <c r="A590" s="78"/>
      <c r="B590" s="79"/>
      <c r="C590" s="89"/>
      <c r="D590" s="50"/>
      <c r="E590" s="45"/>
      <c r="F590" s="45"/>
      <c r="G590" s="62"/>
    </row>
    <row r="591" spans="1:7" ht="12" customHeight="1">
      <c r="A591" s="78"/>
      <c r="B591" s="79"/>
      <c r="C591" s="89"/>
      <c r="D591" s="50"/>
      <c r="E591" s="45"/>
      <c r="F591" s="45"/>
      <c r="G591" s="62"/>
    </row>
    <row r="592" spans="1:7" ht="12" customHeight="1">
      <c r="A592" s="78"/>
      <c r="B592" s="79"/>
      <c r="C592" s="89"/>
      <c r="D592" s="50"/>
      <c r="E592" s="45"/>
      <c r="F592" s="45"/>
      <c r="G592" s="62"/>
    </row>
    <row r="593" spans="1:7" ht="12" customHeight="1">
      <c r="A593" s="78"/>
      <c r="B593" s="79"/>
      <c r="C593" s="89"/>
      <c r="D593" s="50"/>
      <c r="E593" s="45"/>
      <c r="F593" s="45"/>
      <c r="G593" s="62"/>
    </row>
    <row r="594" spans="1:7" ht="12" customHeight="1">
      <c r="A594" s="78"/>
      <c r="B594" s="79"/>
      <c r="C594" s="89"/>
      <c r="D594" s="50"/>
      <c r="E594" s="45"/>
      <c r="F594" s="45"/>
      <c r="G594" s="62"/>
    </row>
    <row r="595" spans="1:7" ht="12" customHeight="1">
      <c r="A595" s="78"/>
      <c r="B595" s="79"/>
      <c r="C595" s="89"/>
      <c r="D595" s="50"/>
      <c r="E595" s="45"/>
      <c r="F595" s="45"/>
      <c r="G595" s="62"/>
    </row>
    <row r="596" spans="1:7" ht="12" customHeight="1">
      <c r="A596" s="78"/>
      <c r="B596" s="79"/>
      <c r="C596" s="89"/>
      <c r="D596" s="50"/>
      <c r="E596" s="45"/>
      <c r="F596" s="45"/>
      <c r="G596" s="62"/>
    </row>
    <row r="597" spans="1:7" ht="12" customHeight="1">
      <c r="A597" s="78"/>
      <c r="B597" s="79"/>
      <c r="C597" s="89"/>
      <c r="D597" s="50"/>
      <c r="E597" s="45"/>
      <c r="F597" s="45"/>
      <c r="G597" s="62"/>
    </row>
    <row r="598" spans="1:7" ht="12" customHeight="1">
      <c r="A598" s="78"/>
      <c r="B598" s="79"/>
      <c r="C598" s="89"/>
      <c r="D598" s="50"/>
      <c r="E598" s="45"/>
      <c r="F598" s="45"/>
      <c r="G598" s="62"/>
    </row>
    <row r="599" spans="1:7" ht="12" customHeight="1">
      <c r="A599" s="78"/>
      <c r="B599" s="79"/>
      <c r="C599" s="89"/>
      <c r="D599" s="50"/>
      <c r="E599" s="45"/>
      <c r="F599" s="45"/>
      <c r="G599" s="62"/>
    </row>
    <row r="600" spans="1:7" ht="12" customHeight="1">
      <c r="A600" s="78"/>
      <c r="B600" s="79"/>
      <c r="C600" s="89"/>
      <c r="D600" s="50"/>
      <c r="E600" s="45"/>
      <c r="F600" s="45"/>
      <c r="G600" s="62"/>
    </row>
    <row r="601" spans="1:7" ht="12" customHeight="1">
      <c r="A601" s="78"/>
      <c r="B601" s="79"/>
      <c r="C601" s="89"/>
      <c r="D601" s="50"/>
      <c r="E601" s="45"/>
      <c r="F601" s="45"/>
      <c r="G601" s="62"/>
    </row>
    <row r="602" spans="1:7" ht="12" customHeight="1">
      <c r="A602" s="78"/>
      <c r="B602" s="79"/>
      <c r="C602" s="89"/>
      <c r="D602" s="50"/>
      <c r="E602" s="45"/>
      <c r="F602" s="45"/>
      <c r="G602" s="62"/>
    </row>
    <row r="603" spans="1:7" ht="12" customHeight="1">
      <c r="A603" s="78"/>
      <c r="B603" s="79"/>
      <c r="C603" s="90"/>
      <c r="D603" s="50"/>
      <c r="E603" s="45"/>
      <c r="F603" s="45"/>
      <c r="G603" s="62"/>
    </row>
    <row r="604" spans="1:7" ht="12" customHeight="1">
      <c r="A604" s="78"/>
      <c r="B604" s="79"/>
      <c r="C604" s="90"/>
      <c r="D604" s="50"/>
      <c r="E604" s="45"/>
      <c r="F604" s="45"/>
      <c r="G604" s="62"/>
    </row>
    <row r="605" spans="1:7" ht="12" customHeight="1">
      <c r="A605" s="78"/>
      <c r="B605" s="79"/>
      <c r="C605" s="45"/>
      <c r="D605" s="50"/>
      <c r="E605" s="45"/>
      <c r="F605" s="45"/>
      <c r="G605" s="62"/>
    </row>
    <row r="606" spans="1:7" ht="12" customHeight="1">
      <c r="A606" s="78"/>
      <c r="B606" s="79"/>
      <c r="C606" s="45"/>
      <c r="D606" s="50"/>
      <c r="E606" s="45"/>
      <c r="F606" s="45"/>
      <c r="G606" s="62"/>
    </row>
    <row r="607" spans="1:7" ht="12" customHeight="1">
      <c r="A607" s="78"/>
      <c r="B607" s="79"/>
      <c r="C607" s="45"/>
      <c r="D607" s="50"/>
      <c r="E607" s="45"/>
      <c r="F607" s="45"/>
      <c r="G607" s="62"/>
    </row>
    <row r="608" spans="1:7" ht="12" customHeight="1">
      <c r="A608" s="78"/>
      <c r="B608" s="79"/>
      <c r="C608" s="45"/>
      <c r="D608" s="50"/>
      <c r="E608" s="45"/>
      <c r="F608" s="45"/>
      <c r="G608" s="62"/>
    </row>
    <row r="609" spans="1:7" ht="12" customHeight="1">
      <c r="A609" s="78"/>
      <c r="B609" s="79"/>
      <c r="C609" s="45"/>
      <c r="D609" s="50"/>
      <c r="E609" s="45"/>
      <c r="F609" s="45"/>
      <c r="G609" s="62"/>
    </row>
    <row r="610" spans="1:7" ht="12" customHeight="1">
      <c r="A610" s="78"/>
      <c r="B610" s="79"/>
      <c r="C610" s="45"/>
      <c r="D610" s="50"/>
      <c r="E610" s="45"/>
      <c r="F610" s="45"/>
      <c r="G610" s="62"/>
    </row>
    <row r="611" spans="1:7" ht="12" customHeight="1">
      <c r="A611" s="78"/>
      <c r="B611" s="79"/>
      <c r="C611" s="45"/>
      <c r="D611" s="50"/>
      <c r="E611" s="45"/>
      <c r="F611" s="45"/>
      <c r="G611" s="62"/>
    </row>
    <row r="612" spans="1:7" ht="12" customHeight="1">
      <c r="A612" s="78"/>
      <c r="B612" s="79"/>
      <c r="C612" s="45"/>
      <c r="D612" s="50"/>
      <c r="E612" s="45"/>
      <c r="F612" s="45"/>
      <c r="G612" s="62"/>
    </row>
    <row r="613" spans="1:7" ht="12" customHeight="1">
      <c r="A613" s="78"/>
      <c r="B613" s="79"/>
      <c r="C613" s="45"/>
      <c r="D613" s="50"/>
      <c r="E613" s="45"/>
      <c r="F613" s="45"/>
      <c r="G613" s="62"/>
    </row>
    <row r="614" spans="1:7" ht="12" customHeight="1">
      <c r="A614" s="78"/>
      <c r="B614" s="79"/>
      <c r="C614" s="45"/>
      <c r="D614" s="50"/>
      <c r="E614" s="45"/>
      <c r="F614" s="45"/>
      <c r="G614" s="62"/>
    </row>
    <row r="615" spans="1:7" ht="12" customHeight="1">
      <c r="A615" s="78"/>
      <c r="B615" s="79"/>
      <c r="C615" s="45"/>
      <c r="D615" s="50"/>
      <c r="E615" s="45"/>
      <c r="F615" s="45"/>
      <c r="G615" s="62"/>
    </row>
    <row r="616" spans="1:7" ht="12" customHeight="1">
      <c r="A616" s="78"/>
      <c r="B616" s="79"/>
      <c r="C616" s="45"/>
      <c r="D616" s="50"/>
      <c r="E616" s="45"/>
      <c r="F616" s="45"/>
      <c r="G616" s="62"/>
    </row>
    <row r="617" spans="1:7" ht="12" customHeight="1">
      <c r="A617" s="78"/>
      <c r="B617" s="79"/>
      <c r="C617" s="45"/>
      <c r="D617" s="50"/>
      <c r="E617" s="45"/>
      <c r="F617" s="45"/>
      <c r="G617" s="62"/>
    </row>
    <row r="618" spans="1:7" ht="12" customHeight="1">
      <c r="A618" s="78"/>
      <c r="B618" s="79"/>
      <c r="C618" s="45"/>
      <c r="D618" s="50"/>
      <c r="E618" s="45"/>
      <c r="F618" s="45"/>
      <c r="G618" s="62"/>
    </row>
    <row r="619" spans="1:7" ht="12" customHeight="1">
      <c r="A619" s="78"/>
      <c r="B619" s="79"/>
      <c r="C619" s="45"/>
      <c r="D619" s="50"/>
      <c r="E619" s="45"/>
      <c r="F619" s="45"/>
      <c r="G619" s="62"/>
    </row>
    <row r="620" spans="1:7" ht="12" customHeight="1">
      <c r="A620" s="78"/>
      <c r="B620" s="79"/>
      <c r="C620" s="45"/>
      <c r="D620" s="50"/>
      <c r="E620" s="45"/>
      <c r="F620" s="45"/>
      <c r="G620" s="62"/>
    </row>
    <row r="621" spans="1:7" ht="12" customHeight="1">
      <c r="A621" s="78"/>
      <c r="B621" s="79"/>
      <c r="C621" s="45"/>
      <c r="D621" s="50"/>
      <c r="E621" s="45"/>
      <c r="F621" s="45"/>
      <c r="G621" s="62"/>
    </row>
    <row r="622" spans="1:7" ht="12" customHeight="1">
      <c r="A622" s="78"/>
      <c r="B622" s="79"/>
      <c r="C622" s="45"/>
      <c r="D622" s="50"/>
      <c r="E622" s="45"/>
      <c r="F622" s="45"/>
      <c r="G622" s="62"/>
    </row>
    <row r="623" spans="1:7" ht="12" customHeight="1">
      <c r="A623" s="78"/>
      <c r="B623" s="79"/>
      <c r="C623" s="45"/>
      <c r="D623" s="50"/>
      <c r="E623" s="45"/>
      <c r="F623" s="45"/>
      <c r="G623" s="62"/>
    </row>
    <row r="624" spans="1:7" ht="12" customHeight="1">
      <c r="A624" s="78"/>
      <c r="B624" s="79"/>
      <c r="C624" s="45"/>
      <c r="D624" s="50"/>
      <c r="E624" s="45"/>
      <c r="F624" s="45"/>
      <c r="G624" s="62"/>
    </row>
    <row r="625" spans="1:7" ht="12" customHeight="1">
      <c r="A625" s="78"/>
      <c r="B625" s="79"/>
      <c r="C625" s="45"/>
      <c r="D625" s="50"/>
      <c r="E625" s="45"/>
      <c r="F625" s="45"/>
      <c r="G625" s="62"/>
    </row>
    <row r="626" spans="1:7" ht="12" customHeight="1">
      <c r="A626" s="78"/>
      <c r="B626" s="79"/>
      <c r="C626" s="45"/>
      <c r="D626" s="50"/>
      <c r="E626" s="45"/>
      <c r="F626" s="45"/>
      <c r="G626" s="62"/>
    </row>
    <row r="627" spans="1:7" ht="12" customHeight="1">
      <c r="A627" s="78"/>
      <c r="B627" s="79"/>
      <c r="C627" s="45"/>
      <c r="D627" s="50"/>
      <c r="E627" s="45"/>
      <c r="F627" s="45"/>
      <c r="G627" s="62"/>
    </row>
    <row r="628" spans="1:7" ht="12" customHeight="1">
      <c r="A628" s="78"/>
      <c r="B628" s="79"/>
      <c r="C628" s="45"/>
      <c r="D628" s="50"/>
      <c r="E628" s="45"/>
      <c r="F628" s="45"/>
      <c r="G628" s="62"/>
    </row>
    <row r="629" spans="1:7" ht="12" customHeight="1">
      <c r="A629" s="78"/>
      <c r="B629" s="79"/>
      <c r="C629" s="45"/>
      <c r="D629" s="50"/>
      <c r="E629" s="45"/>
      <c r="F629" s="45"/>
      <c r="G629" s="62"/>
    </row>
    <row r="630" spans="1:7" ht="12" customHeight="1">
      <c r="A630" s="78"/>
      <c r="B630" s="79"/>
      <c r="C630" s="45"/>
      <c r="D630" s="50"/>
      <c r="E630" s="45"/>
      <c r="F630" s="45"/>
      <c r="G630" s="62"/>
    </row>
    <row r="631" spans="1:7" ht="12" customHeight="1">
      <c r="A631" s="78"/>
      <c r="B631" s="79"/>
      <c r="C631" s="45"/>
      <c r="D631" s="50"/>
      <c r="E631" s="45"/>
      <c r="F631" s="45"/>
      <c r="G631" s="62"/>
    </row>
    <row r="632" spans="1:7" ht="12" customHeight="1">
      <c r="A632" s="78"/>
      <c r="B632" s="79"/>
      <c r="C632" s="45"/>
      <c r="D632" s="50"/>
      <c r="E632" s="45"/>
      <c r="F632" s="45"/>
      <c r="G632" s="62"/>
    </row>
    <row r="633" spans="1:7" ht="12" customHeight="1">
      <c r="A633" s="78"/>
      <c r="B633" s="79"/>
      <c r="C633" s="45"/>
      <c r="D633" s="50"/>
      <c r="E633" s="45"/>
      <c r="F633" s="45"/>
      <c r="G633" s="62"/>
    </row>
    <row r="634" spans="1:7" ht="12" customHeight="1">
      <c r="A634" s="78"/>
      <c r="B634" s="79"/>
      <c r="C634" s="45"/>
      <c r="D634" s="50"/>
      <c r="E634" s="45"/>
      <c r="F634" s="45"/>
      <c r="G634" s="62"/>
    </row>
    <row r="635" spans="1:7" ht="12" customHeight="1">
      <c r="A635" s="78"/>
      <c r="B635" s="79"/>
      <c r="C635" s="45"/>
      <c r="D635" s="50"/>
      <c r="E635" s="45"/>
      <c r="F635" s="45"/>
      <c r="G635" s="62"/>
    </row>
    <row r="636" spans="1:7" ht="12" customHeight="1">
      <c r="A636" s="78"/>
      <c r="B636" s="79"/>
      <c r="C636" s="45"/>
      <c r="D636" s="50"/>
      <c r="E636" s="45"/>
      <c r="F636" s="45"/>
      <c r="G636" s="62"/>
    </row>
    <row r="637" spans="1:7" ht="12" customHeight="1">
      <c r="A637" s="78"/>
      <c r="B637" s="79"/>
      <c r="C637" s="45"/>
      <c r="D637" s="50"/>
      <c r="E637" s="45"/>
      <c r="F637" s="45"/>
      <c r="G637" s="62"/>
    </row>
    <row r="638" spans="1:7" ht="12" customHeight="1">
      <c r="A638" s="78"/>
      <c r="B638" s="79"/>
      <c r="C638" s="45"/>
      <c r="D638" s="50"/>
      <c r="E638" s="45"/>
      <c r="F638" s="45"/>
      <c r="G638" s="62"/>
    </row>
    <row r="639" spans="1:7" ht="12" customHeight="1">
      <c r="A639" s="78"/>
      <c r="B639" s="79"/>
      <c r="C639" s="45"/>
      <c r="D639" s="50"/>
      <c r="E639" s="45"/>
      <c r="F639" s="45"/>
      <c r="G639" s="62"/>
    </row>
    <row r="640" spans="1:7" ht="12" customHeight="1">
      <c r="A640" s="78"/>
      <c r="B640" s="79"/>
      <c r="C640" s="45"/>
      <c r="D640" s="50"/>
      <c r="E640" s="45"/>
      <c r="F640" s="45"/>
      <c r="G640" s="62"/>
    </row>
    <row r="641" spans="1:7" ht="12" customHeight="1">
      <c r="A641" s="78"/>
      <c r="B641" s="79"/>
      <c r="C641" s="45"/>
      <c r="D641" s="50"/>
      <c r="E641" s="45"/>
      <c r="F641" s="45"/>
      <c r="G641" s="62"/>
    </row>
    <row r="642" spans="1:7" ht="12" customHeight="1">
      <c r="A642" s="78"/>
      <c r="B642" s="79"/>
      <c r="C642" s="45"/>
      <c r="D642" s="50"/>
      <c r="E642" s="45"/>
      <c r="F642" s="45"/>
      <c r="G642" s="62"/>
    </row>
    <row r="643" spans="1:7" ht="12" customHeight="1">
      <c r="A643" s="78"/>
      <c r="B643" s="79"/>
      <c r="C643" s="45"/>
      <c r="D643" s="50"/>
      <c r="E643" s="45"/>
      <c r="F643" s="45"/>
      <c r="G643" s="62"/>
    </row>
    <row r="644" spans="1:7" ht="12" customHeight="1">
      <c r="A644" s="78"/>
      <c r="B644" s="79"/>
      <c r="C644" s="45"/>
      <c r="D644" s="50"/>
      <c r="E644" s="45"/>
      <c r="F644" s="45"/>
      <c r="G644" s="62"/>
    </row>
    <row r="645" spans="1:7" ht="12" customHeight="1">
      <c r="A645" s="78"/>
      <c r="B645" s="79"/>
      <c r="C645" s="45"/>
      <c r="D645" s="50"/>
      <c r="E645" s="45"/>
      <c r="F645" s="45"/>
      <c r="G645" s="62"/>
    </row>
    <row r="646" spans="1:7" ht="12" customHeight="1">
      <c r="A646" s="91"/>
      <c r="B646" s="92"/>
      <c r="C646" s="45"/>
      <c r="D646" s="50"/>
      <c r="E646" s="45"/>
      <c r="F646" s="45"/>
      <c r="G646" s="62"/>
    </row>
    <row r="647" spans="1:7" ht="12" customHeight="1">
      <c r="A647" s="91"/>
      <c r="B647" s="92"/>
      <c r="C647" s="45"/>
      <c r="D647" s="50"/>
      <c r="E647" s="45"/>
      <c r="F647" s="45"/>
      <c r="G647" s="62"/>
    </row>
    <row r="648" spans="1:7" ht="12" customHeight="1">
      <c r="A648" s="93"/>
      <c r="B648" s="94"/>
      <c r="C648" s="45"/>
      <c r="D648" s="50"/>
      <c r="E648" s="45"/>
      <c r="F648" s="45"/>
      <c r="G648" s="62"/>
    </row>
    <row r="649" spans="1:7" ht="12" customHeight="1">
      <c r="A649" s="91"/>
      <c r="B649" s="92"/>
      <c r="C649" s="45"/>
      <c r="D649" s="50"/>
      <c r="E649" s="45"/>
      <c r="F649" s="45"/>
      <c r="G649" s="62"/>
    </row>
    <row r="650" spans="1:7" ht="12" customHeight="1">
      <c r="A650" s="91"/>
      <c r="B650" s="92"/>
      <c r="C650" s="45"/>
      <c r="D650" s="50"/>
      <c r="E650" s="45"/>
      <c r="F650" s="45"/>
      <c r="G650" s="62"/>
    </row>
    <row r="651" spans="1:7" ht="12" customHeight="1">
      <c r="A651" s="78"/>
      <c r="B651" s="79"/>
      <c r="C651" s="45"/>
      <c r="D651" s="50"/>
      <c r="E651" s="45"/>
      <c r="F651" s="45"/>
      <c r="G651" s="62"/>
    </row>
    <row r="652" spans="1:7" ht="12" customHeight="1">
      <c r="A652" s="78"/>
      <c r="B652" s="79"/>
      <c r="C652" s="45"/>
      <c r="D652" s="50"/>
      <c r="E652" s="45"/>
      <c r="F652" s="45"/>
      <c r="G652" s="62"/>
    </row>
    <row r="653" spans="1:7" ht="12" customHeight="1">
      <c r="A653" s="78"/>
      <c r="B653" s="79"/>
      <c r="C653" s="45"/>
      <c r="D653" s="50"/>
      <c r="E653" s="45"/>
      <c r="F653" s="45"/>
      <c r="G653" s="62"/>
    </row>
    <row r="654" spans="1:7" ht="12" customHeight="1">
      <c r="A654" s="78"/>
      <c r="B654" s="79"/>
      <c r="C654" s="45"/>
      <c r="D654" s="50"/>
      <c r="E654" s="45"/>
      <c r="F654" s="45"/>
      <c r="G654" s="62"/>
    </row>
    <row r="655" spans="1:7" ht="12" customHeight="1">
      <c r="A655" s="78"/>
      <c r="B655" s="79"/>
      <c r="C655" s="45"/>
      <c r="D655" s="50"/>
      <c r="E655" s="45"/>
      <c r="F655" s="45"/>
      <c r="G655" s="62"/>
    </row>
    <row r="656" spans="1:7" ht="12" customHeight="1">
      <c r="A656" s="78"/>
      <c r="B656" s="79"/>
      <c r="C656" s="45"/>
      <c r="D656" s="50"/>
      <c r="E656" s="45"/>
      <c r="F656" s="45"/>
      <c r="G656" s="62"/>
    </row>
    <row r="657" spans="1:7" ht="12" customHeight="1">
      <c r="A657" s="78"/>
      <c r="B657" s="79"/>
      <c r="C657" s="45"/>
      <c r="D657" s="50"/>
      <c r="E657" s="45"/>
      <c r="F657" s="45"/>
      <c r="G657" s="62"/>
    </row>
    <row r="658" spans="1:7" ht="12" customHeight="1">
      <c r="A658" s="78"/>
      <c r="B658" s="79"/>
      <c r="C658" s="45"/>
      <c r="D658" s="50"/>
      <c r="E658" s="45"/>
      <c r="F658" s="45"/>
      <c r="G658" s="62"/>
    </row>
    <row r="659" spans="1:7" ht="12" customHeight="1">
      <c r="A659" s="78"/>
      <c r="B659" s="79"/>
      <c r="C659" s="45"/>
      <c r="D659" s="50"/>
      <c r="E659" s="45"/>
      <c r="F659" s="45"/>
      <c r="G659" s="62"/>
    </row>
    <row r="660" spans="1:7" ht="12" customHeight="1">
      <c r="A660" s="78"/>
      <c r="B660" s="79"/>
      <c r="C660" s="45"/>
      <c r="D660" s="50"/>
      <c r="E660" s="45"/>
      <c r="F660" s="45"/>
      <c r="G660" s="62"/>
    </row>
    <row r="661" spans="1:7" ht="12" customHeight="1">
      <c r="A661" s="78"/>
      <c r="B661" s="79"/>
      <c r="C661" s="45"/>
      <c r="D661" s="50"/>
      <c r="E661" s="45"/>
      <c r="F661" s="45"/>
      <c r="G661" s="62"/>
    </row>
    <row r="662" spans="1:7" ht="12" customHeight="1">
      <c r="A662" s="78"/>
      <c r="B662" s="79"/>
      <c r="C662" s="45"/>
      <c r="D662" s="50"/>
      <c r="E662" s="45"/>
      <c r="F662" s="45"/>
      <c r="G662" s="62"/>
    </row>
    <row r="663" spans="1:7" ht="12" customHeight="1">
      <c r="A663" s="78"/>
      <c r="B663" s="79"/>
      <c r="C663" s="45"/>
      <c r="D663" s="50"/>
      <c r="E663" s="45"/>
      <c r="F663" s="45"/>
      <c r="G663" s="62"/>
    </row>
    <row r="664" spans="1:7" ht="12" customHeight="1">
      <c r="A664" s="78"/>
      <c r="B664" s="79"/>
      <c r="C664" s="45"/>
      <c r="D664" s="50"/>
      <c r="E664" s="45"/>
      <c r="F664" s="45"/>
      <c r="G664" s="62"/>
    </row>
    <row r="665" spans="1:7" ht="12" customHeight="1">
      <c r="A665" s="78"/>
      <c r="B665" s="79"/>
      <c r="C665" s="45"/>
      <c r="D665" s="50"/>
      <c r="E665" s="45"/>
      <c r="F665" s="45"/>
      <c r="G665" s="62"/>
    </row>
    <row r="666" spans="1:7" ht="12" customHeight="1">
      <c r="A666" s="78"/>
      <c r="B666" s="79"/>
      <c r="C666" s="45"/>
      <c r="D666" s="50"/>
      <c r="E666" s="45"/>
      <c r="F666" s="45"/>
      <c r="G666" s="62"/>
    </row>
    <row r="667" spans="1:7" ht="12" customHeight="1">
      <c r="A667" s="78"/>
      <c r="B667" s="79"/>
      <c r="C667" s="45"/>
      <c r="D667" s="50"/>
      <c r="E667" s="45"/>
      <c r="F667" s="45"/>
      <c r="G667" s="62"/>
    </row>
    <row r="668" spans="1:7" ht="12" customHeight="1">
      <c r="A668" s="78"/>
      <c r="B668" s="79"/>
      <c r="C668" s="45"/>
      <c r="D668" s="50"/>
      <c r="E668" s="45"/>
      <c r="F668" s="45"/>
      <c r="G668" s="62"/>
    </row>
    <row r="669" spans="1:7" ht="12" customHeight="1">
      <c r="A669" s="78"/>
      <c r="B669" s="79"/>
      <c r="C669" s="45"/>
      <c r="D669" s="50"/>
      <c r="E669" s="45"/>
      <c r="F669" s="45"/>
      <c r="G669" s="62"/>
    </row>
    <row r="670" spans="1:7" ht="12" customHeight="1">
      <c r="A670" s="78"/>
      <c r="B670" s="79"/>
      <c r="C670" s="45"/>
      <c r="D670" s="50"/>
      <c r="E670" s="45"/>
      <c r="F670" s="45"/>
      <c r="G670" s="62"/>
    </row>
    <row r="671" spans="1:7" ht="12" customHeight="1">
      <c r="A671" s="78"/>
      <c r="B671" s="79"/>
      <c r="C671" s="45"/>
      <c r="D671" s="50"/>
      <c r="E671" s="45"/>
      <c r="F671" s="45"/>
      <c r="G671" s="62"/>
    </row>
    <row r="672" spans="1:7" ht="12" customHeight="1">
      <c r="A672" s="78"/>
      <c r="B672" s="79"/>
      <c r="C672" s="45"/>
      <c r="D672" s="50"/>
      <c r="E672" s="45"/>
      <c r="F672" s="45"/>
      <c r="G672" s="62"/>
    </row>
    <row r="673" spans="1:7" ht="12" customHeight="1">
      <c r="A673" s="78"/>
      <c r="B673" s="79"/>
      <c r="C673" s="45"/>
      <c r="D673" s="50"/>
      <c r="E673" s="45"/>
      <c r="F673" s="45"/>
      <c r="G673" s="62"/>
    </row>
    <row r="674" spans="1:7" ht="12" customHeight="1">
      <c r="A674" s="78"/>
      <c r="B674" s="79"/>
      <c r="C674" s="45"/>
      <c r="D674" s="50"/>
      <c r="E674" s="45"/>
      <c r="F674" s="45"/>
      <c r="G674" s="62"/>
    </row>
    <row r="675" spans="1:7" ht="12" customHeight="1">
      <c r="A675" s="78"/>
      <c r="B675" s="79"/>
      <c r="C675" s="45"/>
      <c r="D675" s="50"/>
      <c r="E675" s="45"/>
      <c r="F675" s="45"/>
      <c r="G675" s="62"/>
    </row>
    <row r="676" spans="1:7" ht="12" customHeight="1">
      <c r="A676" s="78"/>
      <c r="B676" s="79"/>
      <c r="C676" s="45"/>
      <c r="D676" s="50"/>
      <c r="E676" s="45"/>
      <c r="F676" s="45"/>
      <c r="G676" s="62"/>
    </row>
    <row r="677" spans="1:7" ht="12" customHeight="1">
      <c r="A677" s="78"/>
      <c r="B677" s="79"/>
      <c r="C677" s="45"/>
      <c r="D677" s="50"/>
      <c r="E677" s="45"/>
      <c r="F677" s="45"/>
      <c r="G677" s="62"/>
    </row>
    <row r="678" spans="1:7" ht="12" customHeight="1">
      <c r="A678" s="78"/>
      <c r="B678" s="79"/>
      <c r="C678" s="45"/>
      <c r="D678" s="50"/>
      <c r="E678" s="45"/>
      <c r="F678" s="45"/>
      <c r="G678" s="62"/>
    </row>
    <row r="679" spans="1:7" ht="12" customHeight="1">
      <c r="A679" s="78"/>
      <c r="B679" s="79"/>
      <c r="C679" s="45"/>
      <c r="D679" s="50"/>
      <c r="E679" s="45"/>
      <c r="F679" s="45"/>
      <c r="G679" s="62"/>
    </row>
    <row r="680" spans="1:7" ht="12" customHeight="1">
      <c r="A680" s="78"/>
      <c r="B680" s="79"/>
      <c r="C680" s="45"/>
      <c r="D680" s="50"/>
      <c r="E680" s="45"/>
      <c r="F680" s="45"/>
      <c r="G680" s="62"/>
    </row>
    <row r="681" spans="1:7" ht="12" customHeight="1">
      <c r="A681" s="78"/>
      <c r="B681" s="79"/>
      <c r="C681" s="45"/>
      <c r="D681" s="50"/>
      <c r="E681" s="45"/>
      <c r="F681" s="45"/>
      <c r="G681" s="62"/>
    </row>
    <row r="682" spans="1:7" ht="12" customHeight="1">
      <c r="A682" s="78"/>
      <c r="B682" s="79"/>
      <c r="C682" s="45"/>
      <c r="D682" s="50"/>
      <c r="E682" s="45"/>
      <c r="F682" s="45"/>
      <c r="G682" s="62"/>
    </row>
    <row r="683" spans="1:7" ht="12" customHeight="1">
      <c r="A683" s="78"/>
      <c r="B683" s="79"/>
      <c r="C683" s="45"/>
      <c r="D683" s="50"/>
      <c r="E683" s="45"/>
      <c r="F683" s="45"/>
      <c r="G683" s="62"/>
    </row>
    <row r="684" spans="1:7" ht="12" customHeight="1">
      <c r="A684" s="78"/>
      <c r="B684" s="79"/>
      <c r="C684" s="45"/>
      <c r="D684" s="50"/>
      <c r="E684" s="45"/>
      <c r="F684" s="45"/>
      <c r="G684" s="62"/>
    </row>
    <row r="685" spans="1:7" ht="12" customHeight="1">
      <c r="A685" s="78"/>
      <c r="B685" s="79"/>
      <c r="C685" s="45"/>
      <c r="D685" s="50"/>
      <c r="E685" s="45"/>
      <c r="F685" s="45"/>
      <c r="G685" s="62"/>
    </row>
    <row r="686" spans="1:7" ht="12" customHeight="1">
      <c r="A686" s="78"/>
      <c r="B686" s="79"/>
      <c r="C686" s="45"/>
      <c r="D686" s="50"/>
      <c r="E686" s="45"/>
      <c r="F686" s="45"/>
      <c r="G686" s="62"/>
    </row>
    <row r="687" spans="1:7" ht="12" customHeight="1">
      <c r="A687" s="78"/>
      <c r="B687" s="79"/>
      <c r="C687" s="45"/>
      <c r="D687" s="50"/>
      <c r="E687" s="45"/>
      <c r="F687" s="45"/>
      <c r="G687" s="62"/>
    </row>
    <row r="688" spans="1:7" ht="12" customHeight="1">
      <c r="A688" s="78"/>
      <c r="B688" s="79"/>
      <c r="C688" s="45"/>
      <c r="D688" s="50"/>
      <c r="E688" s="45"/>
      <c r="F688" s="45"/>
      <c r="G688" s="62"/>
    </row>
    <row r="689" spans="1:7" ht="12" customHeight="1">
      <c r="A689" s="78"/>
      <c r="B689" s="79"/>
      <c r="C689" s="45"/>
      <c r="D689" s="50"/>
      <c r="E689" s="45"/>
      <c r="F689" s="45"/>
      <c r="G689" s="62"/>
    </row>
    <row r="690" spans="1:7" ht="12" customHeight="1">
      <c r="A690" s="78"/>
      <c r="B690" s="79"/>
      <c r="C690" s="45"/>
      <c r="D690" s="50"/>
      <c r="E690" s="45"/>
      <c r="F690" s="45"/>
      <c r="G690" s="62"/>
    </row>
    <row r="691" spans="1:7" ht="12" customHeight="1">
      <c r="A691" s="78"/>
      <c r="B691" s="79"/>
      <c r="C691" s="45"/>
      <c r="D691" s="50"/>
      <c r="E691" s="45"/>
      <c r="F691" s="45"/>
      <c r="G691" s="62"/>
    </row>
    <row r="692" spans="1:7" ht="12" customHeight="1">
      <c r="A692" s="78"/>
      <c r="B692" s="79"/>
      <c r="C692" s="45"/>
      <c r="D692" s="50"/>
      <c r="E692" s="45"/>
      <c r="F692" s="45"/>
      <c r="G692" s="62"/>
    </row>
    <row r="693" spans="1:7" ht="12" customHeight="1">
      <c r="A693" s="78"/>
      <c r="B693" s="79"/>
      <c r="C693" s="45"/>
      <c r="D693" s="50"/>
      <c r="E693" s="45"/>
      <c r="F693" s="45"/>
      <c r="G693" s="62"/>
    </row>
    <row r="694" spans="1:7" ht="12" customHeight="1">
      <c r="A694" s="95"/>
      <c r="B694" s="96"/>
      <c r="C694" s="45"/>
      <c r="D694" s="50"/>
      <c r="E694" s="45"/>
      <c r="F694" s="45"/>
      <c r="G694" s="62"/>
    </row>
    <row r="695" spans="1:7" ht="12" customHeight="1">
      <c r="A695" s="78"/>
      <c r="B695" s="79"/>
      <c r="C695" s="45"/>
      <c r="D695" s="50"/>
      <c r="E695" s="45"/>
      <c r="F695" s="45"/>
      <c r="G695" s="62"/>
    </row>
    <row r="696" spans="1:7" ht="12" customHeight="1">
      <c r="A696" s="78"/>
      <c r="B696" s="79"/>
      <c r="C696" s="45"/>
      <c r="D696" s="50"/>
      <c r="E696" s="45"/>
      <c r="F696" s="45"/>
      <c r="G696" s="62"/>
    </row>
    <row r="697" spans="1:7" ht="12" customHeight="1">
      <c r="A697" s="78"/>
      <c r="B697" s="79"/>
      <c r="C697" s="45"/>
      <c r="D697" s="50"/>
      <c r="E697" s="45"/>
      <c r="F697" s="45"/>
      <c r="G697" s="62"/>
    </row>
    <row r="698" spans="1:7" ht="12" customHeight="1">
      <c r="A698" s="78"/>
      <c r="B698" s="79"/>
      <c r="C698" s="45"/>
      <c r="D698" s="50"/>
      <c r="E698" s="45"/>
      <c r="F698" s="45"/>
      <c r="G698" s="62"/>
    </row>
    <row r="699" spans="1:7" ht="12" customHeight="1">
      <c r="A699" s="78"/>
      <c r="B699" s="79"/>
      <c r="C699" s="45"/>
      <c r="D699" s="50"/>
      <c r="E699" s="45"/>
      <c r="F699" s="45"/>
      <c r="G699" s="62"/>
    </row>
    <row r="700" spans="1:7" ht="12" customHeight="1">
      <c r="A700" s="78"/>
      <c r="B700" s="79"/>
      <c r="C700" s="45"/>
      <c r="D700" s="50"/>
      <c r="E700" s="45"/>
      <c r="F700" s="45"/>
      <c r="G700" s="62"/>
    </row>
    <row r="701" spans="1:7" ht="12" customHeight="1">
      <c r="A701" s="78"/>
      <c r="B701" s="79"/>
      <c r="C701" s="45"/>
      <c r="D701" s="50"/>
      <c r="E701" s="45"/>
      <c r="F701" s="45"/>
      <c r="G701" s="62"/>
    </row>
    <row r="702" spans="1:7" ht="12" customHeight="1">
      <c r="A702" s="78"/>
      <c r="B702" s="79"/>
      <c r="C702" s="45"/>
      <c r="D702" s="50"/>
      <c r="E702" s="45"/>
      <c r="F702" s="45"/>
      <c r="G702" s="62"/>
    </row>
    <row r="703" spans="1:7" ht="12" customHeight="1">
      <c r="A703" s="78"/>
      <c r="B703" s="79"/>
      <c r="C703" s="45"/>
      <c r="D703" s="50"/>
      <c r="E703" s="45"/>
      <c r="F703" s="45"/>
      <c r="G703" s="62"/>
    </row>
    <row r="704" spans="1:7" ht="12" customHeight="1">
      <c r="A704" s="78"/>
      <c r="B704" s="79"/>
      <c r="C704" s="45"/>
      <c r="D704" s="50"/>
      <c r="E704" s="45"/>
      <c r="F704" s="45"/>
      <c r="G704" s="62"/>
    </row>
    <row r="705" spans="1:7" ht="12" customHeight="1">
      <c r="A705" s="78"/>
      <c r="B705" s="79"/>
      <c r="C705" s="45"/>
      <c r="D705" s="50"/>
      <c r="E705" s="45"/>
      <c r="F705" s="45"/>
      <c r="G705" s="62"/>
    </row>
    <row r="706" spans="1:7" ht="12" customHeight="1">
      <c r="A706" s="78"/>
      <c r="B706" s="79"/>
      <c r="C706" s="45"/>
      <c r="D706" s="50"/>
      <c r="E706" s="45"/>
      <c r="F706" s="45"/>
      <c r="G706" s="62"/>
    </row>
    <row r="707" spans="1:7" ht="12" customHeight="1">
      <c r="A707" s="78"/>
      <c r="B707" s="79"/>
      <c r="C707" s="45"/>
      <c r="D707" s="50"/>
      <c r="E707" s="45"/>
      <c r="F707" s="45"/>
      <c r="G707" s="62"/>
    </row>
    <row r="708" spans="1:7" ht="12" customHeight="1">
      <c r="A708" s="78"/>
      <c r="B708" s="79"/>
      <c r="C708" s="45"/>
      <c r="D708" s="50"/>
      <c r="E708" s="45"/>
      <c r="F708" s="45"/>
      <c r="G708" s="62"/>
    </row>
    <row r="709" spans="1:7" ht="12" customHeight="1">
      <c r="A709" s="78"/>
      <c r="B709" s="79"/>
      <c r="C709" s="45"/>
      <c r="D709" s="50"/>
      <c r="E709" s="45"/>
      <c r="F709" s="45"/>
      <c r="G709" s="62"/>
    </row>
    <row r="710" spans="1:7" ht="12" customHeight="1">
      <c r="A710" s="78"/>
      <c r="B710" s="79"/>
      <c r="C710" s="45"/>
      <c r="D710" s="50"/>
      <c r="E710" s="45"/>
      <c r="F710" s="45"/>
      <c r="G710" s="62"/>
    </row>
    <row r="711" spans="1:7" ht="12" customHeight="1">
      <c r="A711" s="78"/>
      <c r="B711" s="79"/>
      <c r="C711" s="45"/>
      <c r="D711" s="50"/>
      <c r="E711" s="45"/>
      <c r="F711" s="45"/>
      <c r="G711" s="62"/>
    </row>
    <row r="712" spans="1:7" ht="12" customHeight="1">
      <c r="A712" s="78"/>
      <c r="B712" s="79"/>
      <c r="C712" s="45"/>
      <c r="D712" s="50"/>
      <c r="E712" s="45"/>
      <c r="F712" s="45"/>
      <c r="G712" s="62"/>
    </row>
    <row r="713" spans="1:7" ht="12" customHeight="1">
      <c r="A713" s="78"/>
      <c r="B713" s="79"/>
      <c r="C713" s="45"/>
      <c r="D713" s="50"/>
      <c r="E713" s="45"/>
      <c r="F713" s="45"/>
      <c r="G713" s="62"/>
    </row>
    <row r="714" spans="1:7" ht="12" customHeight="1">
      <c r="A714" s="78"/>
      <c r="B714" s="79"/>
      <c r="C714" s="45"/>
      <c r="D714" s="50"/>
      <c r="E714" s="45"/>
      <c r="F714" s="45"/>
      <c r="G714" s="62"/>
    </row>
    <row r="715" spans="1:7" ht="12" customHeight="1">
      <c r="A715" s="78"/>
      <c r="B715" s="79"/>
      <c r="C715" s="45"/>
      <c r="D715" s="50"/>
      <c r="E715" s="45"/>
      <c r="F715" s="45"/>
      <c r="G715" s="62"/>
    </row>
    <row r="716" spans="1:7" ht="12" customHeight="1">
      <c r="A716" s="78"/>
      <c r="B716" s="79"/>
      <c r="C716" s="45"/>
      <c r="D716" s="50"/>
      <c r="E716" s="45"/>
      <c r="F716" s="45"/>
      <c r="G716" s="62"/>
    </row>
    <row r="717" spans="1:7" ht="12" customHeight="1">
      <c r="A717" s="78"/>
      <c r="B717" s="79"/>
      <c r="C717" s="45"/>
      <c r="D717" s="50"/>
      <c r="E717" s="45"/>
      <c r="F717" s="45"/>
      <c r="G717" s="62"/>
    </row>
    <row r="718" spans="1:7" ht="12" customHeight="1">
      <c r="A718" s="78"/>
      <c r="B718" s="79"/>
      <c r="C718" s="45"/>
      <c r="D718" s="50"/>
      <c r="E718" s="45"/>
      <c r="F718" s="45"/>
      <c r="G718" s="62"/>
    </row>
    <row r="719" spans="1:7" ht="12" customHeight="1">
      <c r="A719" s="78"/>
      <c r="B719" s="79"/>
      <c r="C719" s="45"/>
      <c r="D719" s="50"/>
      <c r="E719" s="45"/>
      <c r="F719" s="45"/>
      <c r="G719" s="62"/>
    </row>
    <row r="720" spans="1:7" ht="12" customHeight="1">
      <c r="A720" s="78"/>
      <c r="B720" s="79"/>
      <c r="C720" s="45"/>
      <c r="D720" s="50"/>
      <c r="E720" s="45"/>
      <c r="F720" s="45"/>
      <c r="G720" s="62"/>
    </row>
    <row r="721" spans="1:7" ht="12" customHeight="1">
      <c r="A721" s="78"/>
      <c r="B721" s="79"/>
      <c r="C721" s="45"/>
      <c r="D721" s="50"/>
      <c r="E721" s="45"/>
      <c r="F721" s="45"/>
      <c r="G721" s="62"/>
    </row>
    <row r="722" spans="1:7" ht="12" customHeight="1">
      <c r="A722" s="78"/>
      <c r="B722" s="79"/>
      <c r="C722" s="45"/>
      <c r="D722" s="50"/>
      <c r="E722" s="45"/>
      <c r="F722" s="45"/>
      <c r="G722" s="62"/>
    </row>
    <row r="723" spans="1:7" ht="12" customHeight="1">
      <c r="A723" s="78"/>
      <c r="B723" s="79"/>
      <c r="C723" s="45"/>
      <c r="D723" s="50"/>
      <c r="E723" s="45"/>
      <c r="F723" s="45"/>
      <c r="G723" s="62"/>
    </row>
    <row r="724" spans="1:7" ht="12" customHeight="1">
      <c r="A724" s="78"/>
      <c r="B724" s="79"/>
      <c r="C724" s="45"/>
      <c r="D724" s="50"/>
      <c r="E724" s="45"/>
      <c r="F724" s="45"/>
      <c r="G724" s="62"/>
    </row>
    <row r="725" spans="1:7" ht="12" customHeight="1">
      <c r="A725" s="78"/>
      <c r="B725" s="79"/>
      <c r="C725" s="45"/>
      <c r="D725" s="50"/>
      <c r="E725" s="45"/>
      <c r="F725" s="45"/>
      <c r="G725" s="62"/>
    </row>
    <row r="726" spans="1:7" ht="12" customHeight="1">
      <c r="A726" s="78"/>
      <c r="B726" s="79"/>
      <c r="C726" s="45"/>
      <c r="D726" s="50"/>
      <c r="E726" s="45"/>
      <c r="F726" s="45"/>
      <c r="G726" s="62"/>
    </row>
    <row r="727" spans="1:7" ht="12" customHeight="1">
      <c r="A727" s="78"/>
      <c r="B727" s="79"/>
      <c r="C727" s="45"/>
      <c r="D727" s="50"/>
      <c r="E727" s="45"/>
      <c r="F727" s="45"/>
      <c r="G727" s="62"/>
    </row>
    <row r="728" spans="1:7" ht="12" customHeight="1">
      <c r="A728" s="78"/>
      <c r="B728" s="79"/>
      <c r="C728" s="45"/>
      <c r="D728" s="50"/>
      <c r="E728" s="45"/>
      <c r="F728" s="45"/>
      <c r="G728" s="62"/>
    </row>
    <row r="729" spans="1:7" ht="12" customHeight="1">
      <c r="A729" s="78"/>
      <c r="B729" s="79"/>
      <c r="C729" s="45"/>
      <c r="D729" s="50"/>
      <c r="E729" s="45"/>
      <c r="F729" s="45"/>
      <c r="G729" s="62"/>
    </row>
    <row r="730" spans="1:7" ht="12" customHeight="1">
      <c r="A730" s="78"/>
      <c r="B730" s="79"/>
      <c r="C730" s="45"/>
      <c r="D730" s="50"/>
      <c r="E730" s="45"/>
      <c r="F730" s="45"/>
      <c r="G730" s="62"/>
    </row>
    <row r="731" spans="1:7" ht="12" customHeight="1">
      <c r="A731" s="78"/>
      <c r="B731" s="79"/>
      <c r="C731" s="45"/>
      <c r="D731" s="50"/>
      <c r="E731" s="45"/>
      <c r="F731" s="45"/>
      <c r="G731" s="62"/>
    </row>
    <row r="732" spans="1:7" ht="12" customHeight="1">
      <c r="A732" s="78"/>
      <c r="B732" s="79"/>
      <c r="C732" s="45"/>
      <c r="D732" s="50"/>
      <c r="E732" s="45"/>
      <c r="F732" s="45"/>
      <c r="G732" s="62"/>
    </row>
    <row r="733" spans="1:7" ht="12" customHeight="1">
      <c r="A733" s="78"/>
      <c r="B733" s="79"/>
      <c r="C733" s="45"/>
      <c r="D733" s="50"/>
      <c r="E733" s="45"/>
      <c r="F733" s="45"/>
      <c r="G733" s="62"/>
    </row>
    <row r="734" spans="1:7" ht="12" customHeight="1">
      <c r="A734" s="78"/>
      <c r="B734" s="79"/>
      <c r="C734" s="45"/>
      <c r="D734" s="50"/>
      <c r="E734" s="45"/>
      <c r="F734" s="45"/>
      <c r="G734" s="62"/>
    </row>
    <row r="735" spans="1:7" ht="12" customHeight="1">
      <c r="A735" s="78"/>
      <c r="B735" s="79"/>
      <c r="C735" s="45"/>
      <c r="D735" s="50"/>
      <c r="E735" s="45"/>
      <c r="F735" s="45"/>
      <c r="G735" s="62"/>
    </row>
    <row r="736" spans="1:7" ht="12" customHeight="1">
      <c r="A736" s="78"/>
      <c r="B736" s="79"/>
      <c r="C736" s="45"/>
      <c r="D736" s="50"/>
      <c r="E736" s="45"/>
      <c r="F736" s="45"/>
      <c r="G736" s="62"/>
    </row>
    <row r="737" spans="1:7" ht="12" customHeight="1">
      <c r="A737" s="78"/>
      <c r="B737" s="79"/>
      <c r="C737" s="45"/>
      <c r="D737" s="50"/>
      <c r="E737" s="45"/>
      <c r="F737" s="45"/>
      <c r="G737" s="62"/>
    </row>
    <row r="738" spans="1:7" ht="12" customHeight="1">
      <c r="A738" s="78"/>
      <c r="B738" s="79"/>
      <c r="C738" s="45"/>
      <c r="D738" s="50"/>
      <c r="E738" s="45"/>
      <c r="F738" s="45"/>
      <c r="G738" s="62"/>
    </row>
    <row r="739" spans="1:7" ht="12" customHeight="1">
      <c r="A739" s="78"/>
      <c r="B739" s="79"/>
      <c r="C739" s="45"/>
      <c r="D739" s="50"/>
      <c r="E739" s="45"/>
      <c r="F739" s="45"/>
      <c r="G739" s="62"/>
    </row>
    <row r="740" spans="1:7" ht="12" customHeight="1">
      <c r="A740" s="78"/>
      <c r="B740" s="79"/>
      <c r="C740" s="45"/>
      <c r="D740" s="50"/>
      <c r="E740" s="45"/>
      <c r="F740" s="45"/>
      <c r="G740" s="62"/>
    </row>
    <row r="741" spans="1:7" ht="12" customHeight="1">
      <c r="A741" s="78"/>
      <c r="B741" s="79"/>
      <c r="C741" s="45"/>
      <c r="D741" s="50"/>
      <c r="E741" s="45"/>
      <c r="F741" s="45"/>
      <c r="G741" s="62"/>
    </row>
    <row r="742" spans="1:7" ht="12" customHeight="1">
      <c r="A742" s="78"/>
      <c r="B742" s="79"/>
      <c r="C742" s="45"/>
      <c r="D742" s="50"/>
      <c r="E742" s="45"/>
      <c r="F742" s="45"/>
      <c r="G742" s="62"/>
    </row>
    <row r="743" spans="1:7" ht="12" customHeight="1">
      <c r="A743" s="78"/>
      <c r="B743" s="79"/>
      <c r="C743" s="45"/>
      <c r="D743" s="50"/>
      <c r="E743" s="45"/>
      <c r="F743" s="45"/>
      <c r="G743" s="62"/>
    </row>
    <row r="744" spans="1:7" ht="12" customHeight="1">
      <c r="A744" s="78"/>
      <c r="B744" s="79"/>
      <c r="C744" s="45"/>
      <c r="D744" s="50"/>
      <c r="E744" s="45"/>
      <c r="F744" s="45"/>
      <c r="G744" s="62"/>
    </row>
    <row r="745" spans="1:7" ht="12" customHeight="1">
      <c r="A745" s="78"/>
      <c r="B745" s="79"/>
      <c r="C745" s="45"/>
      <c r="D745" s="50"/>
      <c r="E745" s="45"/>
      <c r="F745" s="45"/>
      <c r="G745" s="62"/>
    </row>
    <row r="746" spans="1:7" ht="12" customHeight="1">
      <c r="A746" s="78"/>
      <c r="B746" s="79"/>
      <c r="C746" s="45"/>
      <c r="D746" s="50"/>
      <c r="E746" s="45"/>
      <c r="F746" s="45"/>
      <c r="G746" s="62"/>
    </row>
    <row r="747" spans="1:7" ht="12" customHeight="1">
      <c r="A747" s="78"/>
      <c r="B747" s="79"/>
      <c r="C747" s="45"/>
      <c r="D747" s="50"/>
      <c r="E747" s="45"/>
      <c r="F747" s="45"/>
      <c r="G747" s="62"/>
    </row>
    <row r="748" spans="1:7" ht="12" customHeight="1">
      <c r="A748" s="78"/>
      <c r="B748" s="79"/>
      <c r="C748" s="45"/>
      <c r="D748" s="50"/>
      <c r="E748" s="45"/>
      <c r="F748" s="45"/>
      <c r="G748" s="62"/>
    </row>
    <row r="749" spans="1:7" ht="12" customHeight="1">
      <c r="A749" s="78"/>
      <c r="B749" s="79"/>
      <c r="C749" s="45"/>
      <c r="D749" s="50"/>
      <c r="E749" s="45"/>
      <c r="F749" s="45"/>
      <c r="G749" s="62"/>
    </row>
    <row r="750" spans="1:7" ht="12" customHeight="1">
      <c r="A750" s="78"/>
      <c r="B750" s="79"/>
      <c r="C750" s="45"/>
      <c r="D750" s="50"/>
      <c r="E750" s="45"/>
      <c r="F750" s="45"/>
      <c r="G750" s="62"/>
    </row>
    <row r="751" spans="1:7" ht="12" customHeight="1">
      <c r="A751" s="78"/>
      <c r="B751" s="79"/>
      <c r="C751" s="45"/>
      <c r="D751" s="50"/>
      <c r="E751" s="45"/>
      <c r="F751" s="45"/>
      <c r="G751" s="62"/>
    </row>
    <row r="752" spans="1:7" ht="12" customHeight="1">
      <c r="A752" s="78"/>
      <c r="B752" s="79"/>
      <c r="C752" s="45"/>
      <c r="D752" s="50"/>
      <c r="E752" s="45"/>
      <c r="F752" s="45"/>
      <c r="G752" s="62"/>
    </row>
    <row r="753" spans="1:7" ht="12" customHeight="1">
      <c r="A753" s="78"/>
      <c r="B753" s="79"/>
      <c r="C753" s="45"/>
      <c r="D753" s="50"/>
      <c r="E753" s="45"/>
      <c r="F753" s="45"/>
      <c r="G753" s="62"/>
    </row>
    <row r="754" spans="1:7" ht="12" customHeight="1">
      <c r="A754" s="78"/>
      <c r="B754" s="79"/>
      <c r="C754" s="45"/>
      <c r="D754" s="50"/>
      <c r="E754" s="45"/>
      <c r="F754" s="45"/>
      <c r="G754" s="62"/>
    </row>
    <row r="755" spans="1:7" ht="12" customHeight="1">
      <c r="A755" s="78"/>
      <c r="B755" s="79"/>
      <c r="C755" s="45"/>
      <c r="D755" s="50"/>
      <c r="E755" s="45"/>
      <c r="F755" s="45"/>
      <c r="G755" s="62"/>
    </row>
    <row r="756" spans="1:7" ht="12" customHeight="1">
      <c r="A756" s="78"/>
      <c r="B756" s="79"/>
      <c r="C756" s="45"/>
      <c r="D756" s="50"/>
      <c r="E756" s="45"/>
      <c r="F756" s="45"/>
      <c r="G756" s="62"/>
    </row>
    <row r="757" spans="1:7" ht="12" customHeight="1">
      <c r="A757" s="78"/>
      <c r="B757" s="79"/>
      <c r="C757" s="45"/>
      <c r="D757" s="50"/>
      <c r="E757" s="45"/>
      <c r="F757" s="45"/>
      <c r="G757" s="62"/>
    </row>
    <row r="758" spans="1:7" ht="12" customHeight="1">
      <c r="A758" s="78"/>
      <c r="B758" s="79"/>
      <c r="C758" s="45"/>
      <c r="D758" s="50"/>
      <c r="E758" s="45"/>
      <c r="F758" s="45"/>
      <c r="G758" s="62"/>
    </row>
    <row r="759" spans="1:7" ht="12" customHeight="1">
      <c r="A759" s="78"/>
      <c r="B759" s="79"/>
      <c r="C759" s="45"/>
      <c r="D759" s="50"/>
      <c r="E759" s="45"/>
      <c r="F759" s="45"/>
      <c r="G759" s="62"/>
    </row>
    <row r="760" spans="1:7" ht="12" customHeight="1">
      <c r="A760" s="78"/>
      <c r="B760" s="79"/>
      <c r="C760" s="45"/>
      <c r="D760" s="50"/>
      <c r="E760" s="45"/>
      <c r="F760" s="45"/>
      <c r="G760" s="62"/>
    </row>
    <row r="761" spans="1:7" ht="12" customHeight="1">
      <c r="A761" s="78"/>
      <c r="B761" s="79"/>
      <c r="C761" s="45"/>
      <c r="D761" s="50"/>
      <c r="E761" s="45"/>
      <c r="F761" s="45"/>
      <c r="G761" s="62"/>
    </row>
    <row r="762" spans="1:7" ht="12" customHeight="1">
      <c r="A762" s="78"/>
      <c r="B762" s="79"/>
      <c r="C762" s="45"/>
      <c r="D762" s="50"/>
      <c r="E762" s="45"/>
      <c r="F762" s="45"/>
      <c r="G762" s="62"/>
    </row>
    <row r="763" spans="1:7" ht="12" customHeight="1">
      <c r="A763" s="78"/>
      <c r="B763" s="79"/>
      <c r="C763" s="45"/>
      <c r="D763" s="50"/>
      <c r="E763" s="45"/>
      <c r="F763" s="45"/>
      <c r="G763" s="62"/>
    </row>
    <row r="764" spans="1:7" ht="12" customHeight="1">
      <c r="A764" s="78"/>
      <c r="B764" s="79"/>
      <c r="C764" s="45"/>
      <c r="D764" s="50"/>
      <c r="E764" s="45"/>
      <c r="F764" s="45"/>
      <c r="G764" s="62"/>
    </row>
    <row r="765" spans="1:7" ht="12" customHeight="1">
      <c r="A765" s="78"/>
      <c r="B765" s="79"/>
      <c r="C765" s="45"/>
      <c r="D765" s="50"/>
      <c r="E765" s="45"/>
      <c r="F765" s="45"/>
      <c r="G765" s="62"/>
    </row>
    <row r="766" spans="1:7" ht="12" customHeight="1">
      <c r="A766" s="78"/>
      <c r="B766" s="79"/>
      <c r="C766" s="45"/>
      <c r="D766" s="50"/>
      <c r="E766" s="45"/>
      <c r="F766" s="45"/>
      <c r="G766" s="62"/>
    </row>
    <row r="767" spans="1:7" ht="12" customHeight="1">
      <c r="A767" s="78"/>
      <c r="B767" s="79"/>
      <c r="C767" s="45"/>
      <c r="D767" s="50"/>
      <c r="E767" s="45"/>
      <c r="F767" s="45"/>
      <c r="G767" s="62"/>
    </row>
    <row r="768" spans="1:7" ht="12" customHeight="1">
      <c r="A768" s="78"/>
      <c r="B768" s="79"/>
      <c r="C768" s="45"/>
      <c r="D768" s="50"/>
      <c r="E768" s="45"/>
      <c r="F768" s="45"/>
      <c r="G768" s="62"/>
    </row>
    <row r="769" spans="1:7" ht="12" customHeight="1">
      <c r="A769" s="78"/>
      <c r="B769" s="79"/>
      <c r="C769" s="45"/>
      <c r="D769" s="50"/>
      <c r="E769" s="45"/>
      <c r="F769" s="45"/>
      <c r="G769" s="62"/>
    </row>
    <row r="770" spans="1:7" ht="12" customHeight="1">
      <c r="A770" s="78"/>
      <c r="B770" s="79"/>
      <c r="C770" s="45"/>
      <c r="D770" s="50"/>
      <c r="E770" s="45"/>
      <c r="F770" s="45"/>
      <c r="G770" s="62"/>
    </row>
    <row r="771" spans="1:7" ht="12" customHeight="1">
      <c r="A771" s="78"/>
      <c r="B771" s="79"/>
      <c r="C771" s="45"/>
      <c r="D771" s="50"/>
      <c r="E771" s="45"/>
      <c r="F771" s="45"/>
      <c r="G771" s="62"/>
    </row>
    <row r="772" spans="1:7" ht="12" customHeight="1">
      <c r="A772" s="78"/>
      <c r="B772" s="79"/>
      <c r="C772" s="45"/>
      <c r="D772" s="50"/>
      <c r="E772" s="45"/>
      <c r="F772" s="45"/>
      <c r="G772" s="62"/>
    </row>
    <row r="773" spans="1:7" ht="12" customHeight="1">
      <c r="A773" s="78"/>
      <c r="B773" s="79"/>
      <c r="C773" s="45"/>
      <c r="D773" s="50"/>
      <c r="E773" s="45"/>
      <c r="F773" s="45"/>
      <c r="G773" s="62"/>
    </row>
    <row r="774" spans="1:7" ht="12" customHeight="1">
      <c r="A774" s="78"/>
      <c r="B774" s="79"/>
      <c r="C774" s="45"/>
      <c r="D774" s="50"/>
      <c r="E774" s="45"/>
      <c r="F774" s="45"/>
      <c r="G774" s="62"/>
    </row>
    <row r="775" spans="1:7" ht="12" customHeight="1">
      <c r="A775" s="78"/>
      <c r="B775" s="79"/>
      <c r="C775" s="45"/>
      <c r="D775" s="50"/>
      <c r="E775" s="45"/>
      <c r="F775" s="45"/>
      <c r="G775" s="62"/>
    </row>
    <row r="776" spans="1:7" ht="12" customHeight="1">
      <c r="A776" s="78"/>
      <c r="B776" s="79"/>
      <c r="C776" s="45"/>
      <c r="D776" s="50"/>
      <c r="E776" s="45"/>
      <c r="F776" s="45"/>
      <c r="G776" s="62"/>
    </row>
    <row r="777" spans="1:7" ht="12" customHeight="1">
      <c r="A777" s="78"/>
      <c r="B777" s="79"/>
      <c r="C777" s="45"/>
      <c r="D777" s="50"/>
      <c r="E777" s="45"/>
      <c r="F777" s="45"/>
      <c r="G777" s="62"/>
    </row>
    <row r="778" spans="1:7" ht="12" customHeight="1">
      <c r="A778" s="78"/>
      <c r="B778" s="79"/>
      <c r="C778" s="45"/>
      <c r="D778" s="50"/>
      <c r="E778" s="45"/>
      <c r="F778" s="45"/>
      <c r="G778" s="62"/>
    </row>
    <row r="779" spans="1:7" ht="12" customHeight="1">
      <c r="A779" s="78"/>
      <c r="B779" s="79"/>
      <c r="C779" s="45"/>
      <c r="D779" s="50"/>
      <c r="E779" s="45"/>
      <c r="F779" s="45"/>
      <c r="G779" s="62"/>
    </row>
    <row r="780" spans="1:7" ht="12" customHeight="1">
      <c r="A780" s="78"/>
      <c r="B780" s="79"/>
      <c r="C780" s="45"/>
      <c r="D780" s="50"/>
      <c r="E780" s="45"/>
      <c r="F780" s="45"/>
      <c r="G780" s="62"/>
    </row>
    <row r="781" spans="1:7" ht="12" customHeight="1">
      <c r="A781" s="78"/>
      <c r="B781" s="79"/>
      <c r="C781" s="45"/>
      <c r="D781" s="50"/>
      <c r="E781" s="45"/>
      <c r="F781" s="45"/>
      <c r="G781" s="62"/>
    </row>
    <row r="782" spans="1:7" ht="12" customHeight="1">
      <c r="A782" s="78"/>
      <c r="B782" s="79"/>
      <c r="C782" s="45"/>
      <c r="D782" s="50"/>
      <c r="E782" s="45"/>
      <c r="F782" s="45"/>
      <c r="G782" s="62"/>
    </row>
    <row r="783" spans="1:7" ht="12" customHeight="1">
      <c r="A783" s="78"/>
      <c r="B783" s="79"/>
      <c r="C783" s="45"/>
      <c r="D783" s="50"/>
      <c r="E783" s="45"/>
      <c r="F783" s="45"/>
      <c r="G783" s="62"/>
    </row>
    <row r="784" spans="1:7" ht="12" customHeight="1">
      <c r="A784" s="78"/>
      <c r="B784" s="79"/>
      <c r="C784" s="45"/>
      <c r="D784" s="50"/>
      <c r="E784" s="45"/>
      <c r="F784" s="45"/>
      <c r="G784" s="62"/>
    </row>
    <row r="785" spans="1:7" ht="12" customHeight="1">
      <c r="A785" s="78"/>
      <c r="B785" s="79"/>
      <c r="C785" s="45"/>
      <c r="D785" s="50"/>
      <c r="E785" s="45"/>
      <c r="F785" s="45"/>
      <c r="G785" s="62"/>
    </row>
    <row r="786" spans="1:7" ht="12" customHeight="1">
      <c r="A786" s="78"/>
      <c r="B786" s="79"/>
      <c r="C786" s="45"/>
      <c r="D786" s="50"/>
      <c r="E786" s="45"/>
      <c r="F786" s="45"/>
      <c r="G786" s="62"/>
    </row>
    <row r="787" spans="1:7" ht="12" customHeight="1">
      <c r="A787" s="78"/>
      <c r="B787" s="79"/>
      <c r="C787" s="45"/>
      <c r="D787" s="50"/>
      <c r="E787" s="45"/>
      <c r="F787" s="45"/>
      <c r="G787" s="62"/>
    </row>
    <row r="788" spans="1:7" ht="12" customHeight="1">
      <c r="A788" s="78"/>
      <c r="B788" s="79"/>
      <c r="C788" s="45"/>
      <c r="D788" s="50"/>
      <c r="E788" s="45"/>
      <c r="F788" s="45"/>
      <c r="G788" s="62"/>
    </row>
    <row r="789" spans="1:7" ht="12" customHeight="1">
      <c r="A789" s="78"/>
      <c r="B789" s="79"/>
      <c r="C789" s="45"/>
      <c r="D789" s="50"/>
      <c r="E789" s="45"/>
      <c r="F789" s="45"/>
      <c r="G789" s="62"/>
    </row>
    <row r="790" spans="1:7" ht="12" customHeight="1">
      <c r="A790" s="78"/>
      <c r="B790" s="79"/>
      <c r="C790" s="45"/>
      <c r="D790" s="50"/>
      <c r="E790" s="45"/>
      <c r="F790" s="45"/>
      <c r="G790" s="62"/>
    </row>
    <row r="791" spans="1:7" ht="12" customHeight="1">
      <c r="A791" s="78"/>
      <c r="B791" s="79"/>
      <c r="C791" s="45"/>
      <c r="D791" s="50"/>
      <c r="E791" s="45"/>
      <c r="F791" s="45"/>
      <c r="G791" s="62"/>
    </row>
    <row r="792" spans="1:7" ht="12" customHeight="1">
      <c r="A792" s="78"/>
      <c r="B792" s="79"/>
      <c r="C792" s="45"/>
      <c r="D792" s="50"/>
      <c r="E792" s="45"/>
      <c r="F792" s="45"/>
      <c r="G792" s="62"/>
    </row>
    <row r="793" spans="1:7" ht="12" customHeight="1">
      <c r="A793" s="78"/>
      <c r="B793" s="79"/>
      <c r="C793" s="45"/>
      <c r="D793" s="50"/>
      <c r="E793" s="45"/>
      <c r="F793" s="45"/>
      <c r="G793" s="62"/>
    </row>
    <row r="794" spans="1:7" ht="12" customHeight="1">
      <c r="A794" s="78"/>
      <c r="B794" s="79"/>
      <c r="C794" s="45"/>
      <c r="D794" s="50"/>
      <c r="E794" s="45"/>
      <c r="F794" s="45"/>
      <c r="G794" s="62"/>
    </row>
    <row r="795" spans="1:7" ht="12" customHeight="1">
      <c r="A795" s="78"/>
      <c r="B795" s="79"/>
      <c r="C795" s="45"/>
      <c r="D795" s="50"/>
      <c r="E795" s="45"/>
      <c r="F795" s="45"/>
      <c r="G795" s="62"/>
    </row>
    <row r="796" spans="1:7" ht="12" customHeight="1">
      <c r="A796" s="78"/>
      <c r="B796" s="79"/>
      <c r="C796" s="45"/>
      <c r="D796" s="50"/>
      <c r="E796" s="45"/>
      <c r="F796" s="45"/>
      <c r="G796" s="62"/>
    </row>
    <row r="797" spans="1:7" ht="12" customHeight="1">
      <c r="A797" s="78"/>
      <c r="B797" s="79"/>
      <c r="C797" s="45"/>
      <c r="D797" s="50"/>
      <c r="E797" s="45"/>
      <c r="F797" s="45"/>
      <c r="G797" s="62"/>
    </row>
    <row r="798" spans="1:7" ht="12" customHeight="1">
      <c r="A798" s="78"/>
      <c r="B798" s="79"/>
      <c r="C798" s="45"/>
      <c r="D798" s="50"/>
      <c r="E798" s="45"/>
      <c r="F798" s="45"/>
      <c r="G798" s="62"/>
    </row>
    <row r="799" spans="1:7" ht="12" customHeight="1">
      <c r="A799" s="78"/>
      <c r="B799" s="79"/>
      <c r="C799" s="45"/>
      <c r="D799" s="50"/>
      <c r="E799" s="45"/>
      <c r="F799" s="45"/>
      <c r="G799" s="62"/>
    </row>
    <row r="800" spans="1:7" ht="12" customHeight="1">
      <c r="A800" s="78"/>
      <c r="B800" s="79"/>
      <c r="C800" s="45"/>
      <c r="D800" s="50"/>
      <c r="E800" s="45"/>
      <c r="F800" s="45"/>
      <c r="G800" s="62"/>
    </row>
    <row r="801" spans="1:7" ht="12" customHeight="1">
      <c r="A801" s="78"/>
      <c r="B801" s="79"/>
      <c r="C801" s="45"/>
      <c r="D801" s="50"/>
      <c r="E801" s="45"/>
      <c r="F801" s="45"/>
      <c r="G801" s="62"/>
    </row>
    <row r="802" spans="1:7" ht="12" customHeight="1">
      <c r="A802" s="78"/>
      <c r="B802" s="79"/>
      <c r="C802" s="45"/>
      <c r="D802" s="50"/>
      <c r="E802" s="45"/>
      <c r="F802" s="45"/>
      <c r="G802" s="62"/>
    </row>
    <row r="803" spans="1:7" ht="12" customHeight="1">
      <c r="A803" s="78"/>
      <c r="B803" s="79"/>
      <c r="C803" s="45"/>
      <c r="D803" s="50"/>
      <c r="E803" s="45"/>
      <c r="F803" s="45"/>
      <c r="G803" s="62"/>
    </row>
    <row r="804" spans="1:7" ht="12" customHeight="1">
      <c r="A804" s="78"/>
      <c r="B804" s="79"/>
      <c r="C804" s="45"/>
      <c r="D804" s="50"/>
      <c r="E804" s="45"/>
      <c r="F804" s="45"/>
      <c r="G804" s="62"/>
    </row>
    <row r="805" spans="1:7" ht="12" customHeight="1">
      <c r="A805" s="78"/>
      <c r="B805" s="79"/>
      <c r="C805" s="45"/>
      <c r="D805" s="50"/>
      <c r="E805" s="45"/>
      <c r="F805" s="45"/>
      <c r="G805" s="62"/>
    </row>
    <row r="806" spans="1:7" ht="12" customHeight="1">
      <c r="A806" s="78"/>
      <c r="B806" s="79"/>
      <c r="C806" s="45"/>
      <c r="D806" s="50"/>
      <c r="E806" s="45"/>
      <c r="F806" s="45"/>
      <c r="G806" s="62"/>
    </row>
    <row r="807" spans="1:7" ht="12" customHeight="1">
      <c r="A807" s="78"/>
      <c r="B807" s="79"/>
      <c r="C807" s="45"/>
      <c r="D807" s="50"/>
      <c r="E807" s="45"/>
      <c r="F807" s="45"/>
      <c r="G807" s="62"/>
    </row>
    <row r="808" spans="1:7" ht="12" customHeight="1">
      <c r="A808" s="78"/>
      <c r="B808" s="79"/>
      <c r="C808" s="45"/>
      <c r="D808" s="50"/>
      <c r="E808" s="45"/>
      <c r="F808" s="45"/>
      <c r="G808" s="62"/>
    </row>
    <row r="809" spans="1:7" ht="12" customHeight="1">
      <c r="A809" s="78"/>
      <c r="B809" s="79"/>
      <c r="C809" s="45"/>
      <c r="D809" s="50"/>
      <c r="E809" s="45"/>
      <c r="F809" s="45"/>
      <c r="G809" s="62"/>
    </row>
    <row r="810" spans="1:7" ht="12" customHeight="1">
      <c r="A810" s="78"/>
      <c r="B810" s="79"/>
      <c r="C810" s="45"/>
      <c r="D810" s="50"/>
      <c r="E810" s="45"/>
      <c r="F810" s="45"/>
      <c r="G810" s="62"/>
    </row>
    <row r="811" spans="1:7" ht="12" customHeight="1">
      <c r="A811" s="78"/>
      <c r="B811" s="79"/>
      <c r="C811" s="45"/>
      <c r="D811" s="50"/>
      <c r="E811" s="45"/>
      <c r="F811" s="45"/>
      <c r="G811" s="62"/>
    </row>
    <row r="812" spans="1:7" ht="12" customHeight="1">
      <c r="A812" s="78"/>
      <c r="B812" s="79"/>
      <c r="C812" s="45"/>
      <c r="D812" s="50"/>
      <c r="E812" s="45"/>
      <c r="F812" s="45"/>
      <c r="G812" s="62"/>
    </row>
    <row r="813" spans="1:7" ht="12" customHeight="1">
      <c r="A813" s="78"/>
      <c r="B813" s="79"/>
      <c r="C813" s="45"/>
      <c r="D813" s="50"/>
      <c r="E813" s="45"/>
      <c r="F813" s="45"/>
      <c r="G813" s="62"/>
    </row>
    <row r="814" spans="1:7" ht="12" customHeight="1">
      <c r="A814" s="78"/>
      <c r="B814" s="79"/>
      <c r="C814" s="45"/>
      <c r="D814" s="50"/>
      <c r="E814" s="45"/>
      <c r="F814" s="45"/>
      <c r="G814" s="62"/>
    </row>
    <row r="815" spans="1:7" ht="12" customHeight="1">
      <c r="A815" s="78"/>
      <c r="B815" s="79"/>
      <c r="C815" s="45"/>
      <c r="D815" s="50"/>
      <c r="E815" s="45"/>
      <c r="F815" s="45"/>
      <c r="G815" s="62"/>
    </row>
    <row r="816" spans="1:7" ht="12" customHeight="1">
      <c r="A816" s="78"/>
      <c r="B816" s="79"/>
      <c r="C816" s="45"/>
      <c r="D816" s="50"/>
      <c r="E816" s="45"/>
      <c r="F816" s="45"/>
      <c r="G816" s="62"/>
    </row>
    <row r="817" spans="1:7" ht="12" customHeight="1">
      <c r="A817" s="78"/>
      <c r="B817" s="79"/>
      <c r="C817" s="45"/>
      <c r="D817" s="50"/>
      <c r="E817" s="45"/>
      <c r="F817" s="45"/>
      <c r="G817" s="62"/>
    </row>
    <row r="818" spans="1:7" ht="12" customHeight="1">
      <c r="A818" s="78"/>
      <c r="B818" s="79"/>
      <c r="C818" s="45"/>
      <c r="D818" s="50"/>
      <c r="E818" s="45"/>
      <c r="F818" s="45"/>
      <c r="G818" s="62"/>
    </row>
    <row r="819" spans="1:7" ht="12" customHeight="1">
      <c r="A819" s="78"/>
      <c r="B819" s="79"/>
      <c r="C819" s="45"/>
      <c r="D819" s="50"/>
      <c r="E819" s="45"/>
      <c r="F819" s="45"/>
      <c r="G819" s="62"/>
    </row>
    <row r="820" spans="1:7" ht="12" customHeight="1">
      <c r="A820" s="78"/>
      <c r="B820" s="79"/>
      <c r="C820" s="45"/>
      <c r="D820" s="50"/>
      <c r="E820" s="45"/>
      <c r="F820" s="45"/>
      <c r="G820" s="62"/>
    </row>
    <row r="821" spans="1:7" ht="12" customHeight="1">
      <c r="A821" s="78"/>
      <c r="B821" s="79"/>
      <c r="C821" s="45"/>
      <c r="D821" s="50"/>
      <c r="E821" s="45"/>
      <c r="F821" s="45"/>
      <c r="G821" s="62"/>
    </row>
    <row r="822" spans="1:7" ht="12" customHeight="1">
      <c r="A822" s="78"/>
      <c r="B822" s="79"/>
      <c r="C822" s="45"/>
      <c r="D822" s="50"/>
      <c r="E822" s="45"/>
      <c r="F822" s="45"/>
      <c r="G822" s="62"/>
    </row>
    <row r="823" spans="1:7" ht="12" customHeight="1">
      <c r="A823" s="78"/>
      <c r="B823" s="79"/>
      <c r="C823" s="45"/>
      <c r="D823" s="50"/>
      <c r="E823" s="45"/>
      <c r="F823" s="45"/>
      <c r="G823" s="62"/>
    </row>
    <row r="824" spans="1:7" ht="12" customHeight="1">
      <c r="A824" s="78"/>
      <c r="B824" s="79"/>
      <c r="C824" s="45"/>
      <c r="D824" s="50"/>
      <c r="E824" s="45"/>
      <c r="F824" s="45"/>
      <c r="G824" s="62"/>
    </row>
    <row r="825" spans="1:7" ht="12" customHeight="1">
      <c r="A825" s="78"/>
      <c r="B825" s="79"/>
      <c r="C825" s="45"/>
      <c r="D825" s="50"/>
      <c r="E825" s="45"/>
      <c r="F825" s="45"/>
      <c r="G825" s="62"/>
    </row>
    <row r="826" spans="1:7" ht="12" customHeight="1">
      <c r="A826" s="78"/>
      <c r="B826" s="79"/>
      <c r="C826" s="45"/>
      <c r="D826" s="50"/>
      <c r="E826" s="45"/>
      <c r="F826" s="45"/>
      <c r="G826" s="62"/>
    </row>
    <row r="827" spans="1:7" ht="12" customHeight="1">
      <c r="A827" s="78"/>
      <c r="B827" s="79"/>
      <c r="C827" s="45"/>
      <c r="D827" s="50"/>
      <c r="E827" s="45"/>
      <c r="F827" s="45"/>
      <c r="G827" s="62"/>
    </row>
    <row r="828" spans="1:7" ht="12" customHeight="1">
      <c r="A828" s="78"/>
      <c r="B828" s="79"/>
      <c r="C828" s="45"/>
      <c r="D828" s="50"/>
      <c r="E828" s="45"/>
      <c r="F828" s="45"/>
      <c r="G828" s="62"/>
    </row>
    <row r="829" spans="1:7" ht="12" customHeight="1">
      <c r="A829" s="78"/>
      <c r="B829" s="79"/>
      <c r="C829" s="45"/>
      <c r="D829" s="50"/>
      <c r="E829" s="45"/>
      <c r="F829" s="45"/>
      <c r="G829" s="62"/>
    </row>
    <row r="830" spans="1:7" ht="12" customHeight="1">
      <c r="A830" s="78"/>
      <c r="B830" s="79"/>
      <c r="C830" s="45"/>
      <c r="D830" s="50"/>
      <c r="E830" s="45"/>
      <c r="F830" s="45"/>
      <c r="G830" s="62"/>
    </row>
    <row r="831" spans="1:7" ht="12" customHeight="1">
      <c r="A831" s="78"/>
      <c r="B831" s="79"/>
      <c r="C831" s="45"/>
      <c r="D831" s="50"/>
      <c r="E831" s="45"/>
      <c r="F831" s="45"/>
      <c r="G831" s="62"/>
    </row>
    <row r="832" spans="1:7" ht="12" customHeight="1">
      <c r="A832" s="78"/>
      <c r="B832" s="79"/>
      <c r="C832" s="45"/>
      <c r="D832" s="50"/>
      <c r="E832" s="45"/>
      <c r="F832" s="45"/>
      <c r="G832" s="62"/>
    </row>
    <row r="833" spans="1:7" ht="12" customHeight="1">
      <c r="A833" s="78"/>
      <c r="B833" s="79"/>
      <c r="C833" s="45"/>
      <c r="D833" s="50"/>
      <c r="E833" s="45"/>
      <c r="F833" s="45"/>
      <c r="G833" s="62"/>
    </row>
    <row r="834" spans="1:7" ht="12" customHeight="1">
      <c r="A834" s="78"/>
      <c r="B834" s="79"/>
      <c r="C834" s="45"/>
      <c r="D834" s="50"/>
      <c r="E834" s="45"/>
      <c r="F834" s="45"/>
      <c r="G834" s="62"/>
    </row>
    <row r="835" spans="1:7" ht="12" customHeight="1">
      <c r="A835" s="78"/>
      <c r="B835" s="79"/>
      <c r="C835" s="45"/>
      <c r="D835" s="50"/>
      <c r="E835" s="45"/>
      <c r="F835" s="45"/>
      <c r="G835" s="62"/>
    </row>
    <row r="836" spans="1:7" ht="12" customHeight="1">
      <c r="A836" s="78"/>
      <c r="B836" s="79"/>
      <c r="C836" s="45"/>
      <c r="D836" s="50"/>
      <c r="E836" s="45"/>
      <c r="F836" s="45"/>
      <c r="G836" s="62"/>
    </row>
    <row r="837" spans="1:7" ht="12" customHeight="1">
      <c r="A837" s="78"/>
      <c r="B837" s="79"/>
      <c r="C837" s="45"/>
      <c r="D837" s="50"/>
      <c r="E837" s="45"/>
      <c r="F837" s="45"/>
      <c r="G837" s="62"/>
    </row>
    <row r="838" spans="1:7" ht="12" customHeight="1">
      <c r="A838" s="78"/>
      <c r="B838" s="79"/>
      <c r="C838" s="45"/>
      <c r="D838" s="50"/>
      <c r="E838" s="45"/>
      <c r="F838" s="45"/>
      <c r="G838" s="62"/>
    </row>
    <row r="839" spans="1:7" ht="12" customHeight="1">
      <c r="A839" s="78"/>
      <c r="B839" s="79"/>
      <c r="C839" s="45"/>
      <c r="D839" s="50"/>
      <c r="E839" s="45"/>
      <c r="F839" s="45"/>
      <c r="G839" s="62"/>
    </row>
    <row r="840" spans="1:7" ht="12" customHeight="1">
      <c r="A840" s="78"/>
      <c r="B840" s="79"/>
      <c r="C840" s="45"/>
      <c r="D840" s="50"/>
      <c r="E840" s="45"/>
      <c r="F840" s="45"/>
      <c r="G840" s="62"/>
    </row>
    <row r="841" spans="1:7" ht="12" customHeight="1">
      <c r="A841" s="78"/>
      <c r="B841" s="79"/>
      <c r="C841" s="45"/>
      <c r="D841" s="50"/>
      <c r="E841" s="45"/>
      <c r="F841" s="45"/>
      <c r="G841" s="62"/>
    </row>
    <row r="842" spans="1:7" ht="12" customHeight="1">
      <c r="A842" s="78"/>
      <c r="B842" s="79"/>
      <c r="C842" s="45"/>
      <c r="D842" s="50"/>
      <c r="E842" s="45"/>
      <c r="F842" s="45"/>
      <c r="G842" s="62"/>
    </row>
    <row r="843" spans="1:7" ht="12" customHeight="1">
      <c r="A843" s="78"/>
      <c r="B843" s="79"/>
      <c r="C843" s="45"/>
      <c r="D843" s="50"/>
      <c r="E843" s="45"/>
      <c r="F843" s="45"/>
      <c r="G843" s="62"/>
    </row>
    <row r="844" spans="1:7" ht="12" customHeight="1">
      <c r="A844" s="78"/>
      <c r="B844" s="79"/>
      <c r="C844" s="45"/>
      <c r="D844" s="50"/>
      <c r="E844" s="45"/>
      <c r="F844" s="45"/>
      <c r="G844" s="62"/>
    </row>
    <row r="845" spans="1:7" ht="12" customHeight="1">
      <c r="A845" s="78"/>
      <c r="B845" s="79"/>
      <c r="C845" s="45"/>
      <c r="D845" s="50"/>
      <c r="E845" s="45"/>
      <c r="F845" s="45"/>
      <c r="G845" s="62"/>
    </row>
    <row r="846" spans="1:7" ht="12" customHeight="1">
      <c r="A846" s="78"/>
      <c r="B846" s="79"/>
      <c r="C846" s="45"/>
      <c r="D846" s="50"/>
      <c r="E846" s="45"/>
      <c r="F846" s="45"/>
      <c r="G846" s="62"/>
    </row>
    <row r="847" spans="1:7" ht="12" customHeight="1">
      <c r="A847" s="78"/>
      <c r="B847" s="79"/>
      <c r="C847" s="45"/>
      <c r="D847" s="50"/>
      <c r="E847" s="45"/>
      <c r="F847" s="45"/>
      <c r="G847" s="62"/>
    </row>
    <row r="848" spans="1:7" ht="12" customHeight="1">
      <c r="A848" s="78"/>
      <c r="B848" s="79"/>
      <c r="C848" s="45"/>
      <c r="D848" s="50"/>
      <c r="E848" s="45"/>
      <c r="F848" s="45"/>
      <c r="G848" s="62"/>
    </row>
    <row r="849" spans="1:7" ht="12" customHeight="1">
      <c r="A849" s="78"/>
      <c r="B849" s="79"/>
      <c r="C849" s="45"/>
      <c r="D849" s="50"/>
      <c r="E849" s="45"/>
      <c r="F849" s="45"/>
      <c r="G849" s="62"/>
    </row>
    <row r="850" spans="1:7" ht="12" customHeight="1">
      <c r="A850" s="78"/>
      <c r="B850" s="79"/>
      <c r="C850" s="45"/>
      <c r="D850" s="50"/>
      <c r="E850" s="45"/>
      <c r="F850" s="45"/>
      <c r="G850" s="62"/>
    </row>
    <row r="851" spans="1:7" ht="12" customHeight="1">
      <c r="A851" s="78"/>
      <c r="B851" s="79"/>
      <c r="C851" s="45"/>
      <c r="D851" s="50"/>
      <c r="E851" s="45"/>
      <c r="F851" s="45"/>
      <c r="G851" s="62"/>
    </row>
    <row r="852" spans="1:7" ht="12" customHeight="1">
      <c r="A852" s="78"/>
      <c r="B852" s="79"/>
      <c r="C852" s="45"/>
      <c r="D852" s="50"/>
      <c r="E852" s="45"/>
      <c r="F852" s="45"/>
      <c r="G852" s="62"/>
    </row>
    <row r="853" spans="1:7" ht="12" customHeight="1">
      <c r="A853" s="78"/>
      <c r="B853" s="79"/>
      <c r="C853" s="45"/>
      <c r="D853" s="50"/>
      <c r="E853" s="45"/>
      <c r="F853" s="45"/>
      <c r="G853" s="62"/>
    </row>
    <row r="854" spans="1:7" ht="12" customHeight="1">
      <c r="A854" s="78"/>
      <c r="B854" s="79"/>
      <c r="C854" s="45"/>
      <c r="D854" s="50"/>
      <c r="E854" s="45"/>
      <c r="F854" s="45"/>
      <c r="G854" s="62"/>
    </row>
    <row r="855" spans="1:7" ht="12" customHeight="1">
      <c r="A855" s="78"/>
      <c r="B855" s="79"/>
      <c r="C855" s="45"/>
      <c r="D855" s="50"/>
      <c r="E855" s="45"/>
      <c r="F855" s="45"/>
      <c r="G855" s="62"/>
    </row>
    <row r="856" spans="1:7" ht="12" customHeight="1">
      <c r="A856" s="78"/>
      <c r="B856" s="79"/>
      <c r="C856" s="45"/>
      <c r="D856" s="50"/>
      <c r="E856" s="45"/>
      <c r="F856" s="45"/>
      <c r="G856" s="62"/>
    </row>
    <row r="857" spans="1:7" ht="12" customHeight="1">
      <c r="A857" s="78"/>
      <c r="B857" s="79"/>
      <c r="C857" s="45"/>
      <c r="D857" s="50"/>
      <c r="E857" s="45"/>
      <c r="F857" s="45"/>
      <c r="G857" s="62"/>
    </row>
    <row r="858" spans="1:7" ht="12" customHeight="1">
      <c r="A858" s="78"/>
      <c r="B858" s="79"/>
      <c r="C858" s="45"/>
      <c r="D858" s="50"/>
      <c r="E858" s="45"/>
      <c r="F858" s="45"/>
      <c r="G858" s="62"/>
    </row>
    <row r="859" spans="1:7" ht="12" customHeight="1">
      <c r="A859" s="78"/>
      <c r="B859" s="79"/>
      <c r="C859" s="45"/>
      <c r="D859" s="50"/>
      <c r="E859" s="45"/>
      <c r="F859" s="45"/>
      <c r="G859" s="62"/>
    </row>
    <row r="860" spans="1:7" ht="12" customHeight="1">
      <c r="A860" s="78"/>
      <c r="B860" s="79"/>
      <c r="C860" s="45"/>
      <c r="D860" s="50"/>
      <c r="E860" s="45"/>
      <c r="F860" s="45"/>
      <c r="G860" s="62"/>
    </row>
    <row r="861" spans="1:7" ht="12" customHeight="1">
      <c r="A861" s="78"/>
      <c r="B861" s="79"/>
      <c r="C861" s="45"/>
      <c r="D861" s="50"/>
      <c r="E861" s="45"/>
      <c r="F861" s="45"/>
      <c r="G861" s="62"/>
    </row>
    <row r="862" spans="1:7" ht="12" customHeight="1">
      <c r="A862" s="78"/>
      <c r="B862" s="79"/>
      <c r="C862" s="45"/>
      <c r="D862" s="50"/>
      <c r="E862" s="45"/>
      <c r="F862" s="45"/>
      <c r="G862" s="62"/>
    </row>
    <row r="863" spans="1:7" ht="12" customHeight="1">
      <c r="A863" s="78"/>
      <c r="B863" s="79"/>
      <c r="C863" s="45"/>
      <c r="D863" s="50"/>
      <c r="E863" s="45"/>
      <c r="F863" s="45"/>
      <c r="G863" s="62"/>
    </row>
    <row r="864" spans="1:7" ht="12" customHeight="1">
      <c r="A864" s="78"/>
      <c r="B864" s="79"/>
      <c r="C864" s="45"/>
      <c r="D864" s="50"/>
      <c r="E864" s="45"/>
      <c r="F864" s="45"/>
      <c r="G864" s="62"/>
    </row>
    <row r="865" spans="1:7" ht="12" customHeight="1">
      <c r="A865" s="78"/>
      <c r="B865" s="79"/>
      <c r="C865" s="45"/>
      <c r="D865" s="50"/>
      <c r="E865" s="45"/>
      <c r="F865" s="45"/>
      <c r="G865" s="62"/>
    </row>
    <row r="866" spans="1:7" ht="12" customHeight="1">
      <c r="A866" s="78"/>
      <c r="B866" s="79"/>
      <c r="C866" s="45"/>
      <c r="D866" s="50"/>
      <c r="E866" s="45"/>
      <c r="F866" s="45"/>
      <c r="G866" s="62"/>
    </row>
    <row r="867" spans="1:7" ht="12" customHeight="1">
      <c r="A867" s="78"/>
      <c r="B867" s="79"/>
      <c r="C867" s="45"/>
      <c r="D867" s="50"/>
      <c r="E867" s="45"/>
      <c r="F867" s="45"/>
      <c r="G867" s="62"/>
    </row>
    <row r="868" spans="1:7" ht="12" customHeight="1">
      <c r="A868" s="78"/>
      <c r="B868" s="79"/>
      <c r="C868" s="45"/>
      <c r="D868" s="50"/>
      <c r="E868" s="45"/>
      <c r="F868" s="45"/>
      <c r="G868" s="62"/>
    </row>
    <row r="869" spans="1:7" ht="12" customHeight="1">
      <c r="A869" s="78"/>
      <c r="B869" s="79"/>
      <c r="C869" s="45"/>
      <c r="D869" s="50"/>
      <c r="E869" s="45"/>
      <c r="F869" s="45"/>
      <c r="G869" s="62"/>
    </row>
    <row r="870" spans="1:7" ht="12" customHeight="1">
      <c r="A870" s="78"/>
      <c r="B870" s="79"/>
      <c r="C870" s="45"/>
      <c r="D870" s="50"/>
      <c r="E870" s="45"/>
      <c r="F870" s="45"/>
      <c r="G870" s="62"/>
    </row>
    <row r="871" spans="1:7" ht="12" customHeight="1">
      <c r="A871" s="78"/>
      <c r="B871" s="79"/>
      <c r="C871" s="45"/>
      <c r="D871" s="50"/>
      <c r="E871" s="45"/>
      <c r="F871" s="45"/>
      <c r="G871" s="62"/>
    </row>
    <row r="872" spans="1:7" ht="12" customHeight="1">
      <c r="A872" s="78"/>
      <c r="B872" s="79"/>
      <c r="C872" s="45"/>
      <c r="D872" s="50"/>
      <c r="E872" s="45"/>
      <c r="F872" s="45"/>
      <c r="G872" s="62"/>
    </row>
    <row r="873" spans="1:7" ht="12" customHeight="1">
      <c r="A873" s="78"/>
      <c r="B873" s="79"/>
      <c r="C873" s="45"/>
      <c r="D873" s="50"/>
      <c r="E873" s="45"/>
      <c r="F873" s="45"/>
      <c r="G873" s="62"/>
    </row>
    <row r="874" spans="1:7" ht="12" customHeight="1">
      <c r="A874" s="78"/>
      <c r="B874" s="79"/>
      <c r="C874" s="45"/>
      <c r="D874" s="50"/>
      <c r="E874" s="45"/>
      <c r="F874" s="45"/>
      <c r="G874" s="62"/>
    </row>
    <row r="875" spans="1:7" ht="12" customHeight="1">
      <c r="A875" s="78"/>
      <c r="B875" s="79"/>
      <c r="C875" s="45"/>
      <c r="D875" s="50"/>
      <c r="E875" s="45"/>
      <c r="F875" s="45"/>
      <c r="G875" s="62"/>
    </row>
    <row r="876" spans="1:7" ht="12" customHeight="1">
      <c r="A876" s="78"/>
      <c r="B876" s="79"/>
      <c r="C876" s="45"/>
      <c r="D876" s="50"/>
      <c r="E876" s="45"/>
      <c r="F876" s="45"/>
      <c r="G876" s="62"/>
    </row>
    <row r="877" spans="1:7" ht="12" customHeight="1">
      <c r="A877" s="78"/>
      <c r="B877" s="79"/>
      <c r="C877" s="45"/>
      <c r="D877" s="50"/>
      <c r="E877" s="45"/>
      <c r="F877" s="45"/>
      <c r="G877" s="62"/>
    </row>
    <row r="878" spans="1:7" ht="12" customHeight="1">
      <c r="A878" s="78"/>
      <c r="B878" s="79"/>
      <c r="C878" s="45"/>
      <c r="D878" s="50"/>
      <c r="E878" s="45"/>
      <c r="F878" s="45"/>
      <c r="G878" s="62"/>
    </row>
    <row r="879" spans="1:7" ht="12" customHeight="1">
      <c r="A879" s="78"/>
      <c r="B879" s="79"/>
      <c r="C879" s="45"/>
      <c r="D879" s="50"/>
      <c r="E879" s="45"/>
      <c r="F879" s="45"/>
      <c r="G879" s="62"/>
    </row>
    <row r="880" spans="1:7" ht="12" customHeight="1">
      <c r="A880" s="78"/>
      <c r="B880" s="79"/>
      <c r="C880" s="45"/>
      <c r="D880" s="50"/>
      <c r="E880" s="45"/>
      <c r="F880" s="45"/>
      <c r="G880" s="62"/>
    </row>
    <row r="881" spans="1:7" ht="12" customHeight="1">
      <c r="A881" s="78"/>
      <c r="B881" s="79"/>
      <c r="C881" s="45"/>
      <c r="D881" s="50"/>
      <c r="E881" s="45"/>
      <c r="F881" s="45"/>
      <c r="G881" s="62"/>
    </row>
    <row r="882" spans="1:7" ht="12" customHeight="1">
      <c r="A882" s="78"/>
      <c r="B882" s="79"/>
      <c r="C882" s="45"/>
      <c r="D882" s="50"/>
      <c r="E882" s="45"/>
      <c r="F882" s="45"/>
      <c r="G882" s="62"/>
    </row>
    <row r="883" spans="1:7" ht="12" customHeight="1">
      <c r="A883" s="78"/>
      <c r="B883" s="79"/>
      <c r="C883" s="45"/>
      <c r="D883" s="50"/>
      <c r="E883" s="45"/>
      <c r="F883" s="45"/>
      <c r="G883" s="62"/>
    </row>
    <row r="884" spans="1:7" ht="12" customHeight="1">
      <c r="A884" s="78"/>
      <c r="B884" s="79"/>
      <c r="C884" s="45"/>
      <c r="D884" s="50"/>
      <c r="E884" s="45"/>
      <c r="F884" s="45"/>
      <c r="G884" s="62"/>
    </row>
    <row r="885" spans="1:7" ht="12" customHeight="1">
      <c r="A885" s="78"/>
      <c r="B885" s="79"/>
      <c r="C885" s="45"/>
      <c r="D885" s="50"/>
      <c r="E885" s="45"/>
      <c r="F885" s="45"/>
      <c r="G885" s="62"/>
    </row>
    <row r="886" spans="1:7" ht="12" customHeight="1">
      <c r="A886" s="78"/>
      <c r="B886" s="79"/>
      <c r="C886" s="45"/>
      <c r="D886" s="50"/>
      <c r="E886" s="45"/>
      <c r="F886" s="45"/>
      <c r="G886" s="62"/>
    </row>
    <row r="887" spans="1:7" ht="12" customHeight="1">
      <c r="A887" s="78"/>
      <c r="B887" s="79"/>
      <c r="C887" s="45"/>
      <c r="D887" s="50"/>
      <c r="E887" s="45"/>
      <c r="F887" s="45"/>
      <c r="G887" s="62"/>
    </row>
    <row r="888" spans="1:7" ht="12" customHeight="1">
      <c r="A888" s="78"/>
      <c r="B888" s="79"/>
      <c r="C888" s="45"/>
      <c r="D888" s="50"/>
      <c r="E888" s="45"/>
      <c r="F888" s="45"/>
      <c r="G888" s="62"/>
    </row>
    <row r="889" spans="1:7" ht="12" customHeight="1">
      <c r="A889" s="78"/>
      <c r="B889" s="79"/>
      <c r="C889" s="45"/>
      <c r="D889" s="50"/>
      <c r="E889" s="45"/>
      <c r="F889" s="45"/>
      <c r="G889" s="62"/>
    </row>
    <row r="890" spans="1:7" ht="12" customHeight="1">
      <c r="A890" s="78"/>
      <c r="B890" s="79"/>
      <c r="C890" s="45"/>
      <c r="D890" s="50"/>
      <c r="E890" s="45"/>
      <c r="F890" s="45"/>
      <c r="G890" s="62"/>
    </row>
    <row r="891" spans="1:7" ht="12" customHeight="1">
      <c r="A891" s="78"/>
      <c r="B891" s="79"/>
      <c r="C891" s="45"/>
      <c r="D891" s="50"/>
      <c r="E891" s="45"/>
      <c r="F891" s="45"/>
      <c r="G891" s="62"/>
    </row>
    <row r="892" spans="1:7" ht="12" customHeight="1">
      <c r="A892" s="78"/>
      <c r="B892" s="79"/>
      <c r="C892" s="45"/>
      <c r="D892" s="50"/>
      <c r="E892" s="45"/>
      <c r="F892" s="45"/>
      <c r="G892" s="62"/>
    </row>
    <row r="893" spans="1:7" ht="12" customHeight="1">
      <c r="A893" s="78"/>
      <c r="B893" s="79"/>
      <c r="C893" s="45"/>
      <c r="D893" s="50"/>
      <c r="E893" s="45"/>
      <c r="F893" s="45"/>
      <c r="G893" s="62"/>
    </row>
    <row r="894" spans="1:7" ht="12" customHeight="1">
      <c r="A894" s="78"/>
      <c r="B894" s="79"/>
      <c r="C894" s="45"/>
      <c r="D894" s="50"/>
      <c r="E894" s="45"/>
      <c r="F894" s="45"/>
      <c r="G894" s="62"/>
    </row>
    <row r="895" spans="1:7" ht="12" customHeight="1">
      <c r="A895" s="78"/>
      <c r="B895" s="79"/>
      <c r="C895" s="45"/>
      <c r="D895" s="50"/>
      <c r="E895" s="45"/>
      <c r="F895" s="45"/>
      <c r="G895" s="62"/>
    </row>
    <row r="896" spans="1:7" ht="12" customHeight="1">
      <c r="A896" s="78"/>
      <c r="B896" s="79"/>
      <c r="C896" s="45"/>
      <c r="D896" s="50"/>
      <c r="E896" s="45"/>
      <c r="F896" s="45"/>
      <c r="G896" s="62"/>
    </row>
    <row r="897" spans="1:7" ht="12" customHeight="1">
      <c r="A897" s="78"/>
      <c r="B897" s="79"/>
      <c r="C897" s="45"/>
      <c r="D897" s="50"/>
      <c r="E897" s="45"/>
      <c r="F897" s="45"/>
      <c r="G897" s="62"/>
    </row>
    <row r="898" spans="1:7" ht="12" customHeight="1">
      <c r="A898" s="78"/>
      <c r="B898" s="79"/>
      <c r="C898" s="45"/>
      <c r="D898" s="50"/>
      <c r="E898" s="45"/>
      <c r="F898" s="45"/>
      <c r="G898" s="62"/>
    </row>
    <row r="899" spans="1:7" ht="12" customHeight="1">
      <c r="A899" s="78"/>
      <c r="B899" s="79"/>
      <c r="C899" s="45"/>
      <c r="D899" s="50"/>
      <c r="E899" s="45"/>
      <c r="F899" s="45"/>
      <c r="G899" s="62"/>
    </row>
    <row r="900" spans="1:7" ht="12" customHeight="1">
      <c r="A900" s="78"/>
      <c r="B900" s="79"/>
      <c r="C900" s="45"/>
      <c r="D900" s="50"/>
      <c r="E900" s="45"/>
      <c r="F900" s="45"/>
      <c r="G900" s="62"/>
    </row>
    <row r="901" spans="1:7" ht="12" customHeight="1">
      <c r="A901" s="78"/>
      <c r="B901" s="79"/>
      <c r="C901" s="45"/>
      <c r="D901" s="50"/>
      <c r="E901" s="45"/>
      <c r="F901" s="45"/>
      <c r="G901" s="62"/>
    </row>
    <row r="902" spans="1:7" ht="12" customHeight="1">
      <c r="A902" s="78"/>
      <c r="B902" s="79"/>
      <c r="C902" s="45"/>
      <c r="D902" s="50"/>
      <c r="E902" s="45"/>
      <c r="F902" s="45"/>
      <c r="G902" s="62"/>
    </row>
    <row r="903" spans="1:7" ht="12" customHeight="1">
      <c r="A903" s="78"/>
      <c r="B903" s="79"/>
      <c r="C903" s="45"/>
      <c r="D903" s="50"/>
      <c r="E903" s="45"/>
      <c r="F903" s="45"/>
      <c r="G903" s="62"/>
    </row>
    <row r="904" spans="1:7" ht="12" customHeight="1">
      <c r="A904" s="78"/>
      <c r="B904" s="79"/>
      <c r="C904" s="45"/>
      <c r="D904" s="50"/>
      <c r="E904" s="45"/>
      <c r="F904" s="45"/>
      <c r="G904" s="62"/>
    </row>
    <row r="905" spans="1:7" ht="12" customHeight="1">
      <c r="A905" s="78"/>
      <c r="B905" s="79"/>
      <c r="C905" s="45"/>
      <c r="D905" s="50"/>
      <c r="E905" s="45"/>
      <c r="F905" s="45"/>
      <c r="G905" s="62"/>
    </row>
    <row r="906" spans="1:7" ht="12" customHeight="1">
      <c r="A906" s="78"/>
      <c r="B906" s="79"/>
      <c r="C906" s="45"/>
      <c r="D906" s="50"/>
      <c r="E906" s="45"/>
      <c r="F906" s="45"/>
      <c r="G906" s="62"/>
    </row>
    <row r="907" spans="1:7" ht="12" customHeight="1">
      <c r="A907" s="78"/>
      <c r="B907" s="79"/>
      <c r="C907" s="45"/>
      <c r="D907" s="50"/>
      <c r="E907" s="45"/>
      <c r="F907" s="45"/>
      <c r="G907" s="62"/>
    </row>
    <row r="908" spans="1:7" ht="12" customHeight="1">
      <c r="A908" s="78"/>
      <c r="B908" s="79"/>
      <c r="C908" s="45"/>
      <c r="D908" s="50"/>
      <c r="E908" s="45"/>
      <c r="F908" s="45"/>
      <c r="G908" s="62"/>
    </row>
    <row r="909" spans="1:7" ht="12" customHeight="1">
      <c r="A909" s="78"/>
      <c r="B909" s="79"/>
      <c r="C909" s="45"/>
      <c r="D909" s="50"/>
      <c r="E909" s="45"/>
      <c r="F909" s="45"/>
      <c r="G909" s="62"/>
    </row>
    <row r="910" spans="1:7" ht="12" customHeight="1">
      <c r="A910" s="78"/>
      <c r="B910" s="79"/>
      <c r="C910" s="45"/>
      <c r="D910" s="50"/>
      <c r="E910" s="45"/>
      <c r="F910" s="45"/>
      <c r="G910" s="62"/>
    </row>
    <row r="911" spans="1:7" ht="12" customHeight="1">
      <c r="A911" s="78"/>
      <c r="B911" s="79"/>
      <c r="C911" s="45"/>
      <c r="D911" s="50"/>
      <c r="E911" s="45"/>
      <c r="F911" s="45"/>
      <c r="G911" s="62"/>
    </row>
    <row r="912" spans="1:7" ht="12" customHeight="1">
      <c r="A912" s="78"/>
      <c r="B912" s="79"/>
      <c r="C912" s="45"/>
      <c r="D912" s="50"/>
      <c r="E912" s="45"/>
      <c r="F912" s="45"/>
      <c r="G912" s="62"/>
    </row>
    <row r="913" spans="1:7" ht="12" customHeight="1">
      <c r="A913" s="78"/>
      <c r="B913" s="79"/>
      <c r="C913" s="45"/>
      <c r="D913" s="50"/>
      <c r="E913" s="45"/>
      <c r="F913" s="45"/>
      <c r="G913" s="62"/>
    </row>
    <row r="914" spans="1:7" ht="12" customHeight="1">
      <c r="A914" s="78"/>
      <c r="B914" s="79"/>
      <c r="C914" s="45"/>
      <c r="D914" s="50"/>
      <c r="E914" s="45"/>
      <c r="F914" s="45"/>
      <c r="G914" s="62"/>
    </row>
    <row r="915" spans="1:7" ht="12" customHeight="1">
      <c r="A915" s="78"/>
      <c r="B915" s="79"/>
      <c r="C915" s="45"/>
      <c r="D915" s="50"/>
      <c r="E915" s="45"/>
      <c r="F915" s="45"/>
      <c r="G915" s="62"/>
    </row>
    <row r="916" spans="1:7" ht="12" customHeight="1">
      <c r="A916" s="78"/>
      <c r="B916" s="79"/>
      <c r="C916" s="45"/>
      <c r="D916" s="50"/>
      <c r="E916" s="45"/>
      <c r="F916" s="45"/>
      <c r="G916" s="62"/>
    </row>
    <row r="917" spans="1:7" ht="12" customHeight="1">
      <c r="A917" s="78"/>
      <c r="B917" s="79"/>
      <c r="C917" s="45"/>
      <c r="D917" s="50"/>
      <c r="E917" s="45"/>
      <c r="F917" s="45"/>
      <c r="G917" s="62"/>
    </row>
    <row r="918" spans="1:7" ht="12" customHeight="1">
      <c r="A918" s="78"/>
      <c r="B918" s="79"/>
      <c r="C918" s="45"/>
      <c r="D918" s="50"/>
      <c r="E918" s="45"/>
      <c r="F918" s="45"/>
      <c r="G918" s="62"/>
    </row>
    <row r="919" spans="1:7" ht="12" customHeight="1">
      <c r="A919" s="78"/>
      <c r="B919" s="79"/>
      <c r="C919" s="45"/>
      <c r="D919" s="50"/>
      <c r="E919" s="45"/>
      <c r="F919" s="45"/>
      <c r="G919" s="62"/>
    </row>
    <row r="920" spans="1:7" ht="12" customHeight="1">
      <c r="A920" s="78"/>
      <c r="B920" s="79"/>
      <c r="C920" s="45"/>
      <c r="D920" s="50"/>
      <c r="E920" s="45"/>
      <c r="F920" s="45"/>
      <c r="G920" s="62"/>
    </row>
    <row r="921" spans="1:7" ht="12" customHeight="1">
      <c r="A921" s="78"/>
      <c r="B921" s="79"/>
      <c r="C921" s="45"/>
      <c r="D921" s="50"/>
      <c r="E921" s="45"/>
      <c r="F921" s="45"/>
      <c r="G921" s="62"/>
    </row>
    <row r="922" spans="1:7" ht="12" customHeight="1">
      <c r="A922" s="78"/>
      <c r="B922" s="79"/>
      <c r="C922" s="45"/>
      <c r="D922" s="50"/>
      <c r="E922" s="45"/>
      <c r="F922" s="45"/>
      <c r="G922" s="62"/>
    </row>
    <row r="923" spans="1:7" ht="12" customHeight="1">
      <c r="A923" s="78"/>
      <c r="B923" s="79"/>
      <c r="C923" s="45"/>
      <c r="D923" s="50"/>
      <c r="E923" s="45"/>
      <c r="F923" s="45"/>
      <c r="G923" s="62"/>
    </row>
    <row r="924" spans="1:7" ht="12" customHeight="1">
      <c r="A924" s="78"/>
      <c r="B924" s="79"/>
      <c r="C924" s="45"/>
      <c r="D924" s="50"/>
      <c r="E924" s="45"/>
      <c r="F924" s="45"/>
      <c r="G924" s="62"/>
    </row>
    <row r="925" spans="1:7" ht="12" customHeight="1">
      <c r="A925" s="78"/>
      <c r="B925" s="79"/>
      <c r="C925" s="45"/>
      <c r="D925" s="50"/>
      <c r="E925" s="45"/>
      <c r="F925" s="45"/>
      <c r="G925" s="62"/>
    </row>
    <row r="926" spans="1:7" ht="12" customHeight="1">
      <c r="A926" s="78"/>
      <c r="B926" s="79"/>
      <c r="C926" s="45"/>
      <c r="D926" s="50"/>
      <c r="E926" s="45"/>
      <c r="F926" s="45"/>
      <c r="G926" s="62"/>
    </row>
    <row r="927" spans="1:7" ht="12" customHeight="1">
      <c r="A927" s="78"/>
      <c r="B927" s="79"/>
      <c r="C927" s="45"/>
      <c r="D927" s="50"/>
      <c r="E927" s="45"/>
      <c r="F927" s="45"/>
      <c r="G927" s="62"/>
    </row>
    <row r="928" spans="1:7" ht="12" customHeight="1">
      <c r="A928" s="78"/>
      <c r="B928" s="79"/>
      <c r="C928" s="45"/>
      <c r="D928" s="50"/>
      <c r="E928" s="45"/>
      <c r="F928" s="45"/>
      <c r="G928" s="62"/>
    </row>
    <row r="929" spans="1:7" ht="12" customHeight="1">
      <c r="A929" s="78"/>
      <c r="B929" s="79"/>
      <c r="C929" s="45"/>
      <c r="D929" s="50"/>
      <c r="E929" s="45"/>
      <c r="F929" s="45"/>
      <c r="G929" s="62"/>
    </row>
    <row r="930" spans="1:7" ht="12" customHeight="1">
      <c r="A930" s="78"/>
      <c r="B930" s="79"/>
      <c r="C930" s="45"/>
      <c r="D930" s="50"/>
      <c r="E930" s="45"/>
      <c r="F930" s="45"/>
      <c r="G930" s="62"/>
    </row>
    <row r="931" spans="1:7" ht="12" customHeight="1">
      <c r="A931" s="78"/>
      <c r="B931" s="79"/>
      <c r="C931" s="45"/>
      <c r="D931" s="50"/>
      <c r="E931" s="45"/>
      <c r="F931" s="45"/>
      <c r="G931" s="62"/>
    </row>
    <row r="932" spans="1:7" ht="12" customHeight="1">
      <c r="A932" s="78"/>
      <c r="B932" s="79"/>
      <c r="C932" s="45"/>
      <c r="D932" s="50"/>
      <c r="E932" s="45"/>
      <c r="F932" s="45"/>
      <c r="G932" s="62"/>
    </row>
    <row r="933" spans="1:7" ht="12" customHeight="1">
      <c r="A933" s="78"/>
      <c r="B933" s="79"/>
      <c r="C933" s="45"/>
      <c r="D933" s="50"/>
      <c r="E933" s="45"/>
      <c r="F933" s="45"/>
      <c r="G933" s="62"/>
    </row>
    <row r="934" spans="1:7" ht="12" customHeight="1">
      <c r="A934" s="78"/>
      <c r="B934" s="79"/>
      <c r="C934" s="45"/>
      <c r="D934" s="50"/>
      <c r="E934" s="45"/>
      <c r="F934" s="45"/>
      <c r="G934" s="62"/>
    </row>
    <row r="935" spans="1:7" ht="12" customHeight="1">
      <c r="A935" s="78"/>
      <c r="B935" s="79"/>
      <c r="C935" s="45"/>
      <c r="D935" s="50"/>
      <c r="E935" s="45"/>
      <c r="F935" s="45"/>
      <c r="G935" s="62"/>
    </row>
    <row r="936" spans="1:7" ht="12" customHeight="1">
      <c r="A936" s="78"/>
      <c r="B936" s="79"/>
      <c r="C936" s="45"/>
      <c r="D936" s="50"/>
      <c r="E936" s="45"/>
      <c r="F936" s="45"/>
      <c r="G936" s="62"/>
    </row>
    <row r="937" spans="1:7" ht="12" customHeight="1">
      <c r="A937" s="78"/>
      <c r="B937" s="79"/>
      <c r="C937" s="45"/>
      <c r="D937" s="50"/>
      <c r="E937" s="45"/>
      <c r="F937" s="45"/>
      <c r="G937" s="62"/>
    </row>
    <row r="938" spans="1:7" ht="12" customHeight="1">
      <c r="A938" s="78"/>
      <c r="B938" s="79"/>
      <c r="C938" s="45"/>
      <c r="D938" s="50"/>
      <c r="E938" s="45"/>
      <c r="F938" s="45"/>
      <c r="G938" s="62"/>
    </row>
    <row r="939" spans="1:7" ht="12" customHeight="1">
      <c r="A939" s="78"/>
      <c r="B939" s="79"/>
      <c r="C939" s="45"/>
      <c r="D939" s="50"/>
      <c r="E939" s="45"/>
      <c r="F939" s="45"/>
      <c r="G939" s="62"/>
    </row>
    <row r="940" spans="1:7" ht="12" customHeight="1">
      <c r="A940" s="78"/>
      <c r="B940" s="79"/>
      <c r="C940" s="45"/>
      <c r="D940" s="50"/>
      <c r="E940" s="45"/>
      <c r="F940" s="45"/>
      <c r="G940" s="62"/>
    </row>
    <row r="941" spans="1:7" ht="12" customHeight="1">
      <c r="A941" s="78"/>
      <c r="B941" s="79"/>
      <c r="C941" s="45"/>
      <c r="D941" s="50"/>
      <c r="E941" s="45"/>
      <c r="F941" s="45"/>
      <c r="G941" s="62"/>
    </row>
    <row r="942" spans="1:7" ht="12" customHeight="1">
      <c r="A942" s="78"/>
      <c r="B942" s="79"/>
      <c r="C942" s="45"/>
      <c r="D942" s="50"/>
      <c r="E942" s="45"/>
      <c r="F942" s="45"/>
      <c r="G942" s="62"/>
    </row>
    <row r="943" spans="1:7" ht="12" customHeight="1">
      <c r="A943" s="78"/>
      <c r="B943" s="79"/>
      <c r="C943" s="45"/>
      <c r="D943" s="50"/>
      <c r="E943" s="45"/>
      <c r="F943" s="45"/>
      <c r="G943" s="62"/>
    </row>
    <row r="944" spans="1:7" ht="12" customHeight="1">
      <c r="A944" s="78"/>
      <c r="B944" s="79"/>
      <c r="C944" s="45"/>
      <c r="D944" s="50"/>
      <c r="E944" s="45"/>
      <c r="F944" s="45"/>
      <c r="G944" s="62"/>
    </row>
    <row r="945" spans="1:7" ht="12" customHeight="1">
      <c r="A945" s="78"/>
      <c r="B945" s="79"/>
      <c r="C945" s="45"/>
      <c r="D945" s="50"/>
      <c r="E945" s="45"/>
      <c r="F945" s="45"/>
      <c r="G945" s="62"/>
    </row>
    <row r="946" spans="1:7" ht="12" customHeight="1">
      <c r="A946" s="78"/>
      <c r="B946" s="79"/>
      <c r="C946" s="45"/>
      <c r="D946" s="50"/>
      <c r="E946" s="45"/>
      <c r="F946" s="45"/>
      <c r="G946" s="62"/>
    </row>
    <row r="947" spans="1:7" ht="12" customHeight="1">
      <c r="A947" s="78"/>
      <c r="B947" s="79"/>
      <c r="C947" s="45"/>
      <c r="D947" s="50"/>
      <c r="E947" s="45"/>
      <c r="F947" s="45"/>
      <c r="G947" s="62"/>
    </row>
    <row r="948" spans="1:7" ht="12" customHeight="1">
      <c r="A948" s="78"/>
      <c r="B948" s="79"/>
      <c r="C948" s="45"/>
      <c r="D948" s="50"/>
      <c r="E948" s="45"/>
      <c r="F948" s="45"/>
      <c r="G948" s="62"/>
    </row>
    <row r="949" spans="1:7" ht="12" customHeight="1">
      <c r="A949" s="78"/>
      <c r="B949" s="79"/>
      <c r="C949" s="45"/>
      <c r="D949" s="50"/>
      <c r="E949" s="45"/>
      <c r="F949" s="45"/>
      <c r="G949" s="62"/>
    </row>
    <row r="950" spans="1:7" ht="12" customHeight="1">
      <c r="A950" s="78"/>
      <c r="B950" s="79"/>
      <c r="C950" s="45"/>
      <c r="D950" s="50"/>
      <c r="E950" s="45"/>
      <c r="F950" s="45"/>
      <c r="G950" s="62"/>
    </row>
    <row r="951" spans="1:7" ht="12" customHeight="1">
      <c r="A951" s="78"/>
      <c r="B951" s="79"/>
      <c r="C951" s="45"/>
      <c r="D951" s="50"/>
      <c r="E951" s="45"/>
      <c r="F951" s="45"/>
      <c r="G951" s="62"/>
    </row>
    <row r="952" spans="1:7" ht="12" customHeight="1">
      <c r="A952" s="78"/>
      <c r="B952" s="79"/>
      <c r="C952" s="45"/>
      <c r="D952" s="50"/>
      <c r="E952" s="45"/>
      <c r="F952" s="45"/>
      <c r="G952" s="62"/>
    </row>
    <row r="953" spans="1:7" ht="12" customHeight="1">
      <c r="A953" s="78"/>
      <c r="B953" s="79"/>
      <c r="C953" s="45"/>
      <c r="D953" s="50"/>
      <c r="E953" s="45"/>
      <c r="F953" s="45"/>
      <c r="G953" s="62"/>
    </row>
    <row r="954" spans="1:7" ht="12" customHeight="1">
      <c r="A954" s="78"/>
      <c r="B954" s="79"/>
      <c r="C954" s="45"/>
      <c r="D954" s="50"/>
      <c r="E954" s="45"/>
      <c r="F954" s="45"/>
      <c r="G954" s="62"/>
    </row>
    <row r="955" spans="1:7" ht="12" customHeight="1">
      <c r="A955" s="78"/>
      <c r="B955" s="79"/>
      <c r="C955" s="45"/>
      <c r="D955" s="50"/>
      <c r="E955" s="45"/>
      <c r="F955" s="45"/>
      <c r="G955" s="62"/>
    </row>
    <row r="956" spans="1:7" ht="12" customHeight="1">
      <c r="A956" s="78"/>
      <c r="B956" s="79"/>
      <c r="C956" s="45"/>
      <c r="D956" s="50"/>
      <c r="E956" s="45"/>
      <c r="F956" s="45"/>
      <c r="G956" s="62"/>
    </row>
    <row r="957" spans="1:7" ht="12" customHeight="1">
      <c r="A957" s="78"/>
      <c r="B957" s="79"/>
      <c r="C957" s="45"/>
      <c r="D957" s="50"/>
      <c r="E957" s="45"/>
      <c r="F957" s="45"/>
      <c r="G957" s="62"/>
    </row>
    <row r="958" spans="1:7" ht="12" customHeight="1">
      <c r="A958" s="78"/>
      <c r="B958" s="79"/>
      <c r="C958" s="45"/>
      <c r="D958" s="50"/>
      <c r="E958" s="45"/>
      <c r="F958" s="45"/>
      <c r="G958" s="62"/>
    </row>
    <row r="959" spans="1:7" ht="12" customHeight="1">
      <c r="A959" s="78"/>
      <c r="B959" s="79"/>
      <c r="C959" s="45"/>
      <c r="D959" s="50"/>
      <c r="E959" s="45"/>
      <c r="F959" s="45"/>
      <c r="G959" s="62"/>
    </row>
    <row r="960" spans="1:7" ht="12" customHeight="1">
      <c r="A960" s="78"/>
      <c r="B960" s="79"/>
      <c r="C960" s="45"/>
      <c r="D960" s="50"/>
      <c r="E960" s="45"/>
      <c r="F960" s="45"/>
      <c r="G960" s="62"/>
    </row>
    <row r="961" spans="1:7" ht="12" customHeight="1">
      <c r="A961" s="78"/>
      <c r="B961" s="79"/>
      <c r="C961" s="45"/>
      <c r="D961" s="50"/>
      <c r="E961" s="45"/>
      <c r="F961" s="45"/>
      <c r="G961" s="62"/>
    </row>
    <row r="962" spans="1:7" ht="12" customHeight="1">
      <c r="A962" s="78"/>
      <c r="B962" s="79"/>
      <c r="C962" s="45"/>
      <c r="D962" s="50"/>
      <c r="E962" s="45"/>
      <c r="F962" s="45"/>
      <c r="G962" s="62"/>
    </row>
    <row r="963" spans="1:7" ht="12" customHeight="1">
      <c r="A963" s="78"/>
      <c r="B963" s="79"/>
      <c r="C963" s="45"/>
      <c r="D963" s="50"/>
      <c r="E963" s="45"/>
      <c r="F963" s="45"/>
      <c r="G963" s="62"/>
    </row>
    <row r="964" spans="1:7" ht="12" customHeight="1">
      <c r="A964" s="78"/>
      <c r="B964" s="79"/>
      <c r="C964" s="45"/>
      <c r="D964" s="50"/>
      <c r="E964" s="45"/>
      <c r="F964" s="45"/>
      <c r="G964" s="62"/>
    </row>
    <row r="965" spans="1:7" ht="12" customHeight="1">
      <c r="A965" s="78"/>
      <c r="B965" s="79"/>
      <c r="C965" s="45"/>
      <c r="D965" s="50"/>
      <c r="E965" s="45"/>
      <c r="F965" s="45"/>
      <c r="G965" s="62"/>
    </row>
    <row r="966" spans="1:7" ht="12" customHeight="1">
      <c r="A966" s="78"/>
      <c r="B966" s="79"/>
      <c r="C966" s="45"/>
      <c r="D966" s="50"/>
      <c r="E966" s="45"/>
      <c r="F966" s="45"/>
      <c r="G966" s="62"/>
    </row>
    <row r="967" spans="1:7" ht="12" customHeight="1">
      <c r="A967" s="78"/>
      <c r="B967" s="79"/>
      <c r="C967" s="45"/>
      <c r="D967" s="50"/>
      <c r="E967" s="45"/>
      <c r="F967" s="45"/>
      <c r="G967" s="62"/>
    </row>
    <row r="968" spans="1:7" ht="12" customHeight="1">
      <c r="A968" s="78"/>
      <c r="B968" s="79"/>
      <c r="C968" s="45"/>
      <c r="D968" s="50"/>
      <c r="E968" s="45"/>
      <c r="F968" s="45"/>
      <c r="G968" s="62"/>
    </row>
    <row r="969" spans="1:7" ht="12" customHeight="1">
      <c r="A969" s="78"/>
      <c r="B969" s="79"/>
      <c r="C969" s="45"/>
      <c r="D969" s="50"/>
      <c r="E969" s="45"/>
      <c r="F969" s="45"/>
      <c r="G969" s="62"/>
    </row>
    <row r="970" spans="1:7" ht="12" customHeight="1">
      <c r="A970" s="78"/>
      <c r="B970" s="79"/>
      <c r="C970" s="45"/>
      <c r="D970" s="50"/>
      <c r="E970" s="45"/>
      <c r="F970" s="45"/>
      <c r="G970" s="62"/>
    </row>
    <row r="971" spans="1:7" ht="12" customHeight="1">
      <c r="A971" s="78"/>
      <c r="B971" s="79"/>
      <c r="C971" s="45"/>
      <c r="D971" s="50"/>
      <c r="E971" s="45"/>
      <c r="F971" s="45"/>
      <c r="G971" s="62"/>
    </row>
    <row r="972" spans="1:7" ht="12" customHeight="1">
      <c r="A972" s="78"/>
      <c r="B972" s="79"/>
      <c r="C972" s="45"/>
      <c r="D972" s="50"/>
      <c r="E972" s="45"/>
      <c r="F972" s="45"/>
      <c r="G972" s="62"/>
    </row>
    <row r="973" spans="1:7" ht="12" customHeight="1">
      <c r="A973" s="78"/>
      <c r="B973" s="79"/>
      <c r="C973" s="45"/>
      <c r="D973" s="50"/>
      <c r="E973" s="45"/>
      <c r="F973" s="45"/>
      <c r="G973" s="62"/>
    </row>
    <row r="974" spans="1:7" ht="12" customHeight="1">
      <c r="A974" s="78"/>
      <c r="B974" s="79"/>
      <c r="C974" s="45"/>
      <c r="D974" s="50"/>
      <c r="E974" s="45"/>
      <c r="F974" s="45"/>
      <c r="G974" s="62"/>
    </row>
    <row r="975" spans="1:7" ht="12" customHeight="1">
      <c r="A975" s="78"/>
      <c r="B975" s="79"/>
      <c r="C975" s="45"/>
      <c r="D975" s="50"/>
      <c r="E975" s="45"/>
      <c r="F975" s="45"/>
      <c r="G975" s="62"/>
    </row>
    <row r="976" spans="1:7" ht="12" customHeight="1">
      <c r="A976" s="78"/>
      <c r="B976" s="79"/>
      <c r="C976" s="45"/>
      <c r="D976" s="50"/>
      <c r="E976" s="45"/>
      <c r="F976" s="45"/>
      <c r="G976" s="62"/>
    </row>
    <row r="977" spans="1:7" ht="12" customHeight="1">
      <c r="A977" s="78"/>
      <c r="B977" s="79"/>
      <c r="C977" s="45"/>
      <c r="D977" s="50"/>
      <c r="E977" s="45"/>
      <c r="F977" s="45"/>
      <c r="G977" s="62"/>
    </row>
    <row r="978" spans="1:7" ht="12" customHeight="1">
      <c r="A978" s="78"/>
      <c r="B978" s="79"/>
      <c r="C978" s="45"/>
      <c r="D978" s="50"/>
      <c r="E978" s="45"/>
      <c r="F978" s="45"/>
      <c r="G978" s="62"/>
    </row>
    <row r="979" spans="1:7" ht="12" customHeight="1">
      <c r="A979" s="78"/>
      <c r="B979" s="79"/>
      <c r="C979" s="45"/>
      <c r="D979" s="50"/>
      <c r="E979" s="45"/>
      <c r="F979" s="45"/>
      <c r="G979" s="62"/>
    </row>
    <row r="980" spans="1:7" ht="12" customHeight="1">
      <c r="A980" s="78"/>
      <c r="B980" s="79"/>
      <c r="C980" s="45"/>
      <c r="D980" s="50"/>
      <c r="E980" s="45"/>
      <c r="F980" s="45"/>
      <c r="G980" s="62"/>
    </row>
    <row r="981" spans="1:7" ht="12" customHeight="1">
      <c r="A981" s="78"/>
      <c r="B981" s="79"/>
      <c r="C981" s="45"/>
      <c r="D981" s="50"/>
      <c r="E981" s="45"/>
      <c r="F981" s="45"/>
      <c r="G981" s="62"/>
    </row>
    <row r="982" spans="1:7" ht="12" customHeight="1">
      <c r="A982" s="78"/>
      <c r="B982" s="79"/>
      <c r="C982" s="45"/>
      <c r="D982" s="50"/>
      <c r="E982" s="45"/>
      <c r="F982" s="45"/>
      <c r="G982" s="62"/>
    </row>
    <row r="983" spans="1:7" ht="12" customHeight="1">
      <c r="A983" s="78"/>
      <c r="B983" s="79"/>
      <c r="C983" s="45"/>
      <c r="D983" s="50"/>
      <c r="E983" s="45"/>
      <c r="F983" s="45"/>
      <c r="G983" s="62"/>
    </row>
    <row r="984" spans="1:7" ht="12" customHeight="1">
      <c r="A984" s="78"/>
      <c r="B984" s="79"/>
      <c r="C984" s="45"/>
      <c r="D984" s="50"/>
      <c r="E984" s="45"/>
      <c r="F984" s="45"/>
      <c r="G984" s="62"/>
    </row>
    <row r="985" spans="1:7" ht="12" customHeight="1">
      <c r="A985" s="78"/>
      <c r="B985" s="79"/>
      <c r="C985" s="45"/>
      <c r="D985" s="50"/>
      <c r="E985" s="45"/>
      <c r="F985" s="45"/>
      <c r="G985" s="62"/>
    </row>
    <row r="986" spans="1:7" ht="12" customHeight="1">
      <c r="A986" s="78"/>
      <c r="B986" s="79"/>
      <c r="C986" s="45"/>
      <c r="D986" s="50"/>
      <c r="E986" s="45"/>
      <c r="F986" s="45"/>
      <c r="G986" s="62"/>
    </row>
    <row r="987" spans="1:7" ht="12" customHeight="1">
      <c r="A987" s="78"/>
      <c r="B987" s="79"/>
      <c r="C987" s="45"/>
      <c r="D987" s="50"/>
      <c r="E987" s="45"/>
      <c r="F987" s="45"/>
      <c r="G987" s="62"/>
    </row>
    <row r="988" spans="1:7" ht="12" customHeight="1">
      <c r="A988" s="78"/>
      <c r="B988" s="79"/>
      <c r="C988" s="45"/>
      <c r="D988" s="50"/>
      <c r="E988" s="45"/>
      <c r="F988" s="45"/>
      <c r="G988" s="62"/>
    </row>
    <row r="989" spans="1:7" ht="12" customHeight="1">
      <c r="A989" s="78"/>
      <c r="B989" s="79"/>
      <c r="C989" s="45"/>
      <c r="D989" s="50"/>
      <c r="E989" s="45"/>
      <c r="F989" s="45"/>
      <c r="G989" s="62"/>
    </row>
    <row r="990" spans="1:7" ht="12" customHeight="1">
      <c r="A990" s="78"/>
      <c r="B990" s="79"/>
      <c r="C990" s="45"/>
      <c r="D990" s="50"/>
      <c r="E990" s="45"/>
      <c r="F990" s="45"/>
      <c r="G990" s="62"/>
    </row>
    <row r="991" spans="1:7" ht="12" customHeight="1">
      <c r="A991" s="78"/>
      <c r="B991" s="79"/>
      <c r="C991" s="45"/>
      <c r="D991" s="50"/>
      <c r="E991" s="45"/>
      <c r="F991" s="45"/>
      <c r="G991" s="62"/>
    </row>
    <row r="992" spans="1:7" ht="12" customHeight="1">
      <c r="A992" s="78"/>
      <c r="B992" s="79"/>
      <c r="C992" s="45"/>
      <c r="D992" s="50"/>
      <c r="E992" s="45"/>
      <c r="F992" s="45"/>
      <c r="G992" s="62"/>
    </row>
    <row r="993" spans="1:7" ht="12" customHeight="1">
      <c r="A993" s="78"/>
      <c r="B993" s="79"/>
      <c r="C993" s="45"/>
      <c r="D993" s="50"/>
      <c r="E993" s="45"/>
      <c r="F993" s="45"/>
      <c r="G993" s="62"/>
    </row>
    <row r="994" spans="1:7" ht="12" customHeight="1">
      <c r="A994" s="78"/>
      <c r="B994" s="79"/>
      <c r="C994" s="45"/>
      <c r="D994" s="50"/>
      <c r="E994" s="45"/>
      <c r="F994" s="45"/>
      <c r="G994" s="62"/>
    </row>
    <row r="995" spans="1:7" ht="12" customHeight="1">
      <c r="A995" s="78"/>
      <c r="B995" s="79"/>
      <c r="C995" s="45"/>
      <c r="D995" s="50"/>
      <c r="E995" s="45"/>
      <c r="F995" s="45"/>
      <c r="G995" s="62"/>
    </row>
    <row r="996" spans="1:7" ht="12" customHeight="1">
      <c r="A996" s="78"/>
      <c r="B996" s="79"/>
      <c r="C996" s="45"/>
      <c r="D996" s="50"/>
      <c r="E996" s="45"/>
      <c r="F996" s="45"/>
      <c r="G996" s="62"/>
    </row>
    <row r="997" spans="1:7" ht="12" customHeight="1">
      <c r="A997" s="78"/>
      <c r="B997" s="79"/>
      <c r="C997" s="45"/>
      <c r="D997" s="50"/>
      <c r="E997" s="45"/>
      <c r="F997" s="45"/>
      <c r="G997" s="62"/>
    </row>
    <row r="998" spans="1:7" ht="12" customHeight="1">
      <c r="A998" s="78"/>
      <c r="B998" s="79"/>
      <c r="C998" s="45"/>
      <c r="D998" s="50"/>
      <c r="E998" s="45"/>
      <c r="F998" s="45"/>
      <c r="G998" s="62"/>
    </row>
    <row r="999" spans="1:7" ht="12" customHeight="1">
      <c r="A999" s="78"/>
      <c r="B999" s="79"/>
      <c r="C999" s="45"/>
      <c r="D999" s="50"/>
      <c r="E999" s="45"/>
      <c r="F999" s="45"/>
      <c r="G999" s="62"/>
    </row>
    <row r="1000" spans="1:7" ht="12" customHeight="1">
      <c r="A1000" s="78"/>
      <c r="B1000" s="79"/>
      <c r="C1000" s="45"/>
      <c r="D1000" s="50"/>
      <c r="E1000" s="45"/>
      <c r="F1000" s="45"/>
      <c r="G1000" s="62"/>
    </row>
    <row r="1001" spans="1:7" ht="12" customHeight="1">
      <c r="A1001" s="78"/>
      <c r="B1001" s="79"/>
      <c r="C1001" s="45"/>
      <c r="D1001" s="50"/>
      <c r="E1001" s="45"/>
      <c r="F1001" s="45"/>
      <c r="G1001" s="62"/>
    </row>
    <row r="1002" spans="1:7" ht="12" customHeight="1">
      <c r="A1002" s="78"/>
      <c r="B1002" s="79"/>
      <c r="C1002" s="45"/>
      <c r="D1002" s="50"/>
      <c r="E1002" s="45"/>
      <c r="F1002" s="45"/>
      <c r="G1002" s="62"/>
    </row>
    <row r="1003" spans="1:7" ht="12" customHeight="1">
      <c r="A1003" s="78"/>
      <c r="B1003" s="79"/>
      <c r="C1003" s="45"/>
      <c r="D1003" s="50"/>
      <c r="E1003" s="45"/>
      <c r="F1003" s="45"/>
      <c r="G1003" s="62"/>
    </row>
    <row r="1004" spans="1:7" ht="12" customHeight="1">
      <c r="A1004" s="78"/>
      <c r="B1004" s="79"/>
      <c r="C1004" s="45"/>
      <c r="D1004" s="50"/>
      <c r="E1004" s="45"/>
      <c r="F1004" s="45"/>
      <c r="G1004" s="62"/>
    </row>
    <row r="1005" spans="1:7" ht="12" customHeight="1">
      <c r="A1005" s="78"/>
      <c r="B1005" s="79"/>
      <c r="C1005" s="45"/>
      <c r="D1005" s="50"/>
      <c r="E1005" s="45"/>
      <c r="F1005" s="45"/>
      <c r="G1005" s="62"/>
    </row>
    <row r="1006" spans="1:7" ht="12" customHeight="1">
      <c r="A1006" s="78"/>
      <c r="B1006" s="79"/>
      <c r="C1006" s="45"/>
      <c r="D1006" s="50"/>
      <c r="E1006" s="45"/>
      <c r="F1006" s="45"/>
      <c r="G1006" s="62"/>
    </row>
    <row r="1007" spans="1:7" ht="12" customHeight="1">
      <c r="A1007" s="78"/>
      <c r="B1007" s="79"/>
      <c r="C1007" s="45"/>
      <c r="D1007" s="50"/>
      <c r="E1007" s="45"/>
      <c r="F1007" s="45"/>
      <c r="G1007" s="62"/>
    </row>
    <row r="1008" spans="1:7" ht="12" customHeight="1">
      <c r="A1008" s="78"/>
      <c r="B1008" s="79"/>
      <c r="C1008" s="45"/>
      <c r="D1008" s="50"/>
      <c r="E1008" s="45"/>
      <c r="F1008" s="45"/>
      <c r="G1008" s="62"/>
    </row>
    <row r="1009" spans="1:7" ht="12" customHeight="1">
      <c r="A1009" s="78"/>
      <c r="B1009" s="79"/>
      <c r="C1009" s="45"/>
      <c r="D1009" s="50"/>
      <c r="E1009" s="45"/>
      <c r="F1009" s="45"/>
      <c r="G1009" s="62"/>
    </row>
    <row r="1010" spans="1:7" ht="12" customHeight="1">
      <c r="A1010" s="78"/>
      <c r="B1010" s="79"/>
      <c r="C1010" s="45"/>
      <c r="D1010" s="50"/>
      <c r="E1010" s="45"/>
      <c r="F1010" s="45"/>
      <c r="G1010" s="62"/>
    </row>
    <row r="1011" spans="1:7" ht="12" customHeight="1">
      <c r="A1011" s="97"/>
      <c r="B1011" s="96"/>
      <c r="C1011" s="45"/>
      <c r="D1011" s="50"/>
      <c r="E1011" s="45"/>
      <c r="F1011" s="45"/>
      <c r="G1011" s="62"/>
    </row>
    <row r="1012" spans="1:7" ht="12" customHeight="1">
      <c r="A1012" s="97"/>
      <c r="B1012" s="96"/>
      <c r="C1012" s="45"/>
      <c r="D1012" s="50"/>
      <c r="E1012" s="45"/>
      <c r="F1012" s="45"/>
      <c r="G1012" s="62"/>
    </row>
    <row r="1013" spans="1:7" ht="12" customHeight="1">
      <c r="A1013" s="97"/>
      <c r="B1013" s="96"/>
      <c r="C1013" s="45"/>
      <c r="D1013" s="50"/>
      <c r="E1013" s="45"/>
      <c r="F1013" s="45"/>
      <c r="G1013" s="62"/>
    </row>
    <row r="1014" spans="1:7" ht="12" customHeight="1">
      <c r="A1014" s="78"/>
      <c r="B1014" s="79"/>
      <c r="C1014" s="45"/>
      <c r="D1014" s="50"/>
      <c r="E1014" s="45"/>
      <c r="F1014" s="45"/>
      <c r="G1014" s="62"/>
    </row>
    <row r="1015" spans="1:7" ht="12" customHeight="1">
      <c r="A1015" s="78"/>
      <c r="B1015" s="79"/>
      <c r="C1015" s="45"/>
      <c r="D1015" s="50"/>
      <c r="E1015" s="45"/>
      <c r="F1015" s="45"/>
      <c r="G1015" s="62"/>
    </row>
    <row r="1016" spans="1:7" ht="12" customHeight="1">
      <c r="A1016" s="78"/>
      <c r="B1016" s="79"/>
      <c r="C1016" s="45"/>
      <c r="D1016" s="50"/>
      <c r="E1016" s="45"/>
      <c r="F1016" s="45"/>
      <c r="G1016" s="62"/>
    </row>
    <row r="1017" spans="1:7" ht="12" customHeight="1">
      <c r="A1017" s="78"/>
      <c r="B1017" s="79"/>
      <c r="C1017" s="45"/>
      <c r="D1017" s="50"/>
      <c r="E1017" s="45"/>
      <c r="F1017" s="45"/>
      <c r="G1017" s="62"/>
    </row>
    <row r="1018" spans="1:7" ht="12" customHeight="1">
      <c r="A1018" s="78"/>
      <c r="B1018" s="79"/>
      <c r="C1018" s="45"/>
      <c r="D1018" s="50"/>
      <c r="E1018" s="45"/>
      <c r="F1018" s="45"/>
      <c r="G1018" s="62"/>
    </row>
    <row r="1019" spans="1:7" ht="12" customHeight="1">
      <c r="A1019" s="78"/>
      <c r="B1019" s="79"/>
      <c r="C1019" s="45"/>
      <c r="D1019" s="50"/>
      <c r="E1019" s="45"/>
      <c r="F1019" s="45"/>
      <c r="G1019" s="62"/>
    </row>
    <row r="1020" spans="1:7" ht="12" customHeight="1">
      <c r="A1020" s="78"/>
      <c r="B1020" s="79"/>
      <c r="C1020" s="45"/>
      <c r="D1020" s="50"/>
      <c r="E1020" s="45"/>
      <c r="F1020" s="45"/>
      <c r="G1020" s="62"/>
    </row>
    <row r="1021" spans="1:7" ht="12" customHeight="1">
      <c r="A1021" s="78"/>
      <c r="B1021" s="79"/>
      <c r="C1021" s="45"/>
      <c r="D1021" s="50"/>
      <c r="E1021" s="45"/>
      <c r="F1021" s="45"/>
      <c r="G1021" s="62"/>
    </row>
    <row r="1022" spans="1:7" ht="12" customHeight="1">
      <c r="A1022" s="78"/>
      <c r="B1022" s="79"/>
      <c r="C1022" s="45"/>
      <c r="D1022" s="50"/>
      <c r="E1022" s="45"/>
      <c r="F1022" s="45"/>
      <c r="G1022" s="62"/>
    </row>
    <row r="1023" spans="1:7" ht="12" customHeight="1">
      <c r="A1023" s="78"/>
      <c r="B1023" s="79"/>
      <c r="C1023" s="45"/>
      <c r="D1023" s="50"/>
      <c r="E1023" s="45"/>
      <c r="F1023" s="45"/>
      <c r="G1023" s="62"/>
    </row>
    <row r="1024" spans="1:7" ht="12" customHeight="1">
      <c r="A1024" s="78"/>
      <c r="B1024" s="79"/>
      <c r="C1024" s="45"/>
      <c r="D1024" s="50"/>
      <c r="E1024" s="45"/>
      <c r="F1024" s="45"/>
      <c r="G1024" s="62"/>
    </row>
    <row r="1025" spans="1:7" ht="12" customHeight="1">
      <c r="A1025" s="78"/>
      <c r="B1025" s="79"/>
      <c r="C1025" s="45"/>
      <c r="D1025" s="50"/>
      <c r="E1025" s="45"/>
      <c r="F1025" s="45"/>
      <c r="G1025" s="62"/>
    </row>
    <row r="1026" spans="1:7" ht="12" customHeight="1">
      <c r="A1026" s="78"/>
      <c r="B1026" s="79"/>
      <c r="C1026" s="45"/>
      <c r="D1026" s="50"/>
      <c r="E1026" s="45"/>
      <c r="F1026" s="45"/>
      <c r="G1026" s="62"/>
    </row>
    <row r="1027" spans="1:7" ht="12" customHeight="1">
      <c r="A1027" s="78"/>
      <c r="B1027" s="79"/>
      <c r="C1027" s="45"/>
      <c r="D1027" s="50"/>
      <c r="E1027" s="45"/>
      <c r="F1027" s="45"/>
      <c r="G1027" s="62"/>
    </row>
    <row r="1028" spans="1:7" ht="12" customHeight="1">
      <c r="A1028" s="78"/>
      <c r="B1028" s="79"/>
      <c r="C1028" s="45"/>
      <c r="D1028" s="50"/>
      <c r="E1028" s="45"/>
      <c r="F1028" s="45"/>
      <c r="G1028" s="62"/>
    </row>
    <row r="1029" spans="1:7" ht="12" customHeight="1">
      <c r="A1029" s="78"/>
      <c r="B1029" s="79"/>
      <c r="C1029" s="45"/>
      <c r="D1029" s="50"/>
      <c r="E1029" s="45"/>
      <c r="F1029" s="45"/>
      <c r="G1029" s="62"/>
    </row>
    <row r="1030" spans="1:7" ht="12" customHeight="1">
      <c r="A1030" s="78"/>
      <c r="B1030" s="79"/>
      <c r="C1030" s="45"/>
      <c r="D1030" s="50"/>
      <c r="E1030" s="45"/>
      <c r="F1030" s="45"/>
      <c r="G1030" s="62"/>
    </row>
    <row r="1031" spans="1:7" ht="12" customHeight="1">
      <c r="A1031" s="78"/>
      <c r="B1031" s="79"/>
      <c r="C1031" s="45"/>
      <c r="D1031" s="50"/>
      <c r="E1031" s="45"/>
      <c r="F1031" s="45"/>
      <c r="G1031" s="62"/>
    </row>
    <row r="1032" spans="1:7" ht="12" customHeight="1">
      <c r="A1032" s="78"/>
      <c r="B1032" s="79"/>
      <c r="C1032" s="45"/>
      <c r="D1032" s="50"/>
      <c r="E1032" s="45"/>
      <c r="F1032" s="45"/>
      <c r="G1032" s="62"/>
    </row>
    <row r="1033" spans="1:7" ht="12" customHeight="1">
      <c r="A1033" s="78"/>
      <c r="B1033" s="79"/>
      <c r="C1033" s="45"/>
      <c r="D1033" s="50"/>
      <c r="E1033" s="45"/>
      <c r="F1033" s="45"/>
      <c r="G1033" s="62"/>
    </row>
    <row r="1034" spans="1:7" ht="12" customHeight="1">
      <c r="A1034" s="78"/>
      <c r="B1034" s="79"/>
      <c r="C1034" s="45"/>
      <c r="D1034" s="50"/>
      <c r="E1034" s="45"/>
      <c r="F1034" s="45"/>
      <c r="G1034" s="62"/>
    </row>
    <row r="1035" spans="1:7" ht="12" customHeight="1">
      <c r="A1035" s="97"/>
      <c r="B1035" s="96"/>
      <c r="C1035" s="45"/>
      <c r="D1035" s="50"/>
      <c r="E1035" s="45"/>
      <c r="F1035" s="45"/>
      <c r="G1035" s="62"/>
    </row>
    <row r="1036" spans="1:7" ht="12" customHeight="1">
      <c r="A1036" s="97"/>
      <c r="B1036" s="96"/>
      <c r="C1036" s="45"/>
      <c r="D1036" s="50"/>
      <c r="E1036" s="45"/>
      <c r="F1036" s="45"/>
      <c r="G1036" s="62"/>
    </row>
    <row r="1037" spans="1:7" ht="12" customHeight="1">
      <c r="A1037" s="97"/>
      <c r="B1037" s="96"/>
      <c r="C1037" s="45"/>
      <c r="D1037" s="50"/>
      <c r="E1037" s="45"/>
      <c r="F1037" s="45"/>
      <c r="G1037" s="62"/>
    </row>
    <row r="1038" spans="1:7" ht="12" customHeight="1">
      <c r="A1038" s="78"/>
      <c r="B1038" s="79"/>
      <c r="C1038" s="45"/>
      <c r="D1038" s="50"/>
      <c r="E1038" s="45"/>
      <c r="F1038" s="45"/>
      <c r="G1038" s="62"/>
    </row>
    <row r="1039" spans="1:7" ht="12" customHeight="1">
      <c r="A1039" s="78"/>
      <c r="B1039" s="79"/>
      <c r="C1039" s="45"/>
      <c r="D1039" s="50"/>
      <c r="E1039" s="45"/>
      <c r="F1039" s="45"/>
      <c r="G1039" s="62"/>
    </row>
    <row r="1040" spans="1:7" ht="12" customHeight="1">
      <c r="A1040" s="78"/>
      <c r="B1040" s="79"/>
      <c r="C1040" s="45"/>
      <c r="D1040" s="50"/>
      <c r="E1040" s="45"/>
      <c r="F1040" s="45"/>
      <c r="G1040" s="62"/>
    </row>
    <row r="1041" spans="1:7" ht="12" customHeight="1">
      <c r="A1041" s="78"/>
      <c r="B1041" s="79"/>
      <c r="C1041" s="45"/>
      <c r="D1041" s="50"/>
      <c r="E1041" s="45"/>
      <c r="F1041" s="45"/>
      <c r="G1041" s="62"/>
    </row>
    <row r="1042" spans="1:7" ht="12" customHeight="1">
      <c r="A1042" s="78"/>
      <c r="B1042" s="79"/>
      <c r="C1042" s="45"/>
      <c r="D1042" s="50"/>
      <c r="E1042" s="45"/>
      <c r="F1042" s="45"/>
      <c r="G1042" s="62"/>
    </row>
    <row r="1043" spans="1:7" ht="12" customHeight="1">
      <c r="A1043" s="78"/>
      <c r="B1043" s="79"/>
      <c r="C1043" s="45"/>
      <c r="D1043" s="50"/>
      <c r="E1043" s="45"/>
      <c r="F1043" s="45"/>
      <c r="G1043" s="62"/>
    </row>
    <row r="1044" spans="1:7" ht="12" customHeight="1">
      <c r="A1044" s="78"/>
      <c r="B1044" s="79"/>
      <c r="C1044" s="45"/>
      <c r="D1044" s="50"/>
      <c r="E1044" s="45"/>
      <c r="F1044" s="45"/>
      <c r="G1044" s="62"/>
    </row>
    <row r="1045" spans="1:7" ht="12" customHeight="1">
      <c r="A1045" s="78"/>
      <c r="B1045" s="79"/>
      <c r="C1045" s="45"/>
      <c r="D1045" s="50"/>
      <c r="E1045" s="45"/>
      <c r="F1045" s="45"/>
      <c r="G1045" s="62"/>
    </row>
    <row r="1046" spans="1:7" ht="12" customHeight="1">
      <c r="A1046" s="78"/>
      <c r="B1046" s="79"/>
      <c r="C1046" s="45"/>
      <c r="D1046" s="50"/>
      <c r="E1046" s="45"/>
      <c r="F1046" s="45"/>
      <c r="G1046" s="62"/>
    </row>
    <row r="1047" spans="1:7" ht="12" customHeight="1">
      <c r="A1047" s="78"/>
      <c r="B1047" s="79"/>
      <c r="C1047" s="45"/>
      <c r="D1047" s="50"/>
      <c r="E1047" s="45"/>
      <c r="F1047" s="45"/>
      <c r="G1047" s="62"/>
    </row>
    <row r="1048" spans="1:7" ht="12" customHeight="1">
      <c r="A1048" s="78"/>
      <c r="B1048" s="79"/>
      <c r="C1048" s="45"/>
      <c r="D1048" s="50"/>
      <c r="E1048" s="45"/>
      <c r="F1048" s="45"/>
      <c r="G1048" s="62"/>
    </row>
    <row r="1049" spans="1:7" ht="12" customHeight="1">
      <c r="A1049" s="78"/>
      <c r="B1049" s="79"/>
      <c r="C1049" s="45"/>
      <c r="D1049" s="50"/>
      <c r="E1049" s="45"/>
      <c r="F1049" s="45"/>
      <c r="G1049" s="62"/>
    </row>
    <row r="1050" spans="1:7" ht="12" customHeight="1">
      <c r="A1050" s="78"/>
      <c r="B1050" s="79"/>
      <c r="C1050" s="45"/>
      <c r="D1050" s="50"/>
      <c r="E1050" s="45"/>
      <c r="F1050" s="45"/>
      <c r="G1050" s="62"/>
    </row>
    <row r="1051" spans="1:7" ht="12" customHeight="1">
      <c r="A1051" s="78"/>
      <c r="B1051" s="79"/>
      <c r="C1051" s="45"/>
      <c r="D1051" s="50"/>
      <c r="E1051" s="45"/>
      <c r="F1051" s="45"/>
      <c r="G1051" s="62"/>
    </row>
    <row r="1052" spans="1:7" ht="12" customHeight="1">
      <c r="A1052" s="78"/>
      <c r="B1052" s="79"/>
      <c r="C1052" s="45"/>
      <c r="D1052" s="50"/>
      <c r="E1052" s="45"/>
      <c r="F1052" s="45"/>
      <c r="G1052" s="62"/>
    </row>
    <row r="1053" spans="1:7" ht="12" customHeight="1">
      <c r="A1053" s="78"/>
      <c r="B1053" s="79"/>
      <c r="C1053" s="45"/>
      <c r="D1053" s="50"/>
      <c r="E1053" s="45"/>
      <c r="F1053" s="45"/>
      <c r="G1053" s="62"/>
    </row>
    <row r="1054" spans="1:7" ht="12" customHeight="1">
      <c r="A1054" s="78"/>
      <c r="B1054" s="79"/>
      <c r="C1054" s="45"/>
      <c r="D1054" s="50"/>
      <c r="E1054" s="45"/>
      <c r="F1054" s="45"/>
      <c r="G1054" s="62"/>
    </row>
    <row r="1055" spans="1:7" ht="12" customHeight="1">
      <c r="A1055" s="78"/>
      <c r="B1055" s="79"/>
      <c r="C1055" s="45"/>
      <c r="D1055" s="50"/>
      <c r="E1055" s="45"/>
      <c r="F1055" s="45"/>
      <c r="G1055" s="62"/>
    </row>
    <row r="1056" spans="1:7" ht="12" customHeight="1">
      <c r="A1056" s="78"/>
      <c r="B1056" s="79"/>
      <c r="C1056" s="45"/>
      <c r="D1056" s="50"/>
      <c r="E1056" s="45"/>
      <c r="F1056" s="45"/>
      <c r="G1056" s="62"/>
    </row>
    <row r="1057" spans="1:7" ht="12" customHeight="1">
      <c r="A1057" s="78"/>
      <c r="B1057" s="79"/>
      <c r="C1057" s="45"/>
      <c r="D1057" s="50"/>
      <c r="E1057" s="45"/>
      <c r="F1057" s="45"/>
      <c r="G1057" s="62"/>
    </row>
    <row r="1058" spans="1:7" ht="12" customHeight="1">
      <c r="A1058" s="78"/>
      <c r="B1058" s="79"/>
      <c r="C1058" s="45"/>
      <c r="D1058" s="50"/>
      <c r="E1058" s="45"/>
      <c r="F1058" s="45"/>
      <c r="G1058" s="62"/>
    </row>
    <row r="1059" spans="1:7" ht="12" customHeight="1">
      <c r="A1059" s="78"/>
      <c r="B1059" s="79"/>
      <c r="C1059" s="45"/>
      <c r="D1059" s="50"/>
      <c r="E1059" s="45"/>
      <c r="F1059" s="45"/>
      <c r="G1059" s="62"/>
    </row>
    <row r="1060" spans="1:7" ht="12" customHeight="1">
      <c r="A1060" s="78"/>
      <c r="B1060" s="79"/>
      <c r="C1060" s="45"/>
      <c r="D1060" s="50"/>
      <c r="E1060" s="45"/>
      <c r="F1060" s="45"/>
      <c r="G1060" s="62"/>
    </row>
    <row r="1061" spans="1:7" ht="12" customHeight="1">
      <c r="A1061" s="78"/>
      <c r="B1061" s="79"/>
      <c r="C1061" s="45"/>
      <c r="D1061" s="50"/>
      <c r="E1061" s="45"/>
      <c r="F1061" s="45"/>
      <c r="G1061" s="62"/>
    </row>
    <row r="1062" spans="1:7" ht="12" customHeight="1">
      <c r="A1062" s="78"/>
      <c r="B1062" s="79"/>
      <c r="C1062" s="45"/>
      <c r="D1062" s="50"/>
      <c r="E1062" s="45"/>
      <c r="F1062" s="45"/>
      <c r="G1062" s="62"/>
    </row>
    <row r="1063" spans="1:7" ht="12" customHeight="1">
      <c r="A1063" s="78"/>
      <c r="B1063" s="79"/>
      <c r="C1063" s="45"/>
      <c r="D1063" s="50"/>
      <c r="E1063" s="45"/>
      <c r="F1063" s="45"/>
      <c r="G1063" s="62"/>
    </row>
    <row r="1064" spans="1:7" ht="12" customHeight="1">
      <c r="A1064" s="78"/>
      <c r="B1064" s="79"/>
      <c r="C1064" s="45"/>
      <c r="D1064" s="50"/>
      <c r="E1064" s="45"/>
      <c r="F1064" s="45"/>
      <c r="G1064" s="62"/>
    </row>
    <row r="1065" spans="1:7" ht="12" customHeight="1">
      <c r="A1065" s="78"/>
      <c r="B1065" s="79"/>
      <c r="C1065" s="45"/>
      <c r="D1065" s="50"/>
      <c r="E1065" s="45"/>
      <c r="F1065" s="45"/>
      <c r="G1065" s="62"/>
    </row>
    <row r="1066" spans="1:7" ht="12" customHeight="1">
      <c r="A1066" s="78"/>
      <c r="B1066" s="79"/>
      <c r="C1066" s="45"/>
      <c r="D1066" s="50"/>
      <c r="E1066" s="45"/>
      <c r="F1066" s="45"/>
      <c r="G1066" s="62"/>
    </row>
    <row r="1067" spans="1:7" ht="12" customHeight="1">
      <c r="A1067" s="78"/>
      <c r="B1067" s="79"/>
      <c r="C1067" s="45"/>
      <c r="D1067" s="50"/>
      <c r="E1067" s="45"/>
      <c r="F1067" s="45"/>
      <c r="G1067" s="62"/>
    </row>
    <row r="1068" spans="1:7" ht="12" customHeight="1">
      <c r="A1068" s="78"/>
      <c r="B1068" s="79"/>
      <c r="C1068" s="45"/>
      <c r="D1068" s="50"/>
      <c r="E1068" s="45"/>
      <c r="F1068" s="45"/>
      <c r="G1068" s="62"/>
    </row>
    <row r="1069" spans="1:7" ht="12" customHeight="1">
      <c r="A1069" s="78"/>
      <c r="B1069" s="79"/>
      <c r="C1069" s="45"/>
      <c r="D1069" s="50"/>
      <c r="E1069" s="45"/>
      <c r="F1069" s="45"/>
      <c r="G1069" s="62"/>
    </row>
    <row r="1070" spans="1:7" ht="12" customHeight="1">
      <c r="A1070" s="78"/>
      <c r="B1070" s="79"/>
      <c r="C1070" s="45"/>
      <c r="D1070" s="50"/>
      <c r="E1070" s="45"/>
      <c r="F1070" s="45"/>
      <c r="G1070" s="62"/>
    </row>
    <row r="1071" spans="1:7" ht="12" customHeight="1">
      <c r="A1071" s="78"/>
      <c r="B1071" s="79"/>
      <c r="C1071" s="45"/>
      <c r="D1071" s="50"/>
      <c r="E1071" s="45"/>
      <c r="F1071" s="45"/>
      <c r="G1071" s="62"/>
    </row>
    <row r="1072" spans="1:7" ht="12" customHeight="1">
      <c r="A1072" s="78"/>
      <c r="B1072" s="79"/>
      <c r="C1072" s="45"/>
      <c r="D1072" s="50"/>
      <c r="E1072" s="45"/>
      <c r="F1072" s="45"/>
      <c r="G1072" s="62"/>
    </row>
    <row r="1073" spans="1:7" ht="12" customHeight="1">
      <c r="A1073" s="78"/>
      <c r="B1073" s="79"/>
      <c r="C1073" s="45"/>
      <c r="D1073" s="50"/>
      <c r="E1073" s="45"/>
      <c r="F1073" s="45"/>
      <c r="G1073" s="62"/>
    </row>
    <row r="1074" spans="1:7" ht="12" customHeight="1">
      <c r="A1074" s="78"/>
      <c r="B1074" s="79"/>
      <c r="C1074" s="45"/>
      <c r="D1074" s="50"/>
      <c r="E1074" s="45"/>
      <c r="F1074" s="45"/>
      <c r="G1074" s="62"/>
    </row>
    <row r="1075" spans="1:7" ht="12" customHeight="1">
      <c r="A1075" s="78"/>
      <c r="B1075" s="79"/>
      <c r="C1075" s="45"/>
      <c r="D1075" s="50"/>
      <c r="E1075" s="45"/>
      <c r="F1075" s="45"/>
      <c r="G1075" s="62"/>
    </row>
    <row r="1076" spans="1:7" ht="12" customHeight="1">
      <c r="A1076" s="78"/>
      <c r="B1076" s="79"/>
      <c r="C1076" s="45"/>
      <c r="D1076" s="50"/>
      <c r="E1076" s="45"/>
      <c r="F1076" s="45"/>
      <c r="G1076" s="62"/>
    </row>
    <row r="1077" spans="1:7" ht="12" customHeight="1">
      <c r="A1077" s="78"/>
      <c r="B1077" s="79"/>
      <c r="C1077" s="45"/>
      <c r="D1077" s="50"/>
      <c r="E1077" s="45"/>
      <c r="F1077" s="45"/>
      <c r="G1077" s="62"/>
    </row>
    <row r="1078" spans="1:7" ht="12" customHeight="1">
      <c r="A1078" s="78"/>
      <c r="B1078" s="79"/>
      <c r="C1078" s="45"/>
      <c r="D1078" s="50"/>
      <c r="E1078" s="45"/>
      <c r="F1078" s="45"/>
      <c r="G1078" s="62"/>
    </row>
    <row r="1079" spans="1:7" ht="12" customHeight="1">
      <c r="A1079" s="78"/>
      <c r="B1079" s="79"/>
      <c r="C1079" s="45"/>
      <c r="D1079" s="50"/>
      <c r="E1079" s="45"/>
      <c r="F1079" s="45"/>
      <c r="G1079" s="62"/>
    </row>
    <row r="1080" spans="1:7" ht="12" customHeight="1">
      <c r="A1080" s="78"/>
      <c r="B1080" s="79"/>
      <c r="C1080" s="45"/>
      <c r="D1080" s="50"/>
      <c r="E1080" s="45"/>
      <c r="F1080" s="45"/>
      <c r="G1080" s="62"/>
    </row>
    <row r="1081" spans="1:7" ht="12" customHeight="1">
      <c r="A1081" s="78"/>
      <c r="B1081" s="79"/>
      <c r="C1081" s="45"/>
      <c r="D1081" s="50"/>
      <c r="E1081" s="45"/>
      <c r="F1081" s="45"/>
      <c r="G1081" s="62"/>
    </row>
    <row r="1082" spans="1:7" ht="12" customHeight="1">
      <c r="A1082" s="78"/>
      <c r="B1082" s="79"/>
      <c r="C1082" s="45"/>
      <c r="D1082" s="50"/>
      <c r="E1082" s="45"/>
      <c r="F1082" s="45"/>
      <c r="G1082" s="62"/>
    </row>
    <row r="1083" spans="1:7" ht="12" customHeight="1">
      <c r="A1083" s="78"/>
      <c r="B1083" s="79"/>
      <c r="C1083" s="45"/>
      <c r="D1083" s="50"/>
      <c r="E1083" s="45"/>
      <c r="F1083" s="45"/>
      <c r="G1083" s="62"/>
    </row>
    <row r="1084" spans="1:7" ht="12" customHeight="1">
      <c r="A1084" s="78"/>
      <c r="B1084" s="79"/>
      <c r="C1084" s="45"/>
      <c r="D1084" s="50"/>
      <c r="E1084" s="45"/>
      <c r="F1084" s="45"/>
      <c r="G1084" s="62"/>
    </row>
    <row r="1085" spans="1:7" ht="12" customHeight="1">
      <c r="A1085" s="78"/>
      <c r="B1085" s="79"/>
      <c r="C1085" s="45"/>
      <c r="D1085" s="50"/>
      <c r="E1085" s="45"/>
      <c r="F1085" s="45"/>
      <c r="G1085" s="62"/>
    </row>
    <row r="1086" spans="1:7" ht="12" customHeight="1">
      <c r="A1086" s="78"/>
      <c r="B1086" s="79"/>
      <c r="C1086" s="45"/>
      <c r="D1086" s="50"/>
      <c r="E1086" s="45"/>
      <c r="F1086" s="45"/>
      <c r="G1086" s="62"/>
    </row>
    <row r="1087" spans="1:7" ht="12" customHeight="1">
      <c r="A1087" s="78"/>
      <c r="B1087" s="79"/>
      <c r="C1087" s="45"/>
      <c r="D1087" s="50"/>
      <c r="E1087" s="45"/>
      <c r="F1087" s="45"/>
      <c r="G1087" s="62"/>
    </row>
    <row r="1088" spans="1:7" ht="12" customHeight="1">
      <c r="A1088" s="78"/>
      <c r="B1088" s="79"/>
      <c r="C1088" s="45"/>
      <c r="D1088" s="50"/>
      <c r="E1088" s="45"/>
      <c r="F1088" s="45"/>
      <c r="G1088" s="62"/>
    </row>
    <row r="1089" spans="1:7" ht="12" customHeight="1">
      <c r="A1089" s="78"/>
      <c r="B1089" s="79"/>
      <c r="C1089" s="45"/>
      <c r="D1089" s="50"/>
      <c r="E1089" s="45"/>
      <c r="F1089" s="45"/>
      <c r="G1089" s="62"/>
    </row>
    <row r="1090" spans="1:7" ht="12" customHeight="1">
      <c r="A1090" s="78"/>
      <c r="B1090" s="79"/>
      <c r="C1090" s="45"/>
      <c r="D1090" s="50"/>
      <c r="E1090" s="45"/>
      <c r="F1090" s="45"/>
      <c r="G1090" s="62"/>
    </row>
    <row r="1091" spans="1:7" ht="12" customHeight="1">
      <c r="A1091" s="78"/>
      <c r="B1091" s="79"/>
      <c r="C1091" s="45"/>
      <c r="D1091" s="50"/>
      <c r="E1091" s="45"/>
      <c r="F1091" s="45"/>
      <c r="G1091" s="62"/>
    </row>
    <row r="1092" spans="1:7" ht="12" customHeight="1">
      <c r="A1092" s="78"/>
      <c r="B1092" s="79"/>
      <c r="C1092" s="45"/>
      <c r="D1092" s="50"/>
      <c r="E1092" s="45"/>
      <c r="F1092" s="45"/>
      <c r="G1092" s="62"/>
    </row>
    <row r="1093" spans="1:7" ht="12" customHeight="1">
      <c r="A1093" s="78"/>
      <c r="B1093" s="79"/>
      <c r="C1093" s="45"/>
      <c r="D1093" s="50"/>
      <c r="E1093" s="45"/>
      <c r="F1093" s="45"/>
      <c r="G1093" s="62"/>
    </row>
    <row r="1094" spans="1:7" ht="12" customHeight="1">
      <c r="A1094" s="78"/>
      <c r="B1094" s="79"/>
      <c r="C1094" s="45"/>
      <c r="D1094" s="50"/>
      <c r="E1094" s="45"/>
      <c r="F1094" s="45"/>
      <c r="G1094" s="62"/>
    </row>
    <row r="1095" spans="1:7" ht="12" customHeight="1">
      <c r="A1095" s="78"/>
      <c r="B1095" s="79"/>
      <c r="C1095" s="45"/>
      <c r="D1095" s="50"/>
      <c r="E1095" s="45"/>
      <c r="F1095" s="45"/>
      <c r="G1095" s="62"/>
    </row>
    <row r="1096" spans="1:7" ht="12" customHeight="1">
      <c r="A1096" s="78"/>
      <c r="B1096" s="79"/>
      <c r="C1096" s="45"/>
      <c r="D1096" s="50"/>
      <c r="E1096" s="45"/>
      <c r="F1096" s="45"/>
      <c r="G1096" s="62"/>
    </row>
    <row r="1097" spans="1:7" ht="12" customHeight="1">
      <c r="A1097" s="78"/>
      <c r="B1097" s="79"/>
      <c r="C1097" s="45"/>
      <c r="D1097" s="50"/>
      <c r="E1097" s="45"/>
      <c r="F1097" s="45"/>
      <c r="G1097" s="62"/>
    </row>
    <row r="1098" spans="1:7" ht="12" customHeight="1">
      <c r="A1098" s="78"/>
      <c r="B1098" s="79"/>
      <c r="C1098" s="45"/>
      <c r="D1098" s="50"/>
      <c r="E1098" s="45"/>
      <c r="F1098" s="45"/>
      <c r="G1098" s="62"/>
    </row>
    <row r="1099" spans="1:7" ht="12" customHeight="1">
      <c r="A1099" s="78"/>
      <c r="B1099" s="79"/>
      <c r="C1099" s="45"/>
      <c r="D1099" s="50"/>
      <c r="E1099" s="45"/>
      <c r="F1099" s="45"/>
      <c r="G1099" s="62"/>
    </row>
    <row r="1100" spans="1:7" ht="12" customHeight="1">
      <c r="A1100" s="78"/>
      <c r="B1100" s="79"/>
      <c r="C1100" s="45"/>
      <c r="D1100" s="50"/>
      <c r="E1100" s="45"/>
      <c r="F1100" s="45"/>
      <c r="G1100" s="62"/>
    </row>
    <row r="1101" spans="1:7" ht="12" customHeight="1">
      <c r="A1101" s="78"/>
      <c r="B1101" s="79"/>
      <c r="C1101" s="45"/>
      <c r="D1101" s="50"/>
      <c r="E1101" s="45"/>
      <c r="F1101" s="45"/>
      <c r="G1101" s="62"/>
    </row>
    <row r="1102" spans="1:7" ht="12" customHeight="1">
      <c r="A1102" s="78"/>
      <c r="B1102" s="79"/>
      <c r="C1102" s="45"/>
      <c r="D1102" s="50"/>
      <c r="E1102" s="45"/>
      <c r="F1102" s="45"/>
      <c r="G1102" s="62"/>
    </row>
    <row r="1103" spans="1:7" ht="12" customHeight="1">
      <c r="A1103" s="78"/>
      <c r="B1103" s="79"/>
      <c r="C1103" s="45"/>
      <c r="D1103" s="50"/>
      <c r="E1103" s="45"/>
      <c r="F1103" s="45"/>
      <c r="G1103" s="62"/>
    </row>
    <row r="1104" spans="1:7" ht="12" customHeight="1">
      <c r="A1104" s="78"/>
      <c r="B1104" s="79"/>
      <c r="C1104" s="45"/>
      <c r="D1104" s="50"/>
      <c r="E1104" s="45"/>
      <c r="F1104" s="45"/>
      <c r="G1104" s="62"/>
    </row>
    <row r="1105" spans="1:7" ht="12" customHeight="1">
      <c r="A1105" s="78"/>
      <c r="B1105" s="79"/>
      <c r="C1105" s="45"/>
      <c r="D1105" s="50"/>
      <c r="E1105" s="45"/>
      <c r="F1105" s="45"/>
      <c r="G1105" s="62"/>
    </row>
    <row r="1106" spans="1:7" ht="12" customHeight="1">
      <c r="A1106" s="78"/>
      <c r="B1106" s="79"/>
      <c r="C1106" s="45"/>
      <c r="D1106" s="50"/>
      <c r="E1106" s="45"/>
      <c r="F1106" s="45"/>
      <c r="G1106" s="62"/>
    </row>
    <row r="1107" spans="1:7" ht="12" customHeight="1">
      <c r="A1107" s="78"/>
      <c r="B1107" s="79"/>
      <c r="C1107" s="45"/>
      <c r="D1107" s="50"/>
      <c r="E1107" s="45"/>
      <c r="F1107" s="45"/>
      <c r="G1107" s="62"/>
    </row>
    <row r="1108" spans="1:7" ht="12" customHeight="1">
      <c r="A1108" s="78"/>
      <c r="B1108" s="79"/>
      <c r="C1108" s="45"/>
      <c r="D1108" s="50"/>
      <c r="E1108" s="45"/>
      <c r="F1108" s="45"/>
      <c r="G1108" s="62"/>
    </row>
    <row r="1109" spans="1:7" ht="12" customHeight="1">
      <c r="A1109" s="78"/>
      <c r="B1109" s="79"/>
      <c r="C1109" s="45"/>
      <c r="D1109" s="50"/>
      <c r="E1109" s="45"/>
      <c r="F1109" s="45"/>
      <c r="G1109" s="62"/>
    </row>
    <row r="1110" spans="1:7" ht="12" customHeight="1">
      <c r="A1110" s="78"/>
      <c r="B1110" s="79"/>
      <c r="C1110" s="45"/>
      <c r="D1110" s="50"/>
      <c r="E1110" s="45"/>
      <c r="F1110" s="45"/>
      <c r="G1110" s="62"/>
    </row>
    <row r="1111" spans="1:7" ht="12" customHeight="1">
      <c r="A1111" s="78"/>
      <c r="B1111" s="79"/>
      <c r="C1111" s="45"/>
      <c r="D1111" s="50"/>
      <c r="E1111" s="45"/>
      <c r="F1111" s="45"/>
      <c r="G1111" s="62"/>
    </row>
    <row r="1112" spans="1:7" ht="12" customHeight="1">
      <c r="A1112" s="78"/>
      <c r="B1112" s="79"/>
      <c r="C1112" s="45"/>
      <c r="D1112" s="50"/>
      <c r="E1112" s="45"/>
      <c r="F1112" s="45"/>
      <c r="G1112" s="62"/>
    </row>
    <row r="1113" spans="1:7" ht="12" customHeight="1">
      <c r="A1113" s="78"/>
      <c r="B1113" s="79"/>
      <c r="C1113" s="45"/>
      <c r="D1113" s="50"/>
      <c r="E1113" s="45"/>
      <c r="F1113" s="45"/>
      <c r="G1113" s="62"/>
    </row>
    <row r="1114" spans="1:7" ht="12" customHeight="1">
      <c r="A1114" s="78"/>
      <c r="B1114" s="79"/>
      <c r="C1114" s="45"/>
      <c r="D1114" s="50"/>
      <c r="E1114" s="45"/>
      <c r="F1114" s="45"/>
      <c r="G1114" s="62"/>
    </row>
    <row r="1115" spans="1:7" ht="12" customHeight="1">
      <c r="A1115" s="78"/>
      <c r="B1115" s="79"/>
      <c r="C1115" s="45"/>
      <c r="D1115" s="50"/>
      <c r="E1115" s="45"/>
      <c r="F1115" s="45"/>
      <c r="G1115" s="62"/>
    </row>
    <row r="1116" spans="1:7" ht="12" customHeight="1">
      <c r="A1116" s="78"/>
      <c r="B1116" s="79"/>
      <c r="C1116" s="45"/>
      <c r="D1116" s="50"/>
      <c r="E1116" s="45"/>
      <c r="F1116" s="45"/>
      <c r="G1116" s="62"/>
    </row>
    <row r="1117" spans="1:7" ht="12" customHeight="1">
      <c r="A1117" s="78"/>
      <c r="B1117" s="79"/>
      <c r="C1117" s="45"/>
      <c r="D1117" s="50"/>
      <c r="E1117" s="45"/>
      <c r="F1117" s="45"/>
      <c r="G1117" s="62"/>
    </row>
    <row r="1118" spans="1:7" ht="12" customHeight="1">
      <c r="A1118" s="78"/>
      <c r="B1118" s="79"/>
      <c r="C1118" s="45"/>
      <c r="D1118" s="50"/>
      <c r="E1118" s="45"/>
      <c r="F1118" s="45"/>
      <c r="G1118" s="62"/>
    </row>
    <row r="1119" spans="1:7" ht="12" customHeight="1">
      <c r="A1119" s="78"/>
      <c r="B1119" s="79"/>
      <c r="C1119" s="45"/>
      <c r="D1119" s="50"/>
      <c r="E1119" s="45"/>
      <c r="F1119" s="45"/>
      <c r="G1119" s="62"/>
    </row>
    <row r="1120" spans="1:7" ht="12" customHeight="1">
      <c r="A1120" s="78"/>
      <c r="B1120" s="79"/>
      <c r="C1120" s="45"/>
      <c r="D1120" s="50"/>
      <c r="E1120" s="45"/>
      <c r="F1120" s="45"/>
      <c r="G1120" s="62"/>
    </row>
    <row r="1121" spans="1:7" ht="12" customHeight="1">
      <c r="A1121" s="78"/>
      <c r="B1121" s="79"/>
      <c r="C1121" s="45"/>
      <c r="D1121" s="50"/>
      <c r="E1121" s="45"/>
      <c r="F1121" s="45"/>
      <c r="G1121" s="62"/>
    </row>
    <row r="1122" spans="1:7" ht="12" customHeight="1">
      <c r="A1122" s="78"/>
      <c r="B1122" s="79"/>
      <c r="C1122" s="45"/>
      <c r="D1122" s="50"/>
      <c r="E1122" s="45"/>
      <c r="F1122" s="45"/>
      <c r="G1122" s="62"/>
    </row>
    <row r="1123" spans="1:7" ht="12" customHeight="1">
      <c r="A1123" s="78"/>
      <c r="B1123" s="79"/>
      <c r="C1123" s="45"/>
      <c r="D1123" s="50"/>
      <c r="E1123" s="45"/>
      <c r="F1123" s="45"/>
      <c r="G1123" s="62"/>
    </row>
    <row r="1124" spans="1:7" ht="12" customHeight="1">
      <c r="A1124" s="78"/>
      <c r="B1124" s="79"/>
      <c r="C1124" s="45"/>
      <c r="D1124" s="50"/>
      <c r="E1124" s="45"/>
      <c r="F1124" s="45"/>
      <c r="G1124" s="62"/>
    </row>
    <row r="1125" spans="1:7" ht="12" customHeight="1">
      <c r="A1125" s="78"/>
      <c r="B1125" s="79"/>
      <c r="C1125" s="45"/>
      <c r="D1125" s="50"/>
      <c r="E1125" s="45"/>
      <c r="F1125" s="45"/>
      <c r="G1125" s="62"/>
    </row>
    <row r="1126" spans="1:7" ht="12" customHeight="1">
      <c r="A1126" s="78"/>
      <c r="B1126" s="79"/>
      <c r="C1126" s="45"/>
      <c r="D1126" s="50"/>
      <c r="E1126" s="45"/>
      <c r="F1126" s="45"/>
      <c r="G1126" s="62"/>
    </row>
    <row r="1127" spans="1:7" ht="12" customHeight="1">
      <c r="A1127" s="78"/>
      <c r="B1127" s="79"/>
      <c r="C1127" s="45"/>
      <c r="D1127" s="50"/>
      <c r="E1127" s="45"/>
      <c r="F1127" s="45"/>
      <c r="G1127" s="62"/>
    </row>
    <row r="1128" spans="1:7" ht="12" customHeight="1">
      <c r="A1128" s="78"/>
      <c r="B1128" s="79"/>
      <c r="C1128" s="45"/>
      <c r="D1128" s="50"/>
      <c r="E1128" s="45"/>
      <c r="F1128" s="45"/>
      <c r="G1128" s="62"/>
    </row>
    <row r="1129" spans="1:7" ht="12" customHeight="1">
      <c r="A1129" s="78"/>
      <c r="B1129" s="79"/>
      <c r="C1129" s="45"/>
      <c r="D1129" s="50"/>
      <c r="E1129" s="45"/>
      <c r="F1129" s="45"/>
      <c r="G1129" s="62"/>
    </row>
    <row r="1130" spans="1:7" ht="12" customHeight="1">
      <c r="A1130" s="78"/>
      <c r="B1130" s="79"/>
      <c r="C1130" s="45"/>
      <c r="D1130" s="50"/>
      <c r="E1130" s="45"/>
      <c r="F1130" s="45"/>
      <c r="G1130" s="62"/>
    </row>
    <row r="1131" spans="1:7" ht="12" customHeight="1">
      <c r="A1131" s="78"/>
      <c r="B1131" s="79"/>
      <c r="C1131" s="45"/>
      <c r="D1131" s="50"/>
      <c r="E1131" s="45"/>
      <c r="F1131" s="45"/>
      <c r="G1131" s="62"/>
    </row>
    <row r="1132" spans="1:7" ht="12" customHeight="1">
      <c r="A1132" s="78"/>
      <c r="B1132" s="79"/>
      <c r="C1132" s="45"/>
      <c r="D1132" s="50"/>
      <c r="E1132" s="45"/>
      <c r="F1132" s="45"/>
      <c r="G1132" s="62"/>
    </row>
    <row r="1133" spans="1:7" ht="12" customHeight="1">
      <c r="A1133" s="78"/>
      <c r="B1133" s="79"/>
      <c r="C1133" s="45"/>
      <c r="D1133" s="50"/>
      <c r="E1133" s="45"/>
      <c r="F1133" s="45"/>
      <c r="G1133" s="62"/>
    </row>
    <row r="1134" spans="1:7" ht="12" customHeight="1">
      <c r="A1134" s="78"/>
      <c r="B1134" s="79"/>
      <c r="C1134" s="45"/>
      <c r="D1134" s="50"/>
      <c r="E1134" s="45"/>
      <c r="F1134" s="45"/>
      <c r="G1134" s="62"/>
    </row>
    <row r="1135" spans="1:7" ht="12" customHeight="1">
      <c r="A1135" s="78"/>
      <c r="B1135" s="79"/>
      <c r="C1135" s="45"/>
      <c r="D1135" s="50"/>
      <c r="E1135" s="45"/>
      <c r="F1135" s="45"/>
      <c r="G1135" s="62"/>
    </row>
    <row r="1136" spans="1:7" ht="12" customHeight="1">
      <c r="A1136" s="78"/>
      <c r="B1136" s="79"/>
      <c r="C1136" s="45"/>
      <c r="D1136" s="50"/>
      <c r="E1136" s="45"/>
      <c r="F1136" s="45"/>
      <c r="G1136" s="62"/>
    </row>
    <row r="1137" spans="1:7" ht="12" customHeight="1">
      <c r="A1137" s="78"/>
      <c r="B1137" s="79"/>
      <c r="C1137" s="45"/>
      <c r="D1137" s="50"/>
      <c r="E1137" s="45"/>
      <c r="F1137" s="45"/>
      <c r="G1137" s="62"/>
    </row>
    <row r="1138" spans="1:7" ht="12" customHeight="1">
      <c r="A1138" s="78"/>
      <c r="B1138" s="79"/>
      <c r="C1138" s="45"/>
      <c r="D1138" s="50"/>
      <c r="E1138" s="45"/>
      <c r="F1138" s="45"/>
      <c r="G1138" s="62"/>
    </row>
    <row r="1139" spans="1:7" ht="12" customHeight="1">
      <c r="A1139" s="78"/>
      <c r="B1139" s="79"/>
      <c r="C1139" s="45"/>
      <c r="D1139" s="50"/>
      <c r="E1139" s="45"/>
      <c r="F1139" s="45"/>
      <c r="G1139" s="62"/>
    </row>
    <row r="1140" spans="1:7" ht="12" customHeight="1">
      <c r="A1140" s="78"/>
      <c r="B1140" s="79"/>
      <c r="C1140" s="45"/>
      <c r="D1140" s="50"/>
      <c r="E1140" s="45"/>
      <c r="F1140" s="45"/>
      <c r="G1140" s="62"/>
    </row>
    <row r="1141" spans="1:7" ht="12" customHeight="1">
      <c r="A1141" s="78"/>
      <c r="B1141" s="79"/>
      <c r="C1141" s="45"/>
      <c r="D1141" s="50"/>
      <c r="E1141" s="45"/>
      <c r="F1141" s="45"/>
      <c r="G1141" s="62"/>
    </row>
    <row r="1142" spans="1:7" ht="12" customHeight="1">
      <c r="A1142" s="78"/>
      <c r="B1142" s="79"/>
      <c r="C1142" s="45"/>
      <c r="D1142" s="50"/>
      <c r="E1142" s="45"/>
      <c r="F1142" s="45"/>
      <c r="G1142" s="62"/>
    </row>
    <row r="1143" spans="1:7" ht="12" customHeight="1">
      <c r="A1143" s="78"/>
      <c r="B1143" s="79"/>
      <c r="C1143" s="45"/>
      <c r="D1143" s="50"/>
      <c r="E1143" s="45"/>
      <c r="F1143" s="45"/>
      <c r="G1143" s="62"/>
    </row>
    <row r="1144" spans="1:7" ht="12" customHeight="1">
      <c r="A1144" s="78"/>
      <c r="B1144" s="79"/>
      <c r="C1144" s="45"/>
      <c r="D1144" s="50"/>
      <c r="E1144" s="45"/>
      <c r="F1144" s="45"/>
      <c r="G1144" s="62"/>
    </row>
    <row r="1145" spans="1:7" ht="12" customHeight="1">
      <c r="A1145" s="78"/>
      <c r="B1145" s="79"/>
      <c r="C1145" s="45"/>
      <c r="D1145" s="50"/>
      <c r="E1145" s="45"/>
      <c r="F1145" s="45"/>
      <c r="G1145" s="62"/>
    </row>
    <row r="1146" spans="1:7" ht="12" customHeight="1">
      <c r="A1146" s="78"/>
      <c r="B1146" s="79"/>
      <c r="C1146" s="45"/>
      <c r="D1146" s="50"/>
      <c r="E1146" s="45"/>
      <c r="F1146" s="45"/>
      <c r="G1146" s="62"/>
    </row>
    <row r="1147" spans="1:7" ht="12" customHeight="1">
      <c r="A1147" s="78"/>
      <c r="B1147" s="79"/>
      <c r="C1147" s="45"/>
      <c r="D1147" s="50"/>
      <c r="E1147" s="45"/>
      <c r="F1147" s="45"/>
      <c r="G1147" s="62"/>
    </row>
    <row r="1148" spans="1:7" ht="12" customHeight="1">
      <c r="A1148" s="78"/>
      <c r="B1148" s="79"/>
      <c r="C1148" s="45"/>
      <c r="D1148" s="50"/>
      <c r="E1148" s="45"/>
      <c r="F1148" s="45"/>
      <c r="G1148" s="62"/>
    </row>
    <row r="1149" spans="1:7" ht="12" customHeight="1">
      <c r="A1149" s="78"/>
      <c r="B1149" s="79"/>
      <c r="C1149" s="45"/>
      <c r="D1149" s="50"/>
      <c r="E1149" s="45"/>
      <c r="F1149" s="45"/>
      <c r="G1149" s="62"/>
    </row>
    <row r="1150" spans="1:7" ht="12" customHeight="1">
      <c r="A1150" s="78"/>
      <c r="B1150" s="79"/>
      <c r="C1150" s="45"/>
      <c r="D1150" s="50"/>
      <c r="E1150" s="45"/>
      <c r="F1150" s="45"/>
      <c r="G1150" s="62"/>
    </row>
    <row r="1151" spans="1:7" ht="12" customHeight="1">
      <c r="A1151" s="78"/>
      <c r="B1151" s="79"/>
      <c r="C1151" s="45"/>
      <c r="D1151" s="50"/>
      <c r="E1151" s="45"/>
      <c r="F1151" s="45"/>
      <c r="G1151" s="62"/>
    </row>
    <row r="1152" spans="1:7" ht="12" customHeight="1">
      <c r="A1152" s="78"/>
      <c r="B1152" s="79"/>
      <c r="C1152" s="45"/>
      <c r="D1152" s="50"/>
      <c r="E1152" s="45"/>
      <c r="F1152" s="45"/>
      <c r="G1152" s="62"/>
    </row>
    <row r="1153" spans="1:7" ht="12" customHeight="1">
      <c r="A1153" s="78"/>
      <c r="B1153" s="79"/>
      <c r="C1153" s="45"/>
      <c r="D1153" s="50"/>
      <c r="E1153" s="45"/>
      <c r="F1153" s="45"/>
      <c r="G1153" s="62"/>
    </row>
    <row r="1154" spans="1:7" ht="12" customHeight="1">
      <c r="A1154" s="78"/>
      <c r="B1154" s="79"/>
      <c r="C1154" s="45"/>
      <c r="D1154" s="50"/>
      <c r="E1154" s="45"/>
      <c r="F1154" s="45"/>
      <c r="G1154" s="62"/>
    </row>
    <row r="1155" spans="1:7" ht="12" customHeight="1">
      <c r="A1155" s="78"/>
      <c r="B1155" s="79"/>
      <c r="C1155" s="45"/>
      <c r="D1155" s="50"/>
      <c r="E1155" s="45"/>
      <c r="F1155" s="45"/>
      <c r="G1155" s="62"/>
    </row>
    <row r="1156" spans="1:7" ht="12" customHeight="1">
      <c r="A1156" s="78"/>
      <c r="B1156" s="79"/>
      <c r="C1156" s="45"/>
      <c r="D1156" s="50"/>
      <c r="E1156" s="45"/>
      <c r="F1156" s="45"/>
      <c r="G1156" s="62"/>
    </row>
    <row r="1157" spans="1:7" ht="12" customHeight="1">
      <c r="A1157" s="78"/>
      <c r="B1157" s="79"/>
      <c r="C1157" s="45"/>
      <c r="D1157" s="50"/>
      <c r="E1157" s="45"/>
      <c r="F1157" s="45"/>
      <c r="G1157" s="62"/>
    </row>
    <row r="1158" spans="1:7" ht="12" customHeight="1">
      <c r="A1158" s="78"/>
      <c r="B1158" s="79"/>
      <c r="C1158" s="45"/>
      <c r="D1158" s="50"/>
      <c r="E1158" s="45"/>
      <c r="F1158" s="45"/>
      <c r="G1158" s="62"/>
    </row>
    <row r="1159" spans="1:7" ht="12" customHeight="1">
      <c r="A1159" s="78"/>
      <c r="B1159" s="79"/>
      <c r="C1159" s="45"/>
      <c r="D1159" s="50"/>
      <c r="E1159" s="45"/>
      <c r="F1159" s="45"/>
      <c r="G1159" s="62"/>
    </row>
    <row r="1160" spans="1:7" ht="12" customHeight="1">
      <c r="A1160" s="78"/>
      <c r="B1160" s="79"/>
      <c r="C1160" s="45"/>
      <c r="D1160" s="50"/>
      <c r="E1160" s="45"/>
      <c r="F1160" s="45"/>
      <c r="G1160" s="62"/>
    </row>
    <row r="1161" spans="1:7" ht="12" customHeight="1">
      <c r="A1161" s="78"/>
      <c r="B1161" s="79"/>
      <c r="C1161" s="45"/>
      <c r="D1161" s="50"/>
      <c r="E1161" s="45"/>
      <c r="F1161" s="45"/>
      <c r="G1161" s="62"/>
    </row>
    <row r="1162" spans="1:7" ht="12" customHeight="1">
      <c r="A1162" s="78"/>
      <c r="B1162" s="79"/>
      <c r="C1162" s="45"/>
      <c r="D1162" s="50"/>
      <c r="E1162" s="45"/>
      <c r="F1162" s="45"/>
      <c r="G1162" s="62"/>
    </row>
    <row r="1163" spans="1:7" ht="12" customHeight="1">
      <c r="A1163" s="78"/>
      <c r="B1163" s="79"/>
      <c r="C1163" s="45"/>
      <c r="D1163" s="50"/>
      <c r="E1163" s="45"/>
      <c r="F1163" s="45"/>
      <c r="G1163" s="62"/>
    </row>
    <row r="1164" spans="1:7" ht="12" customHeight="1">
      <c r="A1164" s="78"/>
      <c r="B1164" s="79"/>
      <c r="C1164" s="45"/>
      <c r="D1164" s="50"/>
      <c r="E1164" s="45"/>
      <c r="F1164" s="45"/>
      <c r="G1164" s="62"/>
    </row>
    <row r="1165" spans="1:7" ht="12" customHeight="1">
      <c r="A1165" s="78"/>
      <c r="B1165" s="79"/>
      <c r="C1165" s="45"/>
      <c r="D1165" s="50"/>
      <c r="E1165" s="45"/>
      <c r="F1165" s="45"/>
      <c r="G1165" s="62"/>
    </row>
    <row r="1166" spans="1:7" ht="12" customHeight="1">
      <c r="A1166" s="78"/>
      <c r="B1166" s="79"/>
      <c r="C1166" s="45"/>
      <c r="D1166" s="50"/>
      <c r="E1166" s="45"/>
      <c r="F1166" s="45"/>
      <c r="G1166" s="62"/>
    </row>
    <row r="1167" spans="1:7" ht="12" customHeight="1">
      <c r="A1167" s="78"/>
      <c r="B1167" s="79"/>
      <c r="C1167" s="45"/>
      <c r="D1167" s="50"/>
      <c r="E1167" s="45"/>
      <c r="F1167" s="45"/>
      <c r="G1167" s="62"/>
    </row>
    <row r="1168" spans="1:7" ht="12" customHeight="1">
      <c r="A1168" s="78"/>
      <c r="B1168" s="79"/>
      <c r="C1168" s="45"/>
      <c r="D1168" s="50"/>
      <c r="E1168" s="45"/>
      <c r="F1168" s="45"/>
      <c r="G1168" s="62"/>
    </row>
    <row r="1169" spans="1:7" ht="12" customHeight="1">
      <c r="A1169" s="78"/>
      <c r="B1169" s="79"/>
      <c r="C1169" s="45"/>
      <c r="D1169" s="50"/>
      <c r="E1169" s="45"/>
      <c r="F1169" s="45"/>
      <c r="G1169" s="62"/>
    </row>
    <row r="1170" spans="1:7" ht="12" customHeight="1">
      <c r="A1170" s="78"/>
      <c r="B1170" s="79"/>
      <c r="C1170" s="45"/>
      <c r="D1170" s="50"/>
      <c r="E1170" s="45"/>
      <c r="F1170" s="45"/>
      <c r="G1170" s="62"/>
    </row>
    <row r="1171" spans="1:7" ht="12" customHeight="1">
      <c r="A1171" s="78"/>
      <c r="B1171" s="79"/>
      <c r="C1171" s="45"/>
      <c r="D1171" s="50"/>
      <c r="E1171" s="45"/>
      <c r="F1171" s="45"/>
      <c r="G1171" s="62"/>
    </row>
    <row r="1172" spans="1:7" ht="12" customHeight="1">
      <c r="A1172" s="78"/>
      <c r="B1172" s="79"/>
      <c r="C1172" s="45"/>
      <c r="D1172" s="50"/>
      <c r="E1172" s="45"/>
      <c r="F1172" s="45"/>
      <c r="G1172" s="62"/>
    </row>
    <row r="1173" spans="1:7" ht="12" customHeight="1">
      <c r="A1173" s="78"/>
      <c r="B1173" s="79"/>
      <c r="C1173" s="45"/>
      <c r="D1173" s="50"/>
      <c r="E1173" s="45"/>
      <c r="F1173" s="45"/>
      <c r="G1173" s="62"/>
    </row>
    <row r="1174" spans="1:7" ht="12" customHeight="1">
      <c r="A1174" s="78"/>
      <c r="B1174" s="79"/>
      <c r="C1174" s="45"/>
      <c r="D1174" s="50"/>
      <c r="E1174" s="45"/>
      <c r="F1174" s="45"/>
      <c r="G1174" s="62"/>
    </row>
    <row r="1175" spans="1:7" ht="12" customHeight="1">
      <c r="A1175" s="78"/>
      <c r="B1175" s="79"/>
      <c r="C1175" s="45"/>
      <c r="D1175" s="50"/>
      <c r="E1175" s="45"/>
      <c r="F1175" s="45"/>
      <c r="G1175" s="62"/>
    </row>
    <row r="1176" spans="1:7" ht="12" customHeight="1">
      <c r="A1176" s="78"/>
      <c r="B1176" s="79"/>
      <c r="C1176" s="45"/>
      <c r="D1176" s="50"/>
      <c r="E1176" s="45"/>
      <c r="F1176" s="45"/>
      <c r="G1176" s="62"/>
    </row>
    <row r="1177" spans="1:7" ht="12" customHeight="1">
      <c r="A1177" s="78"/>
      <c r="B1177" s="79"/>
      <c r="C1177" s="45"/>
      <c r="D1177" s="50"/>
      <c r="E1177" s="45"/>
      <c r="F1177" s="45"/>
      <c r="G1177" s="62"/>
    </row>
    <row r="1178" spans="1:7" ht="12" customHeight="1">
      <c r="A1178" s="78"/>
      <c r="B1178" s="79"/>
      <c r="C1178" s="45"/>
      <c r="D1178" s="50"/>
      <c r="E1178" s="45"/>
      <c r="F1178" s="45"/>
      <c r="G1178" s="62"/>
    </row>
    <row r="1179" spans="1:7" ht="12" customHeight="1">
      <c r="A1179" s="78"/>
      <c r="B1179" s="79"/>
      <c r="C1179" s="45"/>
      <c r="D1179" s="50"/>
      <c r="E1179" s="45"/>
      <c r="F1179" s="45"/>
      <c r="G1179" s="62"/>
    </row>
    <row r="1180" spans="1:7" ht="12" customHeight="1">
      <c r="A1180" s="78"/>
      <c r="B1180" s="79"/>
      <c r="C1180" s="45"/>
      <c r="D1180" s="50"/>
      <c r="E1180" s="45"/>
      <c r="F1180" s="45"/>
      <c r="G1180" s="62"/>
    </row>
    <row r="1181" spans="1:7" ht="12" customHeight="1">
      <c r="A1181" s="78"/>
      <c r="B1181" s="79"/>
      <c r="C1181" s="45"/>
      <c r="D1181" s="50"/>
      <c r="E1181" s="45"/>
      <c r="F1181" s="45"/>
      <c r="G1181" s="62"/>
    </row>
    <row r="1182" spans="1:7" ht="12" customHeight="1">
      <c r="A1182" s="78"/>
      <c r="B1182" s="79"/>
      <c r="C1182" s="45"/>
      <c r="D1182" s="50"/>
      <c r="E1182" s="45"/>
      <c r="F1182" s="45"/>
      <c r="G1182" s="62"/>
    </row>
    <row r="1183" spans="1:7" ht="12" customHeight="1">
      <c r="A1183" s="78"/>
      <c r="B1183" s="79"/>
      <c r="C1183" s="45"/>
      <c r="D1183" s="50"/>
      <c r="E1183" s="45"/>
      <c r="F1183" s="45"/>
      <c r="G1183" s="62"/>
    </row>
    <row r="1184" spans="1:7" ht="12" customHeight="1">
      <c r="A1184" s="78"/>
      <c r="B1184" s="79"/>
      <c r="C1184" s="45"/>
      <c r="D1184" s="50"/>
      <c r="E1184" s="45"/>
      <c r="F1184" s="45"/>
      <c r="G1184" s="62"/>
    </row>
    <row r="1185" spans="1:7" ht="12" customHeight="1">
      <c r="A1185" s="78"/>
      <c r="B1185" s="79"/>
      <c r="C1185" s="45"/>
      <c r="D1185" s="50"/>
      <c r="E1185" s="45"/>
      <c r="F1185" s="45"/>
      <c r="G1185" s="62"/>
    </row>
    <row r="1186" spans="1:7" ht="12" customHeight="1">
      <c r="A1186" s="78"/>
      <c r="B1186" s="79"/>
      <c r="C1186" s="45"/>
      <c r="D1186" s="50"/>
      <c r="E1186" s="45"/>
      <c r="F1186" s="45"/>
      <c r="G1186" s="62"/>
    </row>
    <row r="1187" spans="1:7" ht="12" customHeight="1">
      <c r="A1187" s="78"/>
      <c r="B1187" s="79"/>
      <c r="C1187" s="45"/>
      <c r="D1187" s="50"/>
      <c r="E1187" s="45"/>
      <c r="F1187" s="45"/>
      <c r="G1187" s="62"/>
    </row>
    <row r="1188" spans="1:7" ht="12" customHeight="1">
      <c r="A1188" s="78"/>
      <c r="B1188" s="79"/>
      <c r="C1188" s="45"/>
      <c r="D1188" s="50"/>
      <c r="E1188" s="45"/>
      <c r="F1188" s="45"/>
      <c r="G1188" s="62"/>
    </row>
    <row r="1189" spans="1:7" ht="12" customHeight="1">
      <c r="A1189" s="78"/>
      <c r="B1189" s="79"/>
      <c r="C1189" s="45"/>
      <c r="D1189" s="50"/>
      <c r="E1189" s="45"/>
      <c r="F1189" s="45"/>
      <c r="G1189" s="62"/>
    </row>
    <row r="1190" spans="1:7" ht="12" customHeight="1">
      <c r="A1190" s="78"/>
      <c r="B1190" s="79"/>
      <c r="C1190" s="45"/>
      <c r="D1190" s="50"/>
      <c r="E1190" s="45"/>
      <c r="F1190" s="45"/>
      <c r="G1190" s="62"/>
    </row>
    <row r="1191" spans="1:7" ht="12" customHeight="1">
      <c r="A1191" s="78"/>
      <c r="B1191" s="79"/>
      <c r="C1191" s="45"/>
      <c r="D1191" s="50"/>
      <c r="E1191" s="45"/>
      <c r="F1191" s="45"/>
      <c r="G1191" s="62"/>
    </row>
    <row r="1192" spans="1:7" ht="12" customHeight="1">
      <c r="A1192" s="78"/>
      <c r="B1192" s="79"/>
      <c r="C1192" s="45"/>
      <c r="D1192" s="50"/>
      <c r="E1192" s="45"/>
      <c r="F1192" s="45"/>
      <c r="G1192" s="62"/>
    </row>
    <row r="1193" spans="1:7" ht="12" customHeight="1">
      <c r="A1193" s="78"/>
      <c r="B1193" s="79"/>
      <c r="C1193" s="45"/>
      <c r="D1193" s="50"/>
      <c r="E1193" s="45"/>
      <c r="F1193" s="45"/>
      <c r="G1193" s="62"/>
    </row>
    <row r="1194" spans="1:7" ht="12" customHeight="1">
      <c r="A1194" s="78"/>
      <c r="B1194" s="79"/>
      <c r="C1194" s="45"/>
      <c r="D1194" s="50"/>
      <c r="E1194" s="45"/>
      <c r="F1194" s="45"/>
      <c r="G1194" s="62"/>
    </row>
    <row r="1195" spans="1:7" ht="12" customHeight="1">
      <c r="A1195" s="78"/>
      <c r="B1195" s="79"/>
      <c r="C1195" s="45"/>
      <c r="D1195" s="50"/>
      <c r="E1195" s="45"/>
      <c r="F1195" s="45"/>
      <c r="G1195" s="62"/>
    </row>
    <row r="1196" spans="1:7" ht="12" customHeight="1">
      <c r="A1196" s="78"/>
      <c r="B1196" s="79"/>
      <c r="C1196" s="45"/>
      <c r="D1196" s="50"/>
      <c r="E1196" s="45"/>
      <c r="F1196" s="45"/>
      <c r="G1196" s="62"/>
    </row>
    <row r="1197" spans="1:7" ht="12" customHeight="1">
      <c r="A1197" s="78"/>
      <c r="B1197" s="79"/>
      <c r="C1197" s="45"/>
      <c r="D1197" s="50"/>
      <c r="E1197" s="45"/>
      <c r="F1197" s="45"/>
      <c r="G1197" s="62"/>
    </row>
    <row r="1198" spans="1:7" ht="12" customHeight="1">
      <c r="A1198" s="78"/>
      <c r="B1198" s="79"/>
      <c r="C1198" s="45"/>
      <c r="D1198" s="50"/>
      <c r="E1198" s="45"/>
      <c r="F1198" s="45"/>
      <c r="G1198" s="62"/>
    </row>
    <row r="1199" spans="1:7" ht="12" customHeight="1">
      <c r="A1199" s="78"/>
      <c r="B1199" s="79"/>
      <c r="C1199" s="45"/>
      <c r="D1199" s="50"/>
      <c r="E1199" s="45"/>
      <c r="F1199" s="45"/>
      <c r="G1199" s="62"/>
    </row>
    <row r="1200" spans="1:7" ht="12" customHeight="1">
      <c r="A1200" s="78"/>
      <c r="B1200" s="79"/>
      <c r="C1200" s="45"/>
      <c r="D1200" s="50"/>
      <c r="E1200" s="45"/>
      <c r="F1200" s="45"/>
      <c r="G1200" s="62"/>
    </row>
    <row r="1201" spans="1:7" ht="12" customHeight="1">
      <c r="A1201" s="78"/>
      <c r="B1201" s="79"/>
      <c r="C1201" s="45"/>
      <c r="D1201" s="50"/>
      <c r="E1201" s="45"/>
      <c r="F1201" s="45"/>
      <c r="G1201" s="62"/>
    </row>
    <row r="1202" spans="1:7" ht="12" customHeight="1">
      <c r="A1202" s="78"/>
      <c r="B1202" s="79"/>
      <c r="C1202" s="45"/>
      <c r="D1202" s="50"/>
      <c r="E1202" s="45"/>
      <c r="F1202" s="45"/>
      <c r="G1202" s="62"/>
    </row>
    <row r="1203" spans="1:7" ht="12" customHeight="1">
      <c r="A1203" s="78"/>
      <c r="B1203" s="79"/>
      <c r="C1203" s="45"/>
      <c r="D1203" s="50"/>
      <c r="E1203" s="45"/>
      <c r="F1203" s="45"/>
      <c r="G1203" s="62"/>
    </row>
    <row r="1204" spans="1:7" ht="12" customHeight="1">
      <c r="A1204" s="78"/>
      <c r="B1204" s="79"/>
      <c r="C1204" s="45"/>
      <c r="D1204" s="50"/>
      <c r="E1204" s="45"/>
      <c r="F1204" s="45"/>
      <c r="G1204" s="62"/>
    </row>
    <row r="1205" spans="1:7" ht="12" customHeight="1">
      <c r="A1205" s="78"/>
      <c r="B1205" s="79"/>
      <c r="C1205" s="45"/>
      <c r="D1205" s="50"/>
      <c r="E1205" s="45"/>
      <c r="F1205" s="45"/>
      <c r="G1205" s="62"/>
    </row>
    <row r="1206" spans="1:7" ht="12" customHeight="1">
      <c r="A1206" s="78"/>
      <c r="B1206" s="79"/>
      <c r="C1206" s="45"/>
      <c r="D1206" s="50"/>
      <c r="E1206" s="45"/>
      <c r="F1206" s="45"/>
      <c r="G1206" s="62"/>
    </row>
    <row r="1207" spans="1:7" ht="12" customHeight="1">
      <c r="A1207" s="78"/>
      <c r="B1207" s="79"/>
      <c r="C1207" s="45"/>
      <c r="D1207" s="50"/>
      <c r="E1207" s="45"/>
      <c r="F1207" s="45"/>
      <c r="G1207" s="62"/>
    </row>
    <row r="1208" spans="1:7" ht="12" customHeight="1">
      <c r="A1208" s="78"/>
      <c r="B1208" s="79"/>
      <c r="C1208" s="45"/>
      <c r="D1208" s="50"/>
      <c r="E1208" s="45"/>
      <c r="F1208" s="45"/>
      <c r="G1208" s="62"/>
    </row>
    <row r="1209" spans="1:7" ht="12" customHeight="1">
      <c r="A1209" s="78"/>
      <c r="B1209" s="79"/>
      <c r="C1209" s="45"/>
      <c r="D1209" s="50"/>
      <c r="E1209" s="45"/>
      <c r="F1209" s="45"/>
      <c r="G1209" s="62"/>
    </row>
    <row r="1210" spans="1:7" ht="12" customHeight="1">
      <c r="A1210" s="78"/>
      <c r="B1210" s="79"/>
      <c r="C1210" s="45"/>
      <c r="D1210" s="50"/>
      <c r="E1210" s="45"/>
      <c r="F1210" s="45"/>
      <c r="G1210" s="62"/>
    </row>
    <row r="1211" spans="1:7" ht="12" customHeight="1">
      <c r="A1211" s="78"/>
      <c r="B1211" s="79"/>
      <c r="C1211" s="45"/>
      <c r="D1211" s="50"/>
      <c r="E1211" s="45"/>
      <c r="F1211" s="45"/>
      <c r="G1211" s="62"/>
    </row>
    <row r="1212" spans="1:7" ht="12" customHeight="1">
      <c r="A1212" s="78"/>
      <c r="B1212" s="79"/>
      <c r="C1212" s="45"/>
      <c r="D1212" s="50"/>
      <c r="E1212" s="45"/>
      <c r="F1212" s="45"/>
      <c r="G1212" s="62"/>
    </row>
    <row r="1213" spans="1:7" ht="12" customHeight="1">
      <c r="A1213" s="78"/>
      <c r="B1213" s="79"/>
      <c r="C1213" s="45"/>
      <c r="D1213" s="50"/>
      <c r="E1213" s="45"/>
      <c r="F1213" s="45"/>
      <c r="G1213" s="62"/>
    </row>
    <row r="1214" spans="1:7" ht="12" customHeight="1">
      <c r="A1214" s="78"/>
      <c r="B1214" s="79"/>
      <c r="C1214" s="45"/>
      <c r="D1214" s="50"/>
      <c r="E1214" s="45"/>
      <c r="F1214" s="45"/>
      <c r="G1214" s="62"/>
    </row>
    <row r="1215" spans="1:7" ht="12" customHeight="1">
      <c r="A1215" s="78"/>
      <c r="B1215" s="79"/>
      <c r="C1215" s="45"/>
      <c r="D1215" s="50"/>
      <c r="E1215" s="45"/>
      <c r="F1215" s="45"/>
      <c r="G1215" s="62"/>
    </row>
    <row r="1216" spans="1:7" ht="12" customHeight="1">
      <c r="A1216" s="78"/>
      <c r="B1216" s="79"/>
      <c r="C1216" s="45"/>
      <c r="D1216" s="50"/>
      <c r="E1216" s="45"/>
      <c r="F1216" s="45"/>
      <c r="G1216" s="62"/>
    </row>
    <row r="1217" spans="1:7" ht="12" customHeight="1">
      <c r="A1217" s="78"/>
      <c r="B1217" s="79"/>
      <c r="C1217" s="45"/>
      <c r="D1217" s="50"/>
      <c r="E1217" s="45"/>
      <c r="F1217" s="45"/>
      <c r="G1217" s="62"/>
    </row>
    <row r="1218" spans="1:7" ht="12" customHeight="1">
      <c r="A1218" s="78"/>
      <c r="B1218" s="79"/>
      <c r="C1218" s="45"/>
      <c r="D1218" s="50"/>
      <c r="E1218" s="45"/>
      <c r="F1218" s="45"/>
      <c r="G1218" s="62"/>
    </row>
    <row r="1219" spans="1:7" ht="12" customHeight="1">
      <c r="A1219" s="78"/>
      <c r="B1219" s="79"/>
      <c r="C1219" s="45"/>
      <c r="D1219" s="50"/>
      <c r="E1219" s="45"/>
      <c r="F1219" s="45"/>
      <c r="G1219" s="62"/>
    </row>
    <row r="1220" spans="1:7" ht="12" customHeight="1">
      <c r="A1220" s="78"/>
      <c r="B1220" s="79"/>
      <c r="C1220" s="45"/>
      <c r="D1220" s="50"/>
      <c r="E1220" s="45"/>
      <c r="F1220" s="45"/>
      <c r="G1220" s="62"/>
    </row>
    <row r="1221" spans="1:7" ht="12" customHeight="1">
      <c r="A1221" s="78"/>
      <c r="B1221" s="79"/>
      <c r="C1221" s="45"/>
      <c r="D1221" s="50"/>
      <c r="E1221" s="45"/>
      <c r="F1221" s="45"/>
      <c r="G1221" s="62"/>
    </row>
    <row r="1222" spans="1:7" ht="12" customHeight="1">
      <c r="A1222" s="78"/>
      <c r="B1222" s="79"/>
      <c r="C1222" s="45"/>
      <c r="D1222" s="50"/>
      <c r="E1222" s="45"/>
      <c r="F1222" s="45"/>
      <c r="G1222" s="62"/>
    </row>
    <row r="1223" spans="1:7" ht="12" customHeight="1">
      <c r="A1223" s="78"/>
      <c r="B1223" s="79"/>
      <c r="C1223" s="45"/>
      <c r="D1223" s="50"/>
      <c r="E1223" s="45"/>
      <c r="F1223" s="45"/>
      <c r="G1223" s="62"/>
    </row>
    <row r="1224" spans="1:7" ht="12" customHeight="1">
      <c r="A1224" s="78"/>
      <c r="B1224" s="79"/>
      <c r="C1224" s="45"/>
      <c r="D1224" s="50"/>
      <c r="E1224" s="45"/>
      <c r="F1224" s="45"/>
      <c r="G1224" s="62"/>
    </row>
    <row r="1225" spans="1:7" ht="12" customHeight="1">
      <c r="A1225" s="78"/>
      <c r="B1225" s="79"/>
      <c r="C1225" s="45"/>
      <c r="D1225" s="50"/>
      <c r="E1225" s="45"/>
      <c r="F1225" s="45"/>
      <c r="G1225" s="62"/>
    </row>
    <row r="1226" spans="1:7" ht="12" customHeight="1">
      <c r="A1226" s="78"/>
      <c r="B1226" s="79"/>
      <c r="C1226" s="45"/>
      <c r="D1226" s="50"/>
      <c r="E1226" s="45"/>
      <c r="F1226" s="45"/>
      <c r="G1226" s="62"/>
    </row>
    <row r="1227" spans="1:7" ht="12" customHeight="1">
      <c r="A1227" s="78"/>
      <c r="B1227" s="79"/>
      <c r="C1227" s="45"/>
      <c r="D1227" s="50"/>
      <c r="E1227" s="45"/>
      <c r="F1227" s="45"/>
      <c r="G1227" s="62"/>
    </row>
    <row r="1228" spans="1:7" ht="12" customHeight="1">
      <c r="A1228" s="78"/>
      <c r="B1228" s="79"/>
      <c r="C1228" s="45"/>
      <c r="D1228" s="50"/>
      <c r="E1228" s="45"/>
      <c r="F1228" s="45"/>
      <c r="G1228" s="62"/>
    </row>
    <row r="1229" spans="1:7" ht="12" customHeight="1">
      <c r="A1229" s="78"/>
      <c r="B1229" s="79"/>
      <c r="C1229" s="45"/>
      <c r="D1229" s="50"/>
      <c r="E1229" s="45"/>
      <c r="F1229" s="45"/>
      <c r="G1229" s="62"/>
    </row>
    <row r="1230" spans="1:7" ht="12" customHeight="1">
      <c r="A1230" s="78"/>
      <c r="B1230" s="79"/>
      <c r="C1230" s="45"/>
      <c r="D1230" s="50"/>
      <c r="E1230" s="45"/>
      <c r="F1230" s="45"/>
      <c r="G1230" s="62"/>
    </row>
    <row r="1231" spans="1:7" ht="12" customHeight="1">
      <c r="A1231" s="78"/>
      <c r="B1231" s="79"/>
      <c r="C1231" s="45"/>
      <c r="D1231" s="50"/>
      <c r="E1231" s="45"/>
      <c r="F1231" s="45"/>
      <c r="G1231" s="62"/>
    </row>
    <row r="1232" spans="1:7" ht="12" customHeight="1">
      <c r="A1232" s="78"/>
      <c r="B1232" s="79"/>
      <c r="C1232" s="45"/>
      <c r="D1232" s="50"/>
      <c r="E1232" s="45"/>
      <c r="F1232" s="45"/>
      <c r="G1232" s="62"/>
    </row>
    <row r="1233" spans="1:7" ht="12" customHeight="1">
      <c r="A1233" s="78"/>
      <c r="B1233" s="79"/>
      <c r="C1233" s="45"/>
      <c r="D1233" s="50"/>
      <c r="E1233" s="45"/>
      <c r="F1233" s="45"/>
      <c r="G1233" s="62"/>
    </row>
    <row r="1234" spans="1:7" ht="12" customHeight="1">
      <c r="A1234" s="78"/>
      <c r="B1234" s="79"/>
      <c r="C1234" s="45"/>
      <c r="D1234" s="50"/>
      <c r="E1234" s="45"/>
      <c r="F1234" s="45"/>
      <c r="G1234" s="62"/>
    </row>
    <row r="1235" spans="1:7" ht="12" customHeight="1">
      <c r="A1235" s="78"/>
      <c r="B1235" s="79"/>
      <c r="C1235" s="45"/>
      <c r="D1235" s="50"/>
      <c r="E1235" s="45"/>
      <c r="F1235" s="45"/>
      <c r="G1235" s="62"/>
    </row>
    <row r="1236" spans="1:7" ht="12" customHeight="1">
      <c r="A1236" s="78"/>
      <c r="B1236" s="79"/>
      <c r="C1236" s="45"/>
      <c r="D1236" s="50"/>
      <c r="E1236" s="45"/>
      <c r="F1236" s="45"/>
      <c r="G1236" s="62"/>
    </row>
    <row r="1237" spans="1:7" ht="12" customHeight="1">
      <c r="A1237" s="78"/>
      <c r="B1237" s="79"/>
      <c r="C1237" s="45"/>
      <c r="D1237" s="50"/>
      <c r="E1237" s="45"/>
      <c r="F1237" s="45"/>
      <c r="G1237" s="62"/>
    </row>
    <row r="1238" spans="1:7" ht="12" customHeight="1">
      <c r="A1238" s="78"/>
      <c r="B1238" s="79"/>
      <c r="C1238" s="45"/>
      <c r="D1238" s="50"/>
      <c r="E1238" s="45"/>
      <c r="F1238" s="45"/>
      <c r="G1238" s="62"/>
    </row>
    <row r="1239" spans="1:7" ht="12" customHeight="1">
      <c r="A1239" s="78"/>
      <c r="B1239" s="79"/>
      <c r="C1239" s="45"/>
      <c r="D1239" s="50"/>
      <c r="E1239" s="45"/>
      <c r="F1239" s="45"/>
      <c r="G1239" s="62"/>
    </row>
    <row r="1240" spans="1:7" ht="12" customHeight="1">
      <c r="A1240" s="78"/>
      <c r="B1240" s="79"/>
      <c r="C1240" s="45"/>
      <c r="D1240" s="50"/>
      <c r="E1240" s="45"/>
      <c r="F1240" s="45"/>
      <c r="G1240" s="62"/>
    </row>
    <row r="1241" spans="1:7" ht="12" customHeight="1">
      <c r="A1241" s="78"/>
      <c r="B1241" s="79"/>
      <c r="C1241" s="45"/>
      <c r="D1241" s="50"/>
      <c r="E1241" s="45"/>
      <c r="F1241" s="45"/>
      <c r="G1241" s="62"/>
    </row>
    <row r="1242" spans="1:7" ht="12" customHeight="1">
      <c r="A1242" s="78"/>
      <c r="B1242" s="79"/>
      <c r="C1242" s="45"/>
      <c r="D1242" s="50"/>
      <c r="E1242" s="45"/>
      <c r="F1242" s="45"/>
      <c r="G1242" s="62"/>
    </row>
    <row r="1243" spans="1:7" ht="12" customHeight="1">
      <c r="A1243" s="78"/>
      <c r="B1243" s="79"/>
      <c r="C1243" s="45"/>
      <c r="D1243" s="50"/>
      <c r="E1243" s="45"/>
      <c r="F1243" s="45"/>
      <c r="G1243" s="62"/>
    </row>
    <row r="1244" spans="1:7" ht="12" customHeight="1">
      <c r="A1244" s="78"/>
      <c r="B1244" s="79"/>
      <c r="C1244" s="45"/>
      <c r="D1244" s="50"/>
      <c r="E1244" s="45"/>
      <c r="F1244" s="45"/>
      <c r="G1244" s="62"/>
    </row>
    <row r="1245" spans="1:7" ht="12" customHeight="1">
      <c r="A1245" s="78"/>
      <c r="B1245" s="79"/>
      <c r="C1245" s="45"/>
      <c r="D1245" s="50"/>
      <c r="E1245" s="45"/>
      <c r="F1245" s="45"/>
      <c r="G1245" s="62"/>
    </row>
    <row r="1246" spans="1:7" ht="12" customHeight="1">
      <c r="A1246" s="78"/>
      <c r="B1246" s="79"/>
      <c r="C1246" s="45"/>
      <c r="D1246" s="50"/>
      <c r="E1246" s="45"/>
      <c r="F1246" s="45"/>
      <c r="G1246" s="62"/>
    </row>
    <row r="1247" spans="1:7" ht="12" customHeight="1">
      <c r="A1247" s="78"/>
      <c r="B1247" s="79"/>
      <c r="C1247" s="45"/>
      <c r="D1247" s="50"/>
      <c r="E1247" s="45"/>
      <c r="F1247" s="45"/>
      <c r="G1247" s="62"/>
    </row>
    <row r="1248" spans="1:7" ht="12" customHeight="1">
      <c r="A1248" s="78"/>
      <c r="B1248" s="79"/>
      <c r="C1248" s="45"/>
      <c r="D1248" s="50"/>
      <c r="E1248" s="45"/>
      <c r="F1248" s="45"/>
      <c r="G1248" s="62"/>
    </row>
    <row r="1249" spans="1:7" ht="12" customHeight="1">
      <c r="A1249" s="78"/>
      <c r="B1249" s="79"/>
      <c r="C1249" s="45"/>
      <c r="D1249" s="50"/>
      <c r="E1249" s="45"/>
      <c r="F1249" s="45"/>
      <c r="G1249" s="62"/>
    </row>
    <row r="1250" spans="1:7" ht="12" customHeight="1">
      <c r="A1250" s="78"/>
      <c r="B1250" s="79"/>
      <c r="D1250" s="98"/>
      <c r="E1250" s="45"/>
      <c r="F1250" s="45"/>
      <c r="G1250" s="62"/>
    </row>
    <row r="1251" spans="1:7" ht="12" customHeight="1">
      <c r="A1251" s="78"/>
      <c r="B1251" s="79"/>
      <c r="C1251" s="45"/>
      <c r="D1251" s="50"/>
      <c r="E1251" s="45"/>
      <c r="F1251" s="45"/>
      <c r="G1251" s="62"/>
    </row>
    <row r="1252" spans="1:7" ht="12" customHeight="1">
      <c r="A1252" s="78"/>
      <c r="B1252" s="79"/>
      <c r="C1252" s="45"/>
      <c r="D1252" s="50"/>
      <c r="E1252" s="45"/>
      <c r="F1252" s="45"/>
      <c r="G1252" s="62"/>
    </row>
    <row r="1253" spans="1:7" ht="12" customHeight="1">
      <c r="A1253" s="78"/>
      <c r="B1253" s="79"/>
      <c r="C1253" s="45"/>
      <c r="D1253" s="50"/>
      <c r="E1253" s="45"/>
      <c r="F1253" s="45"/>
      <c r="G1253" s="62"/>
    </row>
    <row r="1254" spans="1:7" ht="12" customHeight="1">
      <c r="A1254" s="78"/>
      <c r="B1254" s="79"/>
      <c r="C1254" s="45"/>
      <c r="D1254" s="50"/>
      <c r="E1254" s="45"/>
      <c r="F1254" s="45"/>
      <c r="G1254" s="62"/>
    </row>
    <row r="1255" spans="1:7" ht="12" customHeight="1">
      <c r="A1255" s="78"/>
      <c r="B1255" s="79"/>
      <c r="C1255" s="45"/>
      <c r="D1255" s="50"/>
      <c r="E1255" s="45"/>
      <c r="F1255" s="45"/>
      <c r="G1255" s="62"/>
    </row>
    <row r="1256" spans="1:7" ht="12" customHeight="1">
      <c r="A1256" s="78"/>
      <c r="B1256" s="79"/>
      <c r="C1256" s="45"/>
      <c r="D1256" s="50"/>
      <c r="E1256" s="45"/>
      <c r="F1256" s="45"/>
      <c r="G1256" s="62"/>
    </row>
    <row r="1257" spans="1:7" ht="12" customHeight="1">
      <c r="A1257" s="78"/>
      <c r="B1257" s="79"/>
      <c r="C1257" s="45"/>
      <c r="D1257" s="50"/>
      <c r="E1257" s="45"/>
      <c r="F1257" s="45"/>
      <c r="G1257" s="62"/>
    </row>
    <row r="1258" spans="1:7" ht="12" customHeight="1">
      <c r="A1258" s="78"/>
      <c r="B1258" s="79"/>
      <c r="C1258" s="45"/>
      <c r="D1258" s="50"/>
      <c r="E1258" s="45"/>
      <c r="F1258" s="45"/>
      <c r="G1258" s="62"/>
    </row>
    <row r="1259" spans="1:7" ht="12" customHeight="1">
      <c r="A1259" s="78"/>
      <c r="B1259" s="79"/>
      <c r="C1259" s="45"/>
      <c r="D1259" s="50"/>
      <c r="E1259" s="45"/>
      <c r="F1259" s="45"/>
      <c r="G1259" s="62"/>
    </row>
    <row r="1260" spans="1:7" ht="12" customHeight="1">
      <c r="A1260" s="78"/>
      <c r="B1260" s="79"/>
      <c r="C1260" s="45"/>
      <c r="D1260" s="50"/>
      <c r="E1260" s="45"/>
      <c r="F1260" s="45"/>
      <c r="G1260" s="62"/>
    </row>
    <row r="1261" spans="1:7" ht="12" customHeight="1">
      <c r="A1261" s="78"/>
      <c r="B1261" s="79"/>
      <c r="C1261" s="45"/>
      <c r="D1261" s="50"/>
      <c r="E1261" s="45"/>
      <c r="F1261" s="45"/>
      <c r="G1261" s="62"/>
    </row>
    <row r="1262" spans="1:7" ht="12" customHeight="1">
      <c r="A1262" s="78"/>
      <c r="B1262" s="79"/>
      <c r="C1262" s="45"/>
      <c r="D1262" s="50"/>
      <c r="E1262" s="45"/>
      <c r="F1262" s="45"/>
      <c r="G1262" s="62"/>
    </row>
    <row r="1263" spans="1:7" ht="12" customHeight="1">
      <c r="A1263" s="78"/>
      <c r="B1263" s="79"/>
      <c r="C1263" s="45"/>
      <c r="D1263" s="50"/>
      <c r="E1263" s="45"/>
      <c r="F1263" s="45"/>
      <c r="G1263" s="62"/>
    </row>
    <row r="1264" spans="1:7" ht="12" customHeight="1">
      <c r="A1264" s="78"/>
      <c r="B1264" s="79"/>
      <c r="C1264" s="45"/>
      <c r="D1264" s="50"/>
      <c r="E1264" s="45"/>
      <c r="F1264" s="45"/>
      <c r="G1264" s="62"/>
    </row>
    <row r="1265" spans="1:7" ht="12" customHeight="1">
      <c r="A1265" s="78"/>
      <c r="B1265" s="79"/>
      <c r="C1265" s="45"/>
      <c r="D1265" s="50"/>
      <c r="E1265" s="45"/>
      <c r="F1265" s="45"/>
      <c r="G1265" s="62"/>
    </row>
    <row r="1266" spans="1:7" ht="12" customHeight="1">
      <c r="A1266" s="78"/>
      <c r="B1266" s="79"/>
      <c r="C1266" s="45"/>
      <c r="D1266" s="50"/>
      <c r="E1266" s="45"/>
      <c r="F1266" s="45"/>
      <c r="G1266" s="62"/>
    </row>
    <row r="1267" spans="1:7" ht="12" customHeight="1">
      <c r="A1267" s="78"/>
      <c r="B1267" s="79"/>
      <c r="C1267" s="45"/>
      <c r="D1267" s="50"/>
      <c r="E1267" s="45"/>
      <c r="F1267" s="45"/>
      <c r="G1267" s="62"/>
    </row>
    <row r="1268" spans="1:7" ht="12" customHeight="1">
      <c r="A1268" s="78"/>
      <c r="B1268" s="79"/>
      <c r="C1268" s="45"/>
      <c r="D1268" s="50"/>
      <c r="E1268" s="45"/>
      <c r="F1268" s="45"/>
      <c r="G1268" s="62"/>
    </row>
    <row r="1269" spans="1:7" ht="12" customHeight="1">
      <c r="A1269" s="78"/>
      <c r="B1269" s="79"/>
      <c r="C1269" s="45"/>
      <c r="D1269" s="50"/>
      <c r="E1269" s="45"/>
      <c r="F1269" s="45"/>
      <c r="G1269" s="62"/>
    </row>
    <row r="1270" spans="1:7" ht="12" customHeight="1">
      <c r="A1270" s="78"/>
      <c r="B1270" s="79"/>
      <c r="C1270" s="45"/>
      <c r="D1270" s="50"/>
      <c r="E1270" s="45"/>
      <c r="F1270" s="45"/>
      <c r="G1270" s="62"/>
    </row>
    <row r="1271" spans="1:7" ht="12" customHeight="1">
      <c r="A1271" s="78"/>
      <c r="B1271" s="79"/>
      <c r="C1271" s="45"/>
      <c r="D1271" s="50"/>
      <c r="E1271" s="45"/>
      <c r="F1271" s="45"/>
      <c r="G1271" s="62"/>
    </row>
    <row r="1272" spans="1:7" ht="12" customHeight="1">
      <c r="A1272" s="78"/>
      <c r="B1272" s="79"/>
      <c r="C1272" s="45"/>
      <c r="D1272" s="50"/>
      <c r="E1272" s="45"/>
      <c r="F1272" s="45"/>
      <c r="G1272" s="62"/>
    </row>
    <row r="1273" spans="1:7" ht="12" customHeight="1">
      <c r="A1273" s="78"/>
      <c r="B1273" s="79"/>
      <c r="C1273" s="45"/>
      <c r="D1273" s="50"/>
      <c r="E1273" s="45"/>
      <c r="F1273" s="45"/>
      <c r="G1273" s="62"/>
    </row>
    <row r="1274" spans="1:7" ht="12" customHeight="1">
      <c r="A1274" s="78"/>
      <c r="B1274" s="79"/>
      <c r="C1274" s="45"/>
      <c r="D1274" s="50"/>
      <c r="E1274" s="45"/>
      <c r="F1274" s="45"/>
      <c r="G1274" s="62"/>
    </row>
    <row r="1275" spans="1:7" ht="12" customHeight="1">
      <c r="A1275" s="78"/>
      <c r="B1275" s="79"/>
      <c r="C1275" s="45"/>
      <c r="D1275" s="50"/>
      <c r="E1275" s="45"/>
      <c r="F1275" s="45"/>
      <c r="G1275" s="62"/>
    </row>
    <row r="1276" spans="1:7" ht="12" customHeight="1">
      <c r="A1276" s="78"/>
      <c r="B1276" s="79"/>
      <c r="C1276" s="45"/>
      <c r="D1276" s="50"/>
      <c r="E1276" s="45"/>
      <c r="F1276" s="45"/>
      <c r="G1276" s="62"/>
    </row>
    <row r="1277" spans="1:7" ht="12" customHeight="1">
      <c r="A1277" s="78"/>
      <c r="B1277" s="79"/>
      <c r="C1277" s="45"/>
      <c r="D1277" s="50"/>
      <c r="E1277" s="45"/>
      <c r="F1277" s="45"/>
      <c r="G1277" s="62"/>
    </row>
    <row r="1278" spans="1:7" ht="12" customHeight="1">
      <c r="A1278" s="78"/>
      <c r="B1278" s="79"/>
      <c r="C1278" s="45"/>
      <c r="D1278" s="50"/>
      <c r="E1278" s="45"/>
      <c r="F1278" s="45"/>
      <c r="G1278" s="62"/>
    </row>
    <row r="1279" spans="1:7" ht="12" customHeight="1">
      <c r="A1279" s="78"/>
      <c r="B1279" s="79"/>
      <c r="C1279" s="45"/>
      <c r="D1279" s="50"/>
      <c r="E1279" s="45"/>
      <c r="F1279" s="45"/>
      <c r="G1279" s="62"/>
    </row>
    <row r="1280" spans="1:7" ht="12" customHeight="1">
      <c r="A1280" s="78"/>
      <c r="B1280" s="79"/>
      <c r="C1280" s="45"/>
      <c r="D1280" s="50"/>
      <c r="E1280" s="45"/>
      <c r="F1280" s="45"/>
      <c r="G1280" s="62"/>
    </row>
    <row r="1281" spans="1:7" ht="12" customHeight="1">
      <c r="A1281" s="78"/>
      <c r="B1281" s="79"/>
      <c r="C1281" s="45"/>
      <c r="D1281" s="50"/>
      <c r="E1281" s="45"/>
      <c r="F1281" s="45"/>
      <c r="G1281" s="62"/>
    </row>
    <row r="1282" spans="1:7" ht="12" customHeight="1">
      <c r="A1282" s="78"/>
      <c r="B1282" s="79"/>
      <c r="C1282" s="45"/>
      <c r="D1282" s="50"/>
      <c r="E1282" s="45"/>
      <c r="F1282" s="45"/>
      <c r="G1282" s="62"/>
    </row>
    <row r="1283" spans="1:7" ht="12" customHeight="1">
      <c r="A1283" s="78"/>
      <c r="B1283" s="79"/>
      <c r="C1283" s="45"/>
      <c r="D1283" s="50"/>
      <c r="E1283" s="45"/>
      <c r="F1283" s="45"/>
      <c r="G1283" s="62"/>
    </row>
    <row r="1284" spans="1:7" ht="12" customHeight="1">
      <c r="A1284" s="78"/>
      <c r="B1284" s="79"/>
      <c r="C1284" s="45"/>
      <c r="D1284" s="50"/>
      <c r="E1284" s="45"/>
      <c r="F1284" s="45"/>
      <c r="G1284" s="62"/>
    </row>
    <row r="1285" spans="1:7" ht="12" customHeight="1">
      <c r="A1285" s="78"/>
      <c r="B1285" s="79"/>
      <c r="C1285" s="45"/>
      <c r="D1285" s="50"/>
      <c r="E1285" s="45"/>
      <c r="F1285" s="45"/>
      <c r="G1285" s="62"/>
    </row>
    <row r="1286" spans="1:7" ht="12" customHeight="1">
      <c r="A1286" s="78"/>
      <c r="B1286" s="79"/>
      <c r="C1286" s="45"/>
      <c r="D1286" s="50"/>
      <c r="E1286" s="45"/>
      <c r="F1286" s="45"/>
      <c r="G1286" s="62"/>
    </row>
    <row r="1287" spans="1:7" ht="12" customHeight="1">
      <c r="A1287" s="78"/>
      <c r="B1287" s="79"/>
      <c r="C1287" s="45"/>
      <c r="D1287" s="50"/>
      <c r="E1287" s="45"/>
      <c r="F1287" s="45"/>
      <c r="G1287" s="62"/>
    </row>
    <row r="1288" spans="1:7" ht="12" customHeight="1">
      <c r="A1288" s="78"/>
      <c r="B1288" s="79"/>
      <c r="C1288" s="45"/>
      <c r="D1288" s="50"/>
      <c r="E1288" s="45"/>
      <c r="F1288" s="45"/>
      <c r="G1288" s="62"/>
    </row>
    <row r="1289" spans="1:7" ht="12" customHeight="1">
      <c r="A1289" s="78"/>
      <c r="B1289" s="79"/>
      <c r="C1289" s="45"/>
      <c r="D1289" s="50"/>
      <c r="E1289" s="45"/>
      <c r="F1289" s="45"/>
      <c r="G1289" s="62"/>
    </row>
    <row r="1290" spans="1:7" ht="12" customHeight="1">
      <c r="A1290" s="78"/>
      <c r="B1290" s="79"/>
      <c r="C1290" s="45"/>
      <c r="D1290" s="50"/>
      <c r="E1290" s="45"/>
      <c r="F1290" s="45"/>
      <c r="G1290" s="62"/>
    </row>
    <row r="1291" spans="1:7" ht="12" customHeight="1">
      <c r="A1291" s="78"/>
      <c r="B1291" s="79"/>
      <c r="C1291" s="45"/>
      <c r="D1291" s="50"/>
      <c r="E1291" s="45"/>
      <c r="F1291" s="45"/>
      <c r="G1291" s="62"/>
    </row>
    <row r="1292" spans="1:7" ht="12" customHeight="1">
      <c r="A1292" s="78"/>
      <c r="B1292" s="79"/>
      <c r="C1292" s="45"/>
      <c r="D1292" s="50"/>
      <c r="E1292" s="45"/>
      <c r="F1292" s="45"/>
      <c r="G1292" s="62"/>
    </row>
    <row r="1293" spans="1:7" ht="12" customHeight="1">
      <c r="A1293" s="78"/>
      <c r="B1293" s="79"/>
      <c r="C1293" s="45"/>
      <c r="D1293" s="50"/>
      <c r="E1293" s="45"/>
      <c r="F1293" s="45"/>
      <c r="G1293" s="62"/>
    </row>
    <row r="1294" spans="1:7" ht="12" customHeight="1">
      <c r="A1294" s="78"/>
      <c r="B1294" s="79"/>
      <c r="C1294" s="45"/>
      <c r="D1294" s="50"/>
      <c r="E1294" s="45"/>
      <c r="F1294" s="45"/>
      <c r="G1294" s="62"/>
    </row>
    <row r="1295" spans="1:7" ht="12" customHeight="1">
      <c r="A1295" s="78"/>
      <c r="B1295" s="79"/>
      <c r="C1295" s="45"/>
      <c r="D1295" s="50"/>
      <c r="E1295" s="45"/>
      <c r="F1295" s="45"/>
      <c r="G1295" s="62"/>
    </row>
    <row r="1296" spans="1:7" ht="12" customHeight="1">
      <c r="A1296" s="78"/>
      <c r="B1296" s="79"/>
      <c r="C1296" s="45"/>
      <c r="D1296" s="50"/>
      <c r="E1296" s="45"/>
      <c r="F1296" s="45"/>
      <c r="G1296" s="62"/>
    </row>
    <row r="1297" spans="1:7" ht="12" customHeight="1">
      <c r="A1297" s="78"/>
      <c r="B1297" s="79"/>
      <c r="C1297" s="45"/>
      <c r="D1297" s="50"/>
      <c r="E1297" s="45"/>
      <c r="F1297" s="45"/>
      <c r="G1297" s="62"/>
    </row>
    <row r="1298" spans="1:7" ht="12" customHeight="1">
      <c r="A1298" s="78"/>
      <c r="B1298" s="79"/>
      <c r="C1298" s="45"/>
      <c r="D1298" s="50"/>
      <c r="E1298" s="45"/>
      <c r="F1298" s="45"/>
      <c r="G1298" s="62"/>
    </row>
    <row r="1299" spans="1:7" ht="12" customHeight="1">
      <c r="A1299" s="78"/>
      <c r="B1299" s="79"/>
      <c r="C1299" s="45"/>
      <c r="D1299" s="50"/>
      <c r="E1299" s="45"/>
      <c r="F1299" s="45"/>
      <c r="G1299" s="62"/>
    </row>
    <row r="1300" spans="1:7" ht="12" customHeight="1">
      <c r="A1300" s="78"/>
      <c r="B1300" s="79"/>
      <c r="C1300" s="45"/>
      <c r="D1300" s="50"/>
      <c r="E1300" s="45"/>
      <c r="F1300" s="45"/>
      <c r="G1300" s="62"/>
    </row>
    <row r="1301" spans="1:7" ht="12" customHeight="1">
      <c r="A1301" s="78"/>
      <c r="B1301" s="79"/>
      <c r="C1301" s="45"/>
      <c r="D1301" s="50"/>
      <c r="E1301" s="45"/>
      <c r="F1301" s="45"/>
      <c r="G1301" s="62"/>
    </row>
    <row r="1302" spans="1:7" ht="12" customHeight="1">
      <c r="A1302" s="78"/>
      <c r="B1302" s="79"/>
      <c r="C1302" s="45"/>
      <c r="D1302" s="50"/>
      <c r="E1302" s="45"/>
      <c r="F1302" s="45"/>
      <c r="G1302" s="62"/>
    </row>
    <row r="1303" spans="1:7" ht="12" customHeight="1">
      <c r="A1303" s="78"/>
      <c r="B1303" s="79"/>
      <c r="C1303" s="45"/>
      <c r="D1303" s="50"/>
      <c r="E1303" s="45"/>
      <c r="F1303" s="45"/>
      <c r="G1303" s="62"/>
    </row>
    <row r="1304" spans="1:7" ht="12" customHeight="1">
      <c r="A1304" s="78"/>
      <c r="B1304" s="79"/>
      <c r="C1304" s="45"/>
      <c r="D1304" s="50"/>
      <c r="E1304" s="45"/>
      <c r="F1304" s="45"/>
      <c r="G1304" s="62"/>
    </row>
    <row r="1305" spans="1:7" ht="12" customHeight="1">
      <c r="A1305" s="78"/>
      <c r="B1305" s="79"/>
      <c r="C1305" s="45"/>
      <c r="D1305" s="50"/>
      <c r="E1305" s="45"/>
      <c r="F1305" s="45"/>
      <c r="G1305" s="62"/>
    </row>
    <row r="1306" spans="1:7" ht="12" customHeight="1">
      <c r="A1306" s="78"/>
      <c r="B1306" s="79"/>
      <c r="C1306" s="45"/>
      <c r="D1306" s="50"/>
      <c r="E1306" s="45"/>
      <c r="F1306" s="45"/>
      <c r="G1306" s="62"/>
    </row>
    <row r="1307" spans="1:7" ht="12" customHeight="1">
      <c r="A1307" s="78"/>
      <c r="B1307" s="79"/>
      <c r="C1307" s="45"/>
      <c r="D1307" s="50"/>
      <c r="E1307" s="45"/>
      <c r="F1307" s="45"/>
      <c r="G1307" s="62"/>
    </row>
    <row r="1308" spans="1:7" ht="12" customHeight="1">
      <c r="A1308" s="78"/>
      <c r="B1308" s="79"/>
      <c r="C1308" s="45"/>
      <c r="D1308" s="50"/>
      <c r="E1308" s="45"/>
      <c r="F1308" s="45"/>
      <c r="G1308" s="62"/>
    </row>
    <row r="1309" spans="1:7" ht="12" customHeight="1">
      <c r="A1309" s="78"/>
      <c r="B1309" s="79"/>
      <c r="C1309" s="45"/>
      <c r="D1309" s="50"/>
      <c r="E1309" s="45"/>
      <c r="F1309" s="45"/>
      <c r="G1309" s="62"/>
    </row>
    <row r="1310" spans="1:7" ht="12" customHeight="1">
      <c r="A1310" s="78"/>
      <c r="B1310" s="79"/>
      <c r="C1310" s="45"/>
      <c r="D1310" s="50"/>
      <c r="E1310" s="45"/>
      <c r="F1310" s="45"/>
      <c r="G1310" s="62"/>
    </row>
    <row r="1311" spans="1:7" ht="12" customHeight="1">
      <c r="A1311" s="78"/>
      <c r="B1311" s="79"/>
      <c r="C1311" s="45"/>
      <c r="D1311" s="50"/>
      <c r="E1311" s="45"/>
      <c r="F1311" s="45"/>
      <c r="G1311" s="62"/>
    </row>
    <row r="1312" spans="1:7" ht="12" customHeight="1">
      <c r="A1312" s="78"/>
      <c r="B1312" s="79"/>
      <c r="C1312" s="45"/>
      <c r="D1312" s="50"/>
      <c r="E1312" s="45"/>
      <c r="F1312" s="45"/>
      <c r="G1312" s="62"/>
    </row>
    <row r="1313" spans="1:7" ht="12" customHeight="1">
      <c r="A1313" s="78"/>
      <c r="B1313" s="79"/>
      <c r="C1313" s="45"/>
      <c r="D1313" s="50"/>
      <c r="E1313" s="45"/>
      <c r="F1313" s="45"/>
      <c r="G1313" s="62"/>
    </row>
    <row r="1314" spans="1:7" ht="12" customHeight="1">
      <c r="A1314" s="78"/>
      <c r="B1314" s="79"/>
      <c r="C1314" s="45"/>
      <c r="D1314" s="50"/>
      <c r="E1314" s="45"/>
      <c r="F1314" s="45"/>
      <c r="G1314" s="62"/>
    </row>
    <row r="1315" spans="1:7" ht="12" customHeight="1">
      <c r="A1315" s="78"/>
      <c r="B1315" s="79"/>
      <c r="C1315" s="45"/>
      <c r="D1315" s="50"/>
      <c r="E1315" s="45"/>
      <c r="F1315" s="45"/>
      <c r="G1315" s="62"/>
    </row>
    <row r="1316" spans="1:7" ht="12" customHeight="1">
      <c r="A1316" s="78"/>
      <c r="B1316" s="79"/>
      <c r="C1316" s="45"/>
      <c r="D1316" s="50"/>
      <c r="E1316" s="45"/>
      <c r="F1316" s="45"/>
      <c r="G1316" s="62"/>
    </row>
    <row r="1317" spans="1:7" ht="12" customHeight="1">
      <c r="A1317" s="78"/>
      <c r="B1317" s="79"/>
      <c r="C1317" s="45"/>
      <c r="D1317" s="50"/>
      <c r="E1317" s="45"/>
      <c r="F1317" s="45"/>
      <c r="G1317" s="62"/>
    </row>
    <row r="1318" spans="1:7" ht="12" customHeight="1">
      <c r="A1318" s="78"/>
      <c r="B1318" s="79"/>
      <c r="C1318" s="45"/>
      <c r="D1318" s="50"/>
      <c r="E1318" s="45"/>
      <c r="F1318" s="45"/>
      <c r="G1318" s="62"/>
    </row>
    <row r="1319" spans="1:7" ht="12" customHeight="1">
      <c r="A1319" s="78"/>
      <c r="B1319" s="79"/>
      <c r="C1319" s="45"/>
      <c r="D1319" s="50"/>
      <c r="E1319" s="45"/>
      <c r="F1319" s="45"/>
      <c r="G1319" s="62"/>
    </row>
    <row r="1320" spans="1:7" ht="12" customHeight="1">
      <c r="A1320" s="78"/>
      <c r="B1320" s="79"/>
      <c r="C1320" s="45"/>
      <c r="D1320" s="50"/>
      <c r="E1320" s="45"/>
      <c r="F1320" s="45"/>
      <c r="G1320" s="62"/>
    </row>
    <row r="1321" spans="1:7" ht="12" customHeight="1">
      <c r="A1321" s="78"/>
      <c r="B1321" s="79"/>
      <c r="C1321" s="45"/>
      <c r="D1321" s="50"/>
      <c r="E1321" s="45"/>
      <c r="F1321" s="45"/>
      <c r="G1321" s="62"/>
    </row>
    <row r="1322" spans="1:7" ht="12" customHeight="1">
      <c r="A1322" s="78"/>
      <c r="B1322" s="79"/>
      <c r="C1322" s="45"/>
      <c r="D1322" s="50"/>
      <c r="E1322" s="45"/>
      <c r="F1322" s="45"/>
      <c r="G1322" s="62"/>
    </row>
    <row r="1323" spans="1:7" ht="12" customHeight="1">
      <c r="A1323" s="78"/>
      <c r="B1323" s="79"/>
      <c r="C1323" s="45"/>
      <c r="D1323" s="50"/>
      <c r="E1323" s="45"/>
      <c r="F1323" s="45"/>
      <c r="G1323" s="62"/>
    </row>
    <row r="1324" spans="1:7" ht="12" customHeight="1">
      <c r="A1324" s="78"/>
      <c r="B1324" s="79"/>
      <c r="C1324" s="45"/>
      <c r="D1324" s="50"/>
      <c r="E1324" s="45"/>
      <c r="F1324" s="45"/>
      <c r="G1324" s="62"/>
    </row>
    <row r="1325" spans="1:7" ht="12" customHeight="1">
      <c r="A1325" s="78"/>
      <c r="B1325" s="79"/>
      <c r="C1325" s="45"/>
      <c r="D1325" s="50"/>
      <c r="E1325" s="45"/>
      <c r="F1325" s="45"/>
      <c r="G1325" s="62"/>
    </row>
    <row r="1326" spans="1:7" ht="12" customHeight="1">
      <c r="A1326" s="78"/>
      <c r="B1326" s="79"/>
      <c r="C1326" s="45"/>
      <c r="D1326" s="50"/>
      <c r="E1326" s="45"/>
      <c r="F1326" s="45"/>
      <c r="G1326" s="62"/>
    </row>
    <row r="1327" spans="1:7" ht="12" customHeight="1">
      <c r="A1327" s="78"/>
      <c r="B1327" s="79"/>
      <c r="C1327" s="45"/>
      <c r="D1327" s="50"/>
      <c r="E1327" s="45"/>
      <c r="F1327" s="45"/>
      <c r="G1327" s="62"/>
    </row>
    <row r="1328" spans="1:7" ht="12" customHeight="1">
      <c r="A1328" s="78"/>
      <c r="B1328" s="79"/>
      <c r="C1328" s="45"/>
      <c r="D1328" s="50"/>
      <c r="E1328" s="45"/>
      <c r="F1328" s="45"/>
      <c r="G1328" s="62"/>
    </row>
    <row r="1329" spans="1:7" ht="12" customHeight="1">
      <c r="A1329" s="78"/>
      <c r="B1329" s="79"/>
      <c r="C1329" s="45"/>
      <c r="D1329" s="50"/>
      <c r="E1329" s="45"/>
      <c r="F1329" s="45"/>
      <c r="G1329" s="62"/>
    </row>
    <row r="1330" spans="1:7" ht="12" customHeight="1">
      <c r="A1330" s="99"/>
      <c r="B1330" s="92"/>
      <c r="C1330" s="45"/>
      <c r="D1330" s="50"/>
      <c r="E1330" s="45"/>
      <c r="F1330" s="45"/>
      <c r="G1330" s="62"/>
    </row>
    <row r="1331" spans="1:7" ht="12" customHeight="1">
      <c r="A1331" s="99"/>
      <c r="B1331" s="92"/>
      <c r="C1331" s="45"/>
      <c r="D1331" s="50"/>
      <c r="E1331" s="45"/>
      <c r="F1331" s="45"/>
      <c r="G1331" s="62"/>
    </row>
    <row r="1332" spans="1:7" ht="12" customHeight="1">
      <c r="A1332" s="99"/>
      <c r="B1332" s="92"/>
      <c r="C1332" s="45"/>
      <c r="D1332" s="50"/>
      <c r="E1332" s="45"/>
      <c r="F1332" s="45"/>
      <c r="G1332" s="62"/>
    </row>
    <row r="1333" spans="1:7" ht="12" customHeight="1">
      <c r="A1333" s="99"/>
      <c r="B1333" s="92"/>
      <c r="C1333" s="45"/>
      <c r="D1333" s="50"/>
      <c r="E1333" s="45"/>
      <c r="F1333" s="45"/>
      <c r="G1333" s="62"/>
    </row>
    <row r="1334" spans="1:7" ht="12" customHeight="1">
      <c r="A1334" s="99"/>
      <c r="B1334" s="92"/>
      <c r="C1334" s="45"/>
      <c r="D1334" s="50"/>
      <c r="E1334" s="45"/>
      <c r="F1334" s="45"/>
      <c r="G1334" s="62"/>
    </row>
    <row r="1335" spans="1:7" ht="12" customHeight="1">
      <c r="A1335" s="99"/>
      <c r="B1335" s="92"/>
      <c r="C1335" s="45"/>
      <c r="D1335" s="50"/>
      <c r="E1335" s="45"/>
      <c r="F1335" s="45"/>
      <c r="G1335" s="62"/>
    </row>
    <row r="1336" spans="1:7" ht="12" customHeight="1">
      <c r="A1336" s="99"/>
      <c r="B1336" s="92"/>
      <c r="C1336" s="45"/>
      <c r="D1336" s="50"/>
      <c r="E1336" s="45"/>
      <c r="F1336" s="45"/>
      <c r="G1336" s="62"/>
    </row>
    <row r="1337" spans="1:7" ht="12" customHeight="1">
      <c r="A1337" s="99"/>
      <c r="B1337" s="92"/>
      <c r="C1337" s="45"/>
      <c r="D1337" s="50"/>
      <c r="E1337" s="45"/>
      <c r="F1337" s="45"/>
      <c r="G1337" s="62"/>
    </row>
    <row r="1338" spans="1:7" ht="12" customHeight="1">
      <c r="A1338" s="99"/>
      <c r="B1338" s="92"/>
      <c r="C1338" s="45"/>
      <c r="D1338" s="50"/>
      <c r="E1338" s="45"/>
      <c r="F1338" s="45"/>
      <c r="G1338" s="62"/>
    </row>
    <row r="1339" spans="1:7" ht="12" customHeight="1">
      <c r="A1339" s="99"/>
      <c r="B1339" s="92"/>
      <c r="C1339" s="45"/>
      <c r="D1339" s="50"/>
      <c r="E1339" s="45"/>
      <c r="F1339" s="45"/>
      <c r="G1339" s="62"/>
    </row>
    <row r="1340" spans="1:7" ht="12" customHeight="1">
      <c r="A1340" s="99"/>
      <c r="B1340" s="92"/>
      <c r="C1340" s="45"/>
      <c r="D1340" s="50"/>
      <c r="E1340" s="45"/>
      <c r="F1340" s="45"/>
      <c r="G1340" s="62"/>
    </row>
    <row r="1341" spans="1:7" ht="12" customHeight="1">
      <c r="A1341" s="99"/>
      <c r="B1341" s="92"/>
      <c r="C1341" s="45"/>
      <c r="D1341" s="50"/>
      <c r="E1341" s="45"/>
      <c r="F1341" s="45"/>
      <c r="G1341" s="62"/>
    </row>
    <row r="1342" spans="1:7" ht="12" customHeight="1">
      <c r="A1342" s="99"/>
      <c r="B1342" s="92"/>
      <c r="C1342" s="45"/>
      <c r="D1342" s="50"/>
      <c r="E1342" s="45"/>
      <c r="F1342" s="45"/>
      <c r="G1342" s="62"/>
    </row>
    <row r="1343" spans="1:7" ht="12" customHeight="1">
      <c r="A1343" s="99"/>
      <c r="B1343" s="92"/>
      <c r="C1343" s="45"/>
      <c r="D1343" s="50"/>
      <c r="E1343" s="45"/>
      <c r="F1343" s="45"/>
      <c r="G1343" s="62"/>
    </row>
    <row r="1344" spans="1:7" ht="12" customHeight="1">
      <c r="A1344" s="99"/>
      <c r="B1344" s="92"/>
      <c r="C1344" s="45"/>
      <c r="D1344" s="50"/>
      <c r="E1344" s="45"/>
      <c r="F1344" s="45"/>
      <c r="G1344" s="62"/>
    </row>
    <row r="1345" spans="1:7" ht="12" customHeight="1">
      <c r="A1345" s="99"/>
      <c r="B1345" s="92"/>
      <c r="C1345" s="45"/>
      <c r="D1345" s="50"/>
      <c r="E1345" s="45"/>
      <c r="F1345" s="45"/>
      <c r="G1345" s="62"/>
    </row>
    <row r="1346" spans="1:7" ht="12" customHeight="1">
      <c r="A1346" s="99"/>
      <c r="B1346" s="92"/>
      <c r="C1346" s="45"/>
      <c r="D1346" s="50"/>
      <c r="E1346" s="45"/>
      <c r="F1346" s="45"/>
      <c r="G1346" s="62"/>
    </row>
    <row r="1347" spans="1:7" ht="12" customHeight="1">
      <c r="A1347" s="99"/>
      <c r="B1347" s="92"/>
      <c r="C1347" s="45"/>
      <c r="D1347" s="50"/>
      <c r="E1347" s="45"/>
      <c r="F1347" s="45"/>
      <c r="G1347" s="62"/>
    </row>
    <row r="1348" spans="1:7" ht="12" customHeight="1">
      <c r="A1348" s="99"/>
      <c r="B1348" s="92"/>
      <c r="C1348" s="45"/>
      <c r="D1348" s="50"/>
      <c r="E1348" s="45"/>
      <c r="F1348" s="45"/>
      <c r="G1348" s="62"/>
    </row>
    <row r="1349" spans="1:7" ht="12" customHeight="1">
      <c r="A1349" s="99"/>
      <c r="B1349" s="92"/>
      <c r="C1349" s="45"/>
      <c r="D1349" s="50"/>
      <c r="E1349" s="45"/>
      <c r="F1349" s="45"/>
      <c r="G1349" s="62"/>
    </row>
    <row r="1350" spans="1:7" ht="12" customHeight="1">
      <c r="A1350" s="99"/>
      <c r="B1350" s="92"/>
      <c r="C1350" s="45"/>
      <c r="D1350" s="50"/>
      <c r="E1350" s="45"/>
      <c r="F1350" s="45"/>
      <c r="G1350" s="62"/>
    </row>
    <row r="1351" spans="1:7" ht="12" customHeight="1">
      <c r="A1351" s="99"/>
      <c r="B1351" s="92"/>
      <c r="C1351" s="45"/>
      <c r="D1351" s="50"/>
      <c r="E1351" s="45"/>
      <c r="F1351" s="45"/>
      <c r="G1351" s="62"/>
    </row>
    <row r="1352" spans="1:7" ht="12" customHeight="1">
      <c r="A1352" s="99"/>
      <c r="B1352" s="92"/>
      <c r="C1352" s="45"/>
      <c r="D1352" s="50"/>
      <c r="E1352" s="45"/>
      <c r="F1352" s="45"/>
      <c r="G1352" s="62"/>
    </row>
    <row r="1353" spans="1:7" ht="12" customHeight="1">
      <c r="A1353" s="99"/>
      <c r="B1353" s="92"/>
      <c r="C1353" s="45"/>
      <c r="D1353" s="50"/>
      <c r="E1353" s="45"/>
      <c r="F1353" s="45"/>
      <c r="G1353" s="62"/>
    </row>
    <row r="1354" spans="1:7" ht="12" customHeight="1">
      <c r="A1354" s="99"/>
      <c r="B1354" s="92"/>
      <c r="C1354" s="45"/>
      <c r="D1354" s="50"/>
      <c r="E1354" s="45"/>
      <c r="F1354" s="45"/>
      <c r="G1354" s="62"/>
    </row>
    <row r="1355" spans="1:7" ht="12" customHeight="1">
      <c r="A1355" s="99"/>
      <c r="B1355" s="92"/>
      <c r="C1355" s="45"/>
      <c r="D1355" s="50"/>
      <c r="E1355" s="45"/>
      <c r="F1355" s="45"/>
      <c r="G1355" s="62"/>
    </row>
    <row r="1356" spans="1:7" ht="12" customHeight="1">
      <c r="A1356" s="99"/>
      <c r="B1356" s="92"/>
      <c r="C1356" s="45"/>
      <c r="D1356" s="50"/>
      <c r="E1356" s="45"/>
      <c r="F1356" s="45"/>
      <c r="G1356" s="62"/>
    </row>
    <row r="1357" spans="1:7" ht="12" customHeight="1">
      <c r="A1357" s="99"/>
      <c r="B1357" s="92"/>
      <c r="C1357" s="45"/>
      <c r="D1357" s="50"/>
      <c r="E1357" s="45"/>
      <c r="F1357" s="45"/>
      <c r="G1357" s="62"/>
    </row>
    <row r="1358" spans="1:7" ht="12" customHeight="1">
      <c r="A1358" s="99"/>
      <c r="B1358" s="92"/>
      <c r="C1358" s="45"/>
      <c r="D1358" s="50"/>
      <c r="E1358" s="45"/>
      <c r="F1358" s="45"/>
      <c r="G1358" s="62"/>
    </row>
    <row r="1359" spans="1:7" ht="12" customHeight="1">
      <c r="A1359" s="99"/>
      <c r="B1359" s="92"/>
      <c r="C1359" s="45"/>
      <c r="D1359" s="50"/>
      <c r="E1359" s="45"/>
      <c r="F1359" s="45"/>
      <c r="G1359" s="62"/>
    </row>
    <row r="1360" spans="1:7" ht="12" customHeight="1">
      <c r="A1360" s="99"/>
      <c r="B1360" s="92"/>
      <c r="C1360" s="45"/>
      <c r="D1360" s="50"/>
      <c r="E1360" s="45"/>
      <c r="F1360" s="45"/>
      <c r="G1360" s="62"/>
    </row>
    <row r="1361" spans="1:7" ht="12" customHeight="1">
      <c r="A1361" s="99"/>
      <c r="B1361" s="92"/>
      <c r="C1361" s="45"/>
      <c r="D1361" s="50"/>
      <c r="E1361" s="45"/>
      <c r="F1361" s="45"/>
      <c r="G1361" s="62"/>
    </row>
    <row r="1362" spans="1:7" ht="12" customHeight="1">
      <c r="A1362" s="99"/>
      <c r="B1362" s="92"/>
      <c r="C1362" s="45"/>
      <c r="D1362" s="50"/>
      <c r="E1362" s="45"/>
      <c r="F1362" s="45"/>
      <c r="G1362" s="62"/>
    </row>
    <row r="1363" spans="1:7" ht="12" customHeight="1">
      <c r="A1363" s="99"/>
      <c r="B1363" s="92"/>
      <c r="C1363" s="45"/>
      <c r="D1363" s="50"/>
      <c r="E1363" s="45"/>
      <c r="F1363" s="45"/>
      <c r="G1363" s="62"/>
    </row>
    <row r="1364" spans="1:7" ht="12" customHeight="1">
      <c r="A1364" s="99"/>
      <c r="B1364" s="92"/>
      <c r="C1364" s="45"/>
      <c r="D1364" s="50"/>
      <c r="E1364" s="45"/>
      <c r="F1364" s="45"/>
      <c r="G1364" s="62"/>
    </row>
    <row r="1365" spans="1:7" ht="12" customHeight="1">
      <c r="A1365" s="99"/>
      <c r="B1365" s="92"/>
      <c r="C1365" s="45"/>
      <c r="D1365" s="50"/>
      <c r="E1365" s="45"/>
      <c r="F1365" s="45"/>
      <c r="G1365" s="62"/>
    </row>
    <row r="1366" spans="1:7" ht="12" customHeight="1">
      <c r="A1366" s="99"/>
      <c r="B1366" s="92"/>
      <c r="C1366" s="45"/>
      <c r="D1366" s="50"/>
      <c r="E1366" s="45"/>
      <c r="F1366" s="45"/>
      <c r="G1366" s="62"/>
    </row>
    <row r="1367" spans="1:7" ht="12" customHeight="1">
      <c r="A1367" s="99"/>
      <c r="B1367" s="92"/>
      <c r="C1367" s="45"/>
      <c r="D1367" s="50"/>
      <c r="E1367" s="45"/>
      <c r="F1367" s="45"/>
      <c r="G1367" s="62"/>
    </row>
    <row r="1368" spans="1:7" ht="12" customHeight="1">
      <c r="A1368" s="99"/>
      <c r="B1368" s="92"/>
      <c r="C1368" s="45"/>
      <c r="D1368" s="50"/>
      <c r="E1368" s="45"/>
      <c r="F1368" s="45"/>
      <c r="G1368" s="62"/>
    </row>
    <row r="1369" spans="1:7" ht="12" customHeight="1">
      <c r="A1369" s="99"/>
      <c r="B1369" s="92"/>
      <c r="C1369" s="45"/>
      <c r="D1369" s="50"/>
      <c r="E1369" s="45"/>
      <c r="F1369" s="45"/>
      <c r="G1369" s="62"/>
    </row>
    <row r="1370" spans="1:7" ht="12" customHeight="1">
      <c r="A1370" s="99"/>
      <c r="B1370" s="92"/>
      <c r="C1370" s="45"/>
      <c r="D1370" s="50"/>
      <c r="E1370" s="45"/>
      <c r="F1370" s="45"/>
      <c r="G1370" s="62"/>
    </row>
    <row r="1371" spans="1:7" ht="12" customHeight="1">
      <c r="A1371" s="99"/>
      <c r="B1371" s="92"/>
      <c r="C1371" s="45"/>
      <c r="D1371" s="50"/>
      <c r="E1371" s="45"/>
      <c r="F1371" s="45"/>
      <c r="G1371" s="62"/>
    </row>
    <row r="1372" spans="1:7" ht="12" customHeight="1">
      <c r="A1372" s="99"/>
      <c r="B1372" s="92"/>
      <c r="C1372" s="45"/>
      <c r="D1372" s="50"/>
      <c r="E1372" s="45"/>
      <c r="F1372" s="45"/>
      <c r="G1372" s="62"/>
    </row>
    <row r="1373" spans="1:7" ht="12" customHeight="1">
      <c r="A1373" s="99"/>
      <c r="B1373" s="92"/>
      <c r="C1373" s="45"/>
      <c r="D1373" s="50"/>
      <c r="E1373" s="45"/>
      <c r="F1373" s="45"/>
      <c r="G1373" s="62"/>
    </row>
    <row r="1374" spans="1:7" ht="12" customHeight="1">
      <c r="A1374" s="99"/>
      <c r="B1374" s="92"/>
      <c r="C1374" s="45"/>
      <c r="D1374" s="50"/>
      <c r="E1374" s="45"/>
      <c r="F1374" s="45"/>
      <c r="G1374" s="62"/>
    </row>
    <row r="1375" spans="1:7" ht="12" customHeight="1">
      <c r="A1375" s="99"/>
      <c r="B1375" s="92"/>
      <c r="C1375" s="45"/>
      <c r="D1375" s="50"/>
      <c r="E1375" s="45"/>
      <c r="F1375" s="45"/>
      <c r="G1375" s="62"/>
    </row>
    <row r="1376" spans="1:7" ht="12" customHeight="1">
      <c r="A1376" s="99"/>
      <c r="B1376" s="92"/>
      <c r="C1376" s="45"/>
      <c r="D1376" s="50"/>
      <c r="E1376" s="45"/>
      <c r="F1376" s="45"/>
      <c r="G1376" s="62"/>
    </row>
    <row r="1377" spans="1:7" ht="12" customHeight="1">
      <c r="A1377" s="99"/>
      <c r="B1377" s="92"/>
      <c r="C1377" s="45"/>
      <c r="D1377" s="50"/>
      <c r="E1377" s="45"/>
      <c r="F1377" s="45"/>
      <c r="G1377" s="62"/>
    </row>
    <row r="1378" spans="1:7" ht="12" customHeight="1">
      <c r="A1378" s="99"/>
      <c r="B1378" s="92"/>
      <c r="C1378" s="45"/>
      <c r="D1378" s="50"/>
      <c r="E1378" s="45"/>
      <c r="F1378" s="45"/>
      <c r="G1378" s="62"/>
    </row>
    <row r="1379" spans="1:7" ht="12" customHeight="1">
      <c r="A1379" s="99"/>
      <c r="B1379" s="92"/>
      <c r="C1379" s="45"/>
      <c r="D1379" s="50"/>
      <c r="E1379" s="45"/>
      <c r="F1379" s="45"/>
      <c r="G1379" s="62"/>
    </row>
    <row r="1380" spans="1:7" ht="12" customHeight="1">
      <c r="A1380" s="99"/>
      <c r="B1380" s="92"/>
      <c r="C1380" s="45"/>
      <c r="D1380" s="50"/>
      <c r="E1380" s="45"/>
      <c r="F1380" s="45"/>
      <c r="G1380" s="62"/>
    </row>
    <row r="1381" spans="1:7" ht="12" customHeight="1">
      <c r="A1381" s="99"/>
      <c r="B1381" s="92"/>
      <c r="C1381" s="45"/>
      <c r="D1381" s="50"/>
      <c r="E1381" s="45"/>
      <c r="F1381" s="45"/>
      <c r="G1381" s="62"/>
    </row>
    <row r="1382" spans="1:7" ht="12" customHeight="1">
      <c r="A1382" s="99"/>
      <c r="B1382" s="92"/>
      <c r="C1382" s="45"/>
      <c r="D1382" s="50"/>
      <c r="E1382" s="45"/>
      <c r="F1382" s="45"/>
      <c r="G1382" s="62"/>
    </row>
    <row r="1383" spans="1:7" ht="12" customHeight="1">
      <c r="A1383" s="99"/>
      <c r="B1383" s="92"/>
      <c r="C1383" s="45"/>
      <c r="D1383" s="50"/>
      <c r="E1383" s="45"/>
      <c r="F1383" s="45"/>
      <c r="G1383" s="62"/>
    </row>
    <row r="1384" spans="1:7" ht="12" customHeight="1">
      <c r="A1384" s="99"/>
      <c r="B1384" s="92"/>
      <c r="C1384" s="45"/>
      <c r="D1384" s="50"/>
      <c r="E1384" s="45"/>
      <c r="F1384" s="45"/>
      <c r="G1384" s="62"/>
    </row>
    <row r="1385" spans="1:7" ht="12" customHeight="1">
      <c r="A1385" s="99"/>
      <c r="B1385" s="92"/>
      <c r="C1385" s="45"/>
      <c r="D1385" s="50"/>
      <c r="E1385" s="45"/>
      <c r="F1385" s="45"/>
      <c r="G1385" s="62"/>
    </row>
    <row r="1386" spans="1:7" ht="12" customHeight="1">
      <c r="A1386" s="99"/>
      <c r="B1386" s="92"/>
      <c r="C1386" s="45"/>
      <c r="D1386" s="50"/>
      <c r="E1386" s="45"/>
      <c r="F1386" s="45"/>
      <c r="G1386" s="62"/>
    </row>
    <row r="1387" spans="1:7" ht="12" customHeight="1">
      <c r="A1387" s="99"/>
      <c r="B1387" s="92"/>
      <c r="C1387" s="45"/>
      <c r="D1387" s="50"/>
      <c r="E1387" s="45"/>
      <c r="F1387" s="45"/>
      <c r="G1387" s="62"/>
    </row>
    <row r="1388" spans="1:7" ht="12" customHeight="1">
      <c r="A1388" s="99"/>
      <c r="B1388" s="92"/>
      <c r="C1388" s="45"/>
      <c r="D1388" s="50"/>
      <c r="E1388" s="45"/>
      <c r="F1388" s="45"/>
      <c r="G1388" s="62"/>
    </row>
    <row r="1389" spans="1:7" ht="12" customHeight="1">
      <c r="A1389" s="99"/>
      <c r="B1389" s="92"/>
      <c r="C1389" s="45"/>
      <c r="D1389" s="50"/>
      <c r="E1389" s="45"/>
      <c r="F1389" s="45"/>
      <c r="G1389" s="62"/>
    </row>
    <row r="1390" spans="1:7" ht="12" customHeight="1">
      <c r="A1390" s="99"/>
      <c r="B1390" s="92"/>
      <c r="C1390" s="45"/>
      <c r="D1390" s="50"/>
      <c r="E1390" s="45"/>
      <c r="F1390" s="45"/>
      <c r="G1390" s="62"/>
    </row>
    <row r="1391" spans="1:7" ht="12" customHeight="1">
      <c r="A1391" s="99"/>
      <c r="B1391" s="92"/>
      <c r="C1391" s="45"/>
      <c r="D1391" s="50"/>
      <c r="E1391" s="45"/>
      <c r="F1391" s="45"/>
      <c r="G1391" s="62"/>
    </row>
    <row r="1392" spans="1:7" ht="12" customHeight="1">
      <c r="A1392" s="99"/>
      <c r="B1392" s="92"/>
      <c r="C1392" s="45"/>
      <c r="D1392" s="50"/>
      <c r="E1392" s="45"/>
      <c r="F1392" s="45"/>
      <c r="G1392" s="62"/>
    </row>
    <row r="1393" spans="1:7" ht="12" customHeight="1">
      <c r="A1393" s="99"/>
      <c r="B1393" s="92"/>
      <c r="C1393" s="45"/>
      <c r="D1393" s="50"/>
      <c r="E1393" s="45"/>
      <c r="F1393" s="45"/>
      <c r="G1393" s="62"/>
    </row>
    <row r="1394" spans="1:7" ht="12" customHeight="1">
      <c r="A1394" s="99"/>
      <c r="B1394" s="92"/>
      <c r="C1394" s="45"/>
      <c r="D1394" s="50"/>
      <c r="E1394" s="45"/>
      <c r="F1394" s="45"/>
      <c r="G1394" s="62"/>
    </row>
    <row r="1395" spans="1:7" ht="12" customHeight="1">
      <c r="A1395" s="99"/>
      <c r="B1395" s="92"/>
      <c r="C1395" s="45"/>
      <c r="D1395" s="50"/>
      <c r="E1395" s="45"/>
      <c r="F1395" s="45"/>
      <c r="G1395" s="62"/>
    </row>
    <row r="1396" spans="1:7" ht="12" customHeight="1">
      <c r="A1396" s="99"/>
      <c r="B1396" s="92"/>
      <c r="C1396" s="45"/>
      <c r="D1396" s="50"/>
      <c r="E1396" s="45"/>
      <c r="F1396" s="45"/>
      <c r="G1396" s="62"/>
    </row>
    <row r="1397" spans="1:7" ht="12" customHeight="1">
      <c r="A1397" s="99"/>
      <c r="B1397" s="92"/>
      <c r="C1397" s="45"/>
      <c r="D1397" s="50"/>
      <c r="E1397" s="45"/>
      <c r="F1397" s="45"/>
      <c r="G1397" s="62"/>
    </row>
    <row r="1398" spans="1:7" ht="12" customHeight="1">
      <c r="A1398" s="99"/>
      <c r="B1398" s="92"/>
      <c r="C1398" s="45"/>
      <c r="D1398" s="50"/>
      <c r="E1398" s="45"/>
      <c r="F1398" s="45"/>
      <c r="G1398" s="62"/>
    </row>
    <row r="1399" spans="1:7" ht="12" customHeight="1">
      <c r="A1399" s="99"/>
      <c r="B1399" s="100"/>
      <c r="C1399" s="45"/>
      <c r="D1399" s="50"/>
      <c r="E1399" s="45"/>
      <c r="F1399" s="45"/>
      <c r="G1399" s="62"/>
    </row>
    <row r="1400" spans="1:7" ht="12" customHeight="1">
      <c r="A1400" s="99"/>
      <c r="B1400" s="92"/>
      <c r="C1400" s="45"/>
      <c r="D1400" s="50"/>
      <c r="E1400" s="45"/>
      <c r="F1400" s="45"/>
      <c r="G1400" s="62"/>
    </row>
    <row r="1401" spans="1:7" ht="12" customHeight="1">
      <c r="A1401" s="99"/>
      <c r="B1401" s="92"/>
      <c r="C1401" s="45"/>
      <c r="D1401" s="50"/>
      <c r="E1401" s="45"/>
      <c r="F1401" s="45"/>
      <c r="G1401" s="62"/>
    </row>
    <row r="1402" spans="1:7" ht="12" customHeight="1">
      <c r="A1402" s="99"/>
      <c r="B1402" s="92"/>
      <c r="C1402" s="45"/>
      <c r="D1402" s="50"/>
      <c r="E1402" s="45"/>
      <c r="F1402" s="45"/>
      <c r="G1402" s="62"/>
    </row>
    <row r="1403" spans="1:7" ht="12" customHeight="1">
      <c r="A1403" s="99"/>
      <c r="B1403" s="92"/>
      <c r="C1403" s="45"/>
      <c r="D1403" s="50"/>
      <c r="E1403" s="45"/>
      <c r="F1403" s="45"/>
      <c r="G1403" s="62"/>
    </row>
    <row r="1404" spans="1:7" ht="12" customHeight="1">
      <c r="A1404" s="99"/>
      <c r="B1404" s="92"/>
      <c r="C1404" s="45"/>
      <c r="D1404" s="50"/>
      <c r="E1404" s="45"/>
      <c r="F1404" s="45"/>
      <c r="G1404" s="62"/>
    </row>
    <row r="1405" spans="1:7" ht="12" customHeight="1">
      <c r="A1405" s="99"/>
      <c r="B1405" s="92"/>
      <c r="C1405" s="45"/>
      <c r="D1405" s="50"/>
      <c r="E1405" s="45"/>
      <c r="F1405" s="45"/>
      <c r="G1405" s="62"/>
    </row>
    <row r="1406" spans="1:7" ht="12" customHeight="1">
      <c r="A1406" s="99"/>
      <c r="B1406" s="92"/>
      <c r="C1406" s="45"/>
      <c r="D1406" s="50"/>
      <c r="E1406" s="45"/>
      <c r="F1406" s="45"/>
      <c r="G1406" s="62"/>
    </row>
    <row r="1407" spans="1:7" ht="12" customHeight="1">
      <c r="A1407" s="99"/>
      <c r="B1407" s="92"/>
      <c r="C1407" s="45"/>
      <c r="D1407" s="50"/>
      <c r="E1407" s="45"/>
      <c r="F1407" s="45"/>
      <c r="G1407" s="62"/>
    </row>
    <row r="1408" spans="1:7" ht="12" customHeight="1">
      <c r="A1408" s="99"/>
      <c r="B1408" s="92"/>
      <c r="C1408" s="45"/>
      <c r="D1408" s="50"/>
      <c r="E1408" s="45"/>
      <c r="F1408" s="45"/>
      <c r="G1408" s="62"/>
    </row>
    <row r="1409" spans="1:7" ht="12" customHeight="1">
      <c r="A1409" s="99"/>
      <c r="B1409" s="92"/>
      <c r="C1409" s="45"/>
      <c r="D1409" s="50"/>
      <c r="E1409" s="45"/>
      <c r="F1409" s="45"/>
      <c r="G1409" s="62"/>
    </row>
    <row r="1410" spans="1:7" ht="12" customHeight="1">
      <c r="A1410" s="99"/>
      <c r="B1410" s="92"/>
      <c r="C1410" s="45"/>
      <c r="D1410" s="50"/>
      <c r="E1410" s="45"/>
      <c r="F1410" s="45"/>
      <c r="G1410" s="62"/>
    </row>
    <row r="1411" spans="1:7" ht="12" customHeight="1">
      <c r="A1411" s="99"/>
      <c r="B1411" s="92"/>
      <c r="C1411" s="45"/>
      <c r="D1411" s="50"/>
      <c r="E1411" s="45"/>
      <c r="F1411" s="45"/>
      <c r="G1411" s="62"/>
    </row>
    <row r="1412" spans="1:7" ht="12" customHeight="1">
      <c r="A1412" s="99"/>
      <c r="B1412" s="92"/>
      <c r="C1412" s="45"/>
      <c r="D1412" s="50"/>
      <c r="E1412" s="45"/>
      <c r="F1412" s="45"/>
      <c r="G1412" s="62"/>
    </row>
    <row r="1413" spans="1:7" ht="12" customHeight="1">
      <c r="A1413" s="99"/>
      <c r="B1413" s="92"/>
      <c r="C1413" s="45"/>
      <c r="D1413" s="50"/>
      <c r="E1413" s="45"/>
      <c r="F1413" s="45"/>
      <c r="G1413" s="62"/>
    </row>
    <row r="1414" spans="1:7" ht="12" customHeight="1">
      <c r="A1414" s="99"/>
      <c r="B1414" s="92"/>
      <c r="C1414" s="45"/>
      <c r="D1414" s="50"/>
      <c r="E1414" s="45"/>
      <c r="F1414" s="45"/>
      <c r="G1414" s="62"/>
    </row>
    <row r="1415" spans="1:7" ht="12" customHeight="1">
      <c r="A1415" s="99"/>
      <c r="B1415" s="92"/>
      <c r="C1415" s="45"/>
      <c r="D1415" s="50"/>
      <c r="E1415" s="45"/>
      <c r="F1415" s="45"/>
      <c r="G1415" s="62"/>
    </row>
    <row r="1416" spans="1:7" ht="12" customHeight="1">
      <c r="A1416" s="99"/>
      <c r="B1416" s="92"/>
      <c r="C1416" s="45"/>
      <c r="D1416" s="50"/>
      <c r="E1416" s="45"/>
      <c r="F1416" s="45"/>
      <c r="G1416" s="62"/>
    </row>
    <row r="1417" spans="1:7" ht="12" customHeight="1">
      <c r="A1417" s="99"/>
      <c r="B1417" s="92"/>
      <c r="C1417" s="45"/>
      <c r="D1417" s="50"/>
      <c r="E1417" s="45"/>
      <c r="F1417" s="45"/>
      <c r="G1417" s="62"/>
    </row>
    <row r="1418" spans="1:7" ht="12" customHeight="1">
      <c r="A1418" s="99"/>
      <c r="B1418" s="92"/>
      <c r="C1418" s="45"/>
      <c r="D1418" s="50"/>
      <c r="E1418" s="45"/>
      <c r="F1418" s="45"/>
      <c r="G1418" s="62"/>
    </row>
    <row r="1419" spans="1:7" ht="12" customHeight="1">
      <c r="A1419" s="99"/>
      <c r="B1419" s="92"/>
      <c r="C1419" s="45"/>
      <c r="D1419" s="50"/>
      <c r="E1419" s="45"/>
      <c r="F1419" s="45"/>
      <c r="G1419" s="62"/>
    </row>
    <row r="1420" spans="1:7" ht="12" customHeight="1">
      <c r="A1420" s="99"/>
      <c r="B1420" s="92"/>
      <c r="C1420" s="45"/>
      <c r="D1420" s="50"/>
      <c r="E1420" s="45"/>
      <c r="F1420" s="45"/>
      <c r="G1420" s="62"/>
    </row>
    <row r="1421" spans="1:7" ht="12" customHeight="1">
      <c r="A1421" s="99"/>
      <c r="B1421" s="92"/>
      <c r="C1421" s="45"/>
      <c r="D1421" s="50"/>
      <c r="E1421" s="45"/>
      <c r="F1421" s="45"/>
      <c r="G1421" s="62"/>
    </row>
    <row r="1422" spans="1:7" ht="12" customHeight="1">
      <c r="A1422" s="99"/>
      <c r="B1422" s="92"/>
      <c r="C1422" s="45"/>
      <c r="D1422" s="50"/>
      <c r="E1422" s="45"/>
      <c r="F1422" s="45"/>
      <c r="G1422" s="62"/>
    </row>
    <row r="1423" spans="1:2" ht="12" customHeight="1">
      <c r="A1423" s="99"/>
      <c r="B1423" s="92"/>
    </row>
    <row r="1424" spans="1:2" ht="12" customHeight="1">
      <c r="A1424" s="101"/>
      <c r="B1424" s="94"/>
    </row>
    <row r="1425" spans="1:2" ht="12" customHeight="1">
      <c r="A1425" s="101"/>
      <c r="B1425" s="94"/>
    </row>
    <row r="1426" spans="1:2" ht="12" customHeight="1">
      <c r="A1426" s="101"/>
      <c r="B1426" s="94"/>
    </row>
    <row r="1427" spans="1:2" ht="12" customHeight="1">
      <c r="A1427" s="101"/>
      <c r="B1427" s="94"/>
    </row>
    <row r="1428" spans="1:2" ht="12" customHeight="1">
      <c r="A1428" s="101"/>
      <c r="B1428" s="94"/>
    </row>
    <row r="1429" spans="1:2" ht="12" customHeight="1">
      <c r="A1429" s="101"/>
      <c r="B1429" s="94"/>
    </row>
    <row r="1430" spans="1:2" ht="12" customHeight="1">
      <c r="A1430" s="101"/>
      <c r="B1430" s="94"/>
    </row>
    <row r="1431" spans="1:2" ht="12" customHeight="1">
      <c r="A1431" s="101"/>
      <c r="B1431" s="94"/>
    </row>
    <row r="1432" spans="1:2" ht="12" customHeight="1">
      <c r="A1432" s="101"/>
      <c r="B1432" s="94"/>
    </row>
    <row r="1433" spans="1:2" ht="12" customHeight="1">
      <c r="A1433" s="101"/>
      <c r="B1433" s="94"/>
    </row>
    <row r="1434" spans="1:2" ht="12" customHeight="1">
      <c r="A1434" s="101"/>
      <c r="B1434" s="94"/>
    </row>
    <row r="1435" spans="1:2" ht="12" customHeight="1">
      <c r="A1435" s="101"/>
      <c r="B1435" s="94"/>
    </row>
    <row r="1436" spans="1:2" ht="12" customHeight="1">
      <c r="A1436" s="101"/>
      <c r="B1436" s="94"/>
    </row>
    <row r="1437" spans="1:2" ht="12" customHeight="1">
      <c r="A1437" s="101"/>
      <c r="B1437" s="94"/>
    </row>
    <row r="1438" spans="1:2" ht="12" customHeight="1">
      <c r="A1438" s="101"/>
      <c r="B1438" s="94"/>
    </row>
    <row r="1439" spans="1:2" ht="12" customHeight="1">
      <c r="A1439" s="101"/>
      <c r="B1439" s="94"/>
    </row>
    <row r="1440" spans="1:2" ht="12" customHeight="1">
      <c r="A1440" s="101"/>
      <c r="B1440" s="94"/>
    </row>
    <row r="1441" spans="1:2" ht="12" customHeight="1">
      <c r="A1441" s="101"/>
      <c r="B1441" s="94"/>
    </row>
    <row r="1442" spans="1:2" ht="12" customHeight="1">
      <c r="A1442" s="101"/>
      <c r="B1442" s="94"/>
    </row>
    <row r="1443" spans="1:2" ht="12" customHeight="1">
      <c r="A1443" s="101"/>
      <c r="B1443" s="94"/>
    </row>
    <row r="1444" spans="1:2" ht="12" customHeight="1">
      <c r="A1444" s="101"/>
      <c r="B1444" s="94"/>
    </row>
    <row r="1445" spans="1:2" ht="12" customHeight="1">
      <c r="A1445" s="101"/>
      <c r="B1445" s="94"/>
    </row>
    <row r="1446" spans="1:2" ht="12" customHeight="1">
      <c r="A1446" s="101"/>
      <c r="B1446" s="94"/>
    </row>
    <row r="1447" spans="1:2" ht="12" customHeight="1">
      <c r="A1447" s="101"/>
      <c r="B1447" s="94"/>
    </row>
    <row r="1448" spans="1:2" ht="12" customHeight="1">
      <c r="A1448" s="101"/>
      <c r="B1448" s="94"/>
    </row>
    <row r="1449" spans="1:2" ht="12" customHeight="1">
      <c r="A1449" s="101"/>
      <c r="B1449" s="94"/>
    </row>
    <row r="1450" spans="1:2" ht="12" customHeight="1">
      <c r="A1450" s="101"/>
      <c r="B1450" s="94"/>
    </row>
    <row r="1451" spans="1:2" ht="12" customHeight="1">
      <c r="A1451" s="101"/>
      <c r="B1451" s="94"/>
    </row>
    <row r="1452" spans="1:2" ht="12" customHeight="1">
      <c r="A1452" s="101"/>
      <c r="B1452" s="94"/>
    </row>
    <row r="1453" spans="1:2" ht="12">
      <c r="A1453" s="101"/>
      <c r="B1453" s="94"/>
    </row>
    <row r="1454" spans="1:2" ht="12">
      <c r="A1454" s="101"/>
      <c r="B1454" s="94"/>
    </row>
    <row r="1455" spans="1:2" ht="12">
      <c r="A1455" s="101"/>
      <c r="B1455" s="94"/>
    </row>
    <row r="1456" spans="1:2" ht="12">
      <c r="A1456" s="101"/>
      <c r="B1456" s="94"/>
    </row>
    <row r="1457" spans="1:2" ht="12">
      <c r="A1457" s="101"/>
      <c r="B1457" s="94"/>
    </row>
    <row r="1458" spans="1:2" ht="12">
      <c r="A1458" s="101"/>
      <c r="B1458" s="94"/>
    </row>
    <row r="1459" spans="1:2" ht="12">
      <c r="A1459" s="101"/>
      <c r="B1459" s="94"/>
    </row>
    <row r="1460" spans="1:2" ht="12">
      <c r="A1460" s="101"/>
      <c r="B1460" s="94"/>
    </row>
    <row r="1461" spans="1:2" ht="12">
      <c r="A1461" s="101"/>
      <c r="B1461" s="94"/>
    </row>
    <row r="1462" spans="1:2" ht="12">
      <c r="A1462" s="101"/>
      <c r="B1462" s="94"/>
    </row>
    <row r="1463" spans="1:2" ht="12">
      <c r="A1463" s="101"/>
      <c r="B1463" s="94"/>
    </row>
    <row r="1464" spans="1:2" ht="12">
      <c r="A1464" s="101"/>
      <c r="B1464" s="94"/>
    </row>
    <row r="1465" spans="1:2" ht="12">
      <c r="A1465" s="101"/>
      <c r="B1465" s="94"/>
    </row>
    <row r="1466" spans="1:2" ht="12">
      <c r="A1466" s="101"/>
      <c r="B1466" s="94"/>
    </row>
    <row r="1467" spans="1:2" ht="12">
      <c r="A1467" s="101"/>
      <c r="B1467" s="94"/>
    </row>
    <row r="1468" spans="1:2" ht="12">
      <c r="A1468" s="101"/>
      <c r="B1468" s="94"/>
    </row>
    <row r="1469" spans="1:2" ht="12">
      <c r="A1469" s="101"/>
      <c r="B1469" s="94"/>
    </row>
    <row r="1470" spans="1:2" ht="12">
      <c r="A1470" s="101"/>
      <c r="B1470" s="94"/>
    </row>
    <row r="1471" spans="1:2" ht="12">
      <c r="A1471" s="101"/>
      <c r="B1471" s="94"/>
    </row>
    <row r="1472" spans="1:2" ht="12">
      <c r="A1472" s="101"/>
      <c r="B1472" s="94"/>
    </row>
    <row r="1473" spans="1:2" ht="12">
      <c r="A1473" s="101"/>
      <c r="B1473" s="94"/>
    </row>
    <row r="1474" spans="1:2" ht="12">
      <c r="A1474" s="101"/>
      <c r="B1474" s="94"/>
    </row>
    <row r="1475" spans="1:2" ht="12">
      <c r="A1475" s="101"/>
      <c r="B1475" s="94"/>
    </row>
    <row r="1476" spans="1:2" ht="12">
      <c r="A1476" s="101"/>
      <c r="B1476" s="94"/>
    </row>
    <row r="1477" spans="1:2" ht="12">
      <c r="A1477" s="101"/>
      <c r="B1477" s="94"/>
    </row>
    <row r="1478" spans="1:2" ht="12">
      <c r="A1478" s="101"/>
      <c r="B1478" s="94"/>
    </row>
    <row r="1479" spans="1:2" ht="12">
      <c r="A1479" s="101"/>
      <c r="B1479" s="94"/>
    </row>
    <row r="1480" spans="1:2" ht="12">
      <c r="A1480" s="101"/>
      <c r="B1480" s="94"/>
    </row>
    <row r="1481" spans="1:2" ht="12">
      <c r="A1481" s="101"/>
      <c r="B1481" s="94"/>
    </row>
    <row r="1482" spans="1:2" ht="12">
      <c r="A1482" s="101"/>
      <c r="B1482" s="94"/>
    </row>
    <row r="1483" spans="1:2" ht="12">
      <c r="A1483" s="101"/>
      <c r="B1483" s="94"/>
    </row>
    <row r="1484" spans="1:2" ht="12">
      <c r="A1484" s="101"/>
      <c r="B1484" s="94"/>
    </row>
    <row r="1485" spans="1:2" ht="12">
      <c r="A1485" s="101"/>
      <c r="B1485" s="94"/>
    </row>
    <row r="1486" spans="1:2" ht="12">
      <c r="A1486" s="101"/>
      <c r="B1486" s="94"/>
    </row>
    <row r="1487" spans="1:2" ht="12">
      <c r="A1487" s="101"/>
      <c r="B1487" s="94"/>
    </row>
    <row r="1488" spans="1:2" ht="12">
      <c r="A1488" s="101"/>
      <c r="B1488" s="94"/>
    </row>
    <row r="1489" spans="1:2" ht="12">
      <c r="A1489" s="101"/>
      <c r="B1489" s="94"/>
    </row>
    <row r="1490" spans="1:2" ht="12">
      <c r="A1490" s="101"/>
      <c r="B1490" s="94"/>
    </row>
    <row r="1491" spans="1:2" ht="12">
      <c r="A1491" s="101"/>
      <c r="B1491" s="94"/>
    </row>
    <row r="1492" spans="1:2" ht="12">
      <c r="A1492" s="101"/>
      <c r="B1492" s="94"/>
    </row>
    <row r="1493" spans="1:2" ht="12">
      <c r="A1493" s="101"/>
      <c r="B1493" s="94"/>
    </row>
    <row r="1494" spans="1:2" ht="12">
      <c r="A1494" s="101"/>
      <c r="B1494" s="94"/>
    </row>
    <row r="1495" spans="1:2" ht="12">
      <c r="A1495" s="101"/>
      <c r="B1495" s="94"/>
    </row>
    <row r="1496" spans="1:2" ht="12">
      <c r="A1496" s="101"/>
      <c r="B1496" s="94"/>
    </row>
    <row r="1497" spans="1:2" ht="12">
      <c r="A1497" s="101"/>
      <c r="B1497" s="94"/>
    </row>
    <row r="1498" spans="1:2" ht="12">
      <c r="A1498" s="101"/>
      <c r="B1498" s="94"/>
    </row>
    <row r="1499" spans="1:2" ht="12">
      <c r="A1499" s="101"/>
      <c r="B1499" s="94"/>
    </row>
    <row r="1500" spans="1:2" ht="12">
      <c r="A1500" s="101"/>
      <c r="B1500" s="94"/>
    </row>
    <row r="1501" spans="1:2" ht="12">
      <c r="A1501" s="101"/>
      <c r="B1501" s="94"/>
    </row>
    <row r="1502" spans="1:2" ht="12">
      <c r="A1502" s="101"/>
      <c r="B1502" s="94"/>
    </row>
    <row r="1503" spans="1:2" ht="12">
      <c r="A1503" s="101"/>
      <c r="B1503" s="94"/>
    </row>
    <row r="1504" spans="1:2" ht="12">
      <c r="A1504" s="101"/>
      <c r="B1504" s="94"/>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4"/>
  <sheetViews>
    <sheetView showGridLines="0" workbookViewId="0" topLeftCell="A1"/>
  </sheetViews>
  <sheetFormatPr defaultColWidth="9.28125" defaultRowHeight="12"/>
  <cols>
    <col min="1" max="1" width="8.7109375" style="62" customWidth="1"/>
    <col min="2" max="2" width="60.7109375" style="62" customWidth="1"/>
    <col min="3" max="3" width="12.7109375" style="21" customWidth="1"/>
    <col min="4" max="4" width="12.7109375" style="49" customWidth="1"/>
    <col min="5" max="6" width="12.7109375" style="46" customWidth="1"/>
    <col min="7" max="7" width="12.7109375" style="24" customWidth="1"/>
    <col min="8" max="8" width="16.7109375" style="62" customWidth="1"/>
    <col min="9" max="9" width="24.00390625" style="3" customWidth="1"/>
    <col min="10" max="10" width="18.28125" style="3" customWidth="1"/>
    <col min="11" max="11" width="12.57421875" style="3" bestFit="1" customWidth="1"/>
    <col min="12" max="16384" width="9.28125" style="3" customWidth="1"/>
  </cols>
  <sheetData>
    <row r="1" spans="1:8" ht="12" customHeight="1">
      <c r="A1" s="1" t="s">
        <v>0</v>
      </c>
      <c r="B1" s="1" t="s">
        <v>1</v>
      </c>
      <c r="C1" s="2" t="s">
        <v>2</v>
      </c>
      <c r="D1" s="2" t="s">
        <v>3</v>
      </c>
      <c r="E1" s="2" t="s">
        <v>4</v>
      </c>
      <c r="F1" s="2" t="s">
        <v>5</v>
      </c>
      <c r="G1" s="2"/>
      <c r="H1" s="76"/>
    </row>
    <row r="2" spans="1:8" ht="12" customHeight="1">
      <c r="A2" s="78" t="s">
        <v>6</v>
      </c>
      <c r="B2" s="79" t="s">
        <v>606</v>
      </c>
      <c r="C2" s="80">
        <v>54.6</v>
      </c>
      <c r="D2" s="80" t="s">
        <v>791</v>
      </c>
      <c r="E2" s="133">
        <v>5</v>
      </c>
      <c r="F2" s="81"/>
      <c r="G2" s="80"/>
      <c r="H2" s="5"/>
    </row>
    <row r="3" spans="1:9" ht="12" customHeight="1">
      <c r="A3" s="78" t="s">
        <v>7</v>
      </c>
      <c r="B3" s="79" t="s">
        <v>8</v>
      </c>
      <c r="C3" s="80">
        <v>32.7</v>
      </c>
      <c r="D3" s="80" t="s">
        <v>791</v>
      </c>
      <c r="E3" s="133">
        <v>3</v>
      </c>
      <c r="F3" s="81"/>
      <c r="G3" s="80"/>
      <c r="H3" s="5"/>
      <c r="I3" s="6" t="s">
        <v>710</v>
      </c>
    </row>
    <row r="4" spans="1:9" ht="12" customHeight="1">
      <c r="A4" s="78" t="s">
        <v>9</v>
      </c>
      <c r="B4" s="79" t="s">
        <v>10</v>
      </c>
      <c r="C4" s="80">
        <v>22.4</v>
      </c>
      <c r="D4" s="80" t="s">
        <v>741</v>
      </c>
      <c r="E4" s="133">
        <v>2</v>
      </c>
      <c r="F4" s="126"/>
      <c r="G4" s="80"/>
      <c r="H4" s="5"/>
      <c r="I4" s="6" t="s">
        <v>753</v>
      </c>
    </row>
    <row r="5" spans="1:10" s="8" customFormat="1" ht="12" customHeight="1">
      <c r="A5" s="78" t="s">
        <v>11</v>
      </c>
      <c r="B5" s="79" t="s">
        <v>12</v>
      </c>
      <c r="C5" s="80">
        <v>22.8</v>
      </c>
      <c r="D5" s="80" t="s">
        <v>791</v>
      </c>
      <c r="E5" s="133">
        <v>2</v>
      </c>
      <c r="F5" s="81"/>
      <c r="G5" s="80"/>
      <c r="H5" s="5"/>
      <c r="I5" s="7"/>
      <c r="J5" s="3"/>
    </row>
    <row r="6" spans="1:9" ht="15">
      <c r="A6" s="78" t="s">
        <v>13</v>
      </c>
      <c r="B6" s="79" t="s">
        <v>14</v>
      </c>
      <c r="C6" s="80">
        <v>35.8</v>
      </c>
      <c r="D6" s="80" t="s">
        <v>791</v>
      </c>
      <c r="E6" s="133">
        <v>3</v>
      </c>
      <c r="F6" s="81"/>
      <c r="G6" s="80"/>
      <c r="H6" s="5"/>
      <c r="I6" s="43" t="s">
        <v>758</v>
      </c>
    </row>
    <row r="7" spans="1:9" ht="12" customHeight="1">
      <c r="A7" s="78" t="s">
        <v>15</v>
      </c>
      <c r="B7" s="79" t="s">
        <v>16</v>
      </c>
      <c r="C7" s="80">
        <v>29.3</v>
      </c>
      <c r="D7" s="80" t="s">
        <v>741</v>
      </c>
      <c r="E7" s="133">
        <v>2</v>
      </c>
      <c r="F7" s="81"/>
      <c r="G7" s="80"/>
      <c r="H7" s="5"/>
      <c r="I7" s="9" t="s">
        <v>695</v>
      </c>
    </row>
    <row r="8" spans="1:9" ht="12" customHeight="1">
      <c r="A8" s="78" t="s">
        <v>17</v>
      </c>
      <c r="B8" s="79" t="s">
        <v>18</v>
      </c>
      <c r="C8" s="80">
        <v>41.1</v>
      </c>
      <c r="D8" s="80" t="s">
        <v>791</v>
      </c>
      <c r="E8" s="133">
        <v>4</v>
      </c>
      <c r="F8" s="81"/>
      <c r="G8" s="80"/>
      <c r="H8" s="5"/>
      <c r="I8" s="7"/>
    </row>
    <row r="9" spans="1:9" ht="12" customHeight="1">
      <c r="A9" s="78" t="s">
        <v>19</v>
      </c>
      <c r="B9" s="79" t="s">
        <v>20</v>
      </c>
      <c r="C9" s="80">
        <v>54.5</v>
      </c>
      <c r="D9" s="80" t="s">
        <v>791</v>
      </c>
      <c r="E9" s="133">
        <v>5</v>
      </c>
      <c r="F9" s="81"/>
      <c r="G9" s="80"/>
      <c r="H9" s="5"/>
      <c r="I9" s="9"/>
    </row>
    <row r="10" spans="1:9" ht="12" customHeight="1">
      <c r="A10" s="78" t="s">
        <v>21</v>
      </c>
      <c r="B10" s="79" t="s">
        <v>22</v>
      </c>
      <c r="C10" s="80">
        <v>47.5</v>
      </c>
      <c r="D10" s="80" t="s">
        <v>791</v>
      </c>
      <c r="E10" s="133">
        <v>4</v>
      </c>
      <c r="F10" s="81"/>
      <c r="G10" s="80"/>
      <c r="H10" s="5"/>
      <c r="I10" s="9"/>
    </row>
    <row r="11" spans="1:8" ht="12" customHeight="1">
      <c r="A11" s="78" t="s">
        <v>23</v>
      </c>
      <c r="B11" s="79" t="s">
        <v>24</v>
      </c>
      <c r="C11" s="80">
        <v>39.9</v>
      </c>
      <c r="D11" s="80" t="s">
        <v>741</v>
      </c>
      <c r="E11" s="133">
        <v>3</v>
      </c>
      <c r="F11" s="81"/>
      <c r="G11" s="80"/>
      <c r="H11" s="5"/>
    </row>
    <row r="12" spans="1:8" ht="12" customHeight="1">
      <c r="A12" s="78" t="s">
        <v>25</v>
      </c>
      <c r="B12" s="79" t="s">
        <v>26</v>
      </c>
      <c r="C12" s="80">
        <v>50</v>
      </c>
      <c r="D12" s="80" t="s">
        <v>791</v>
      </c>
      <c r="E12" s="133">
        <v>5</v>
      </c>
      <c r="F12" s="81"/>
      <c r="G12" s="80"/>
      <c r="H12" s="5"/>
    </row>
    <row r="13" spans="1:8" ht="12" customHeight="1">
      <c r="A13" s="78" t="s">
        <v>27</v>
      </c>
      <c r="B13" s="79" t="s">
        <v>28</v>
      </c>
      <c r="C13" s="80">
        <v>83.1</v>
      </c>
      <c r="D13" s="80" t="s">
        <v>791</v>
      </c>
      <c r="E13" s="133">
        <v>5</v>
      </c>
      <c r="F13" s="81"/>
      <c r="G13" s="80"/>
      <c r="H13" s="5"/>
    </row>
    <row r="14" spans="1:8" ht="12" customHeight="1">
      <c r="A14" s="78" t="s">
        <v>29</v>
      </c>
      <c r="B14" s="79" t="s">
        <v>30</v>
      </c>
      <c r="C14" s="80">
        <v>58</v>
      </c>
      <c r="D14" s="80" t="s">
        <v>791</v>
      </c>
      <c r="E14" s="133">
        <v>5</v>
      </c>
      <c r="F14" s="81"/>
      <c r="G14" s="80"/>
      <c r="H14" s="5"/>
    </row>
    <row r="15" spans="1:8" ht="12" customHeight="1">
      <c r="A15" s="78" t="s">
        <v>31</v>
      </c>
      <c r="B15" s="79" t="s">
        <v>32</v>
      </c>
      <c r="C15" s="80">
        <v>44.9</v>
      </c>
      <c r="D15" s="80" t="s">
        <v>791</v>
      </c>
      <c r="E15" s="133">
        <v>4</v>
      </c>
      <c r="F15" s="81"/>
      <c r="G15" s="80"/>
      <c r="H15" s="5"/>
    </row>
    <row r="16" spans="1:10" ht="12" customHeight="1">
      <c r="A16" s="78" t="s">
        <v>33</v>
      </c>
      <c r="B16" s="79" t="s">
        <v>34</v>
      </c>
      <c r="C16" s="80">
        <v>48</v>
      </c>
      <c r="D16" s="80" t="s">
        <v>791</v>
      </c>
      <c r="E16" s="133">
        <v>4</v>
      </c>
      <c r="F16" s="81"/>
      <c r="G16" s="80"/>
      <c r="H16" s="5"/>
      <c r="J16" s="4"/>
    </row>
    <row r="17" spans="1:13" ht="12" customHeight="1">
      <c r="A17" s="78" t="s">
        <v>35</v>
      </c>
      <c r="B17" s="79" t="s">
        <v>36</v>
      </c>
      <c r="C17" s="80">
        <v>49.3</v>
      </c>
      <c r="D17" s="80" t="s">
        <v>791</v>
      </c>
      <c r="E17" s="133">
        <v>4</v>
      </c>
      <c r="F17" s="81"/>
      <c r="G17" s="80"/>
      <c r="H17" s="5"/>
      <c r="I17" s="8" t="s">
        <v>821</v>
      </c>
      <c r="J17" s="58"/>
      <c r="L17" s="130"/>
      <c r="M17" s="127"/>
    </row>
    <row r="18" spans="1:13" ht="12" customHeight="1">
      <c r="A18" s="78" t="s">
        <v>37</v>
      </c>
      <c r="B18" s="79" t="s">
        <v>38</v>
      </c>
      <c r="C18" s="80">
        <v>43.7</v>
      </c>
      <c r="D18" s="80" t="s">
        <v>791</v>
      </c>
      <c r="E18" s="133">
        <v>4</v>
      </c>
      <c r="F18" s="81"/>
      <c r="G18" s="80"/>
      <c r="H18" s="11" t="s">
        <v>39</v>
      </c>
      <c r="I18" s="42" t="s">
        <v>822</v>
      </c>
      <c r="J18" s="36">
        <v>1</v>
      </c>
      <c r="K18" s="121"/>
      <c r="L18" s="130"/>
      <c r="M18" s="129"/>
    </row>
    <row r="19" spans="1:13" ht="12" customHeight="1">
      <c r="A19" s="78" t="s">
        <v>40</v>
      </c>
      <c r="B19" s="79" t="s">
        <v>41</v>
      </c>
      <c r="C19" s="80">
        <v>22</v>
      </c>
      <c r="D19" s="80" t="s">
        <v>741</v>
      </c>
      <c r="E19" s="133">
        <v>2</v>
      </c>
      <c r="F19" s="81"/>
      <c r="G19" s="80"/>
      <c r="H19" s="5"/>
      <c r="I19" s="42" t="s">
        <v>823</v>
      </c>
      <c r="J19" s="37">
        <v>2</v>
      </c>
      <c r="K19" s="121"/>
      <c r="L19" s="130"/>
      <c r="M19" s="129"/>
    </row>
    <row r="20" spans="1:13" ht="12" customHeight="1">
      <c r="A20" s="78" t="s">
        <v>42</v>
      </c>
      <c r="B20" s="79" t="s">
        <v>607</v>
      </c>
      <c r="C20" s="80">
        <v>23.3</v>
      </c>
      <c r="D20" s="80" t="s">
        <v>791</v>
      </c>
      <c r="E20" s="133">
        <v>2</v>
      </c>
      <c r="F20" s="81"/>
      <c r="G20" s="80"/>
      <c r="H20" s="5"/>
      <c r="I20" s="42" t="s">
        <v>824</v>
      </c>
      <c r="J20" s="38">
        <v>3</v>
      </c>
      <c r="K20" s="121"/>
      <c r="L20" s="130"/>
      <c r="M20" s="129"/>
    </row>
    <row r="21" spans="1:13" ht="12" customHeight="1">
      <c r="A21" s="78" t="s">
        <v>43</v>
      </c>
      <c r="B21" s="79" t="s">
        <v>44</v>
      </c>
      <c r="C21" s="80">
        <v>30.6</v>
      </c>
      <c r="D21" s="80" t="s">
        <v>741</v>
      </c>
      <c r="E21" s="133">
        <v>3</v>
      </c>
      <c r="F21" s="81"/>
      <c r="G21" s="80"/>
      <c r="H21" s="5"/>
      <c r="I21" s="42" t="s">
        <v>825</v>
      </c>
      <c r="J21" s="39">
        <v>4</v>
      </c>
      <c r="K21" s="121"/>
      <c r="L21" s="130"/>
      <c r="M21" s="129"/>
    </row>
    <row r="22" spans="1:13" ht="12" customHeight="1">
      <c r="A22" s="78" t="s">
        <v>45</v>
      </c>
      <c r="B22" s="79" t="s">
        <v>46</v>
      </c>
      <c r="C22" s="80">
        <v>40.2</v>
      </c>
      <c r="D22" s="80" t="s">
        <v>791</v>
      </c>
      <c r="E22" s="133">
        <v>4</v>
      </c>
      <c r="F22" s="81"/>
      <c r="G22" s="80"/>
      <c r="H22" s="5"/>
      <c r="I22" s="42" t="s">
        <v>826</v>
      </c>
      <c r="J22" s="122">
        <v>5</v>
      </c>
      <c r="K22" s="121"/>
      <c r="L22" s="130"/>
      <c r="M22" s="129"/>
    </row>
    <row r="23" spans="1:13" ht="12" customHeight="1">
      <c r="A23" s="78" t="s">
        <v>47</v>
      </c>
      <c r="B23" s="79" t="s">
        <v>48</v>
      </c>
      <c r="C23" s="80">
        <v>21.5</v>
      </c>
      <c r="D23" s="80" t="s">
        <v>791</v>
      </c>
      <c r="E23" s="133">
        <v>2</v>
      </c>
      <c r="F23" s="81"/>
      <c r="G23" s="80"/>
      <c r="I23" s="62" t="s">
        <v>51</v>
      </c>
      <c r="J23" s="41" t="s">
        <v>52</v>
      </c>
      <c r="K23" s="123"/>
      <c r="L23" s="130"/>
      <c r="M23" s="127"/>
    </row>
    <row r="24" spans="1:12" ht="12" customHeight="1">
      <c r="A24" s="78" t="s">
        <v>49</v>
      </c>
      <c r="B24" s="79" t="s">
        <v>50</v>
      </c>
      <c r="C24" s="80">
        <v>24.7</v>
      </c>
      <c r="D24" s="80" t="s">
        <v>791</v>
      </c>
      <c r="E24" s="133">
        <v>2</v>
      </c>
      <c r="F24" s="81"/>
      <c r="G24" s="80"/>
      <c r="I24" s="62"/>
      <c r="J24" s="62"/>
      <c r="K24" s="62"/>
      <c r="L24" s="62"/>
    </row>
    <row r="25" spans="1:7" ht="12" customHeight="1">
      <c r="A25" s="78" t="s">
        <v>53</v>
      </c>
      <c r="B25" s="79" t="s">
        <v>608</v>
      </c>
      <c r="C25" s="80">
        <v>30</v>
      </c>
      <c r="D25" s="80" t="s">
        <v>791</v>
      </c>
      <c r="E25" s="133">
        <v>3</v>
      </c>
      <c r="F25" s="81"/>
      <c r="G25" s="80"/>
    </row>
    <row r="26" spans="1:9" ht="12" customHeight="1">
      <c r="A26" s="78" t="s">
        <v>54</v>
      </c>
      <c r="B26" s="79" t="s">
        <v>55</v>
      </c>
      <c r="C26" s="80">
        <v>37</v>
      </c>
      <c r="D26" s="80" t="s">
        <v>791</v>
      </c>
      <c r="E26" s="133">
        <v>3</v>
      </c>
      <c r="F26" s="81"/>
      <c r="G26" s="80"/>
      <c r="H26" s="8" t="s">
        <v>56</v>
      </c>
      <c r="I26" s="12"/>
    </row>
    <row r="27" spans="1:10" ht="12" customHeight="1">
      <c r="A27" s="78" t="s">
        <v>57</v>
      </c>
      <c r="B27" s="79" t="s">
        <v>58</v>
      </c>
      <c r="C27" s="80">
        <v>16.3</v>
      </c>
      <c r="D27" s="80" t="s">
        <v>791</v>
      </c>
      <c r="E27" s="133">
        <v>1</v>
      </c>
      <c r="F27" s="81"/>
      <c r="G27" s="80"/>
      <c r="H27" s="13"/>
      <c r="I27" s="42" t="s">
        <v>827</v>
      </c>
      <c r="J27" s="4"/>
    </row>
    <row r="28" spans="1:10" ht="12" customHeight="1">
      <c r="A28" s="78" t="s">
        <v>59</v>
      </c>
      <c r="B28" s="79" t="s">
        <v>60</v>
      </c>
      <c r="C28" s="80">
        <v>16.2</v>
      </c>
      <c r="D28" s="80" t="s">
        <v>791</v>
      </c>
      <c r="E28" s="133">
        <v>1</v>
      </c>
      <c r="F28" s="81"/>
      <c r="G28" s="80"/>
      <c r="H28" s="13"/>
      <c r="I28" s="61"/>
      <c r="J28" s="4"/>
    </row>
    <row r="29" spans="1:8" ht="12" customHeight="1">
      <c r="A29" s="78" t="s">
        <v>61</v>
      </c>
      <c r="B29" s="79" t="s">
        <v>62</v>
      </c>
      <c r="C29" s="80">
        <v>17.5</v>
      </c>
      <c r="D29" s="80" t="s">
        <v>791</v>
      </c>
      <c r="E29" s="133">
        <v>1</v>
      </c>
      <c r="F29" s="81"/>
      <c r="G29" s="80"/>
      <c r="H29" s="5"/>
    </row>
    <row r="30" spans="1:8" ht="12" customHeight="1">
      <c r="A30" s="78" t="s">
        <v>63</v>
      </c>
      <c r="B30" s="79" t="s">
        <v>64</v>
      </c>
      <c r="C30" s="80">
        <v>15</v>
      </c>
      <c r="D30" s="80" t="s">
        <v>791</v>
      </c>
      <c r="E30" s="133">
        <v>1</v>
      </c>
      <c r="F30" s="81"/>
      <c r="G30" s="80"/>
      <c r="H30" s="11" t="s">
        <v>65</v>
      </c>
    </row>
    <row r="31" spans="1:9" ht="12" customHeight="1">
      <c r="A31" s="78" t="s">
        <v>66</v>
      </c>
      <c r="B31" s="79" t="s">
        <v>67</v>
      </c>
      <c r="C31" s="80">
        <v>17.8</v>
      </c>
      <c r="D31" s="80" t="s">
        <v>741</v>
      </c>
      <c r="E31" s="133">
        <v>1</v>
      </c>
      <c r="F31" s="81"/>
      <c r="G31" s="80"/>
      <c r="H31" s="5"/>
      <c r="I31" s="14" t="s">
        <v>591</v>
      </c>
    </row>
    <row r="32" spans="1:8" ht="12" customHeight="1">
      <c r="A32" s="78" t="s">
        <v>68</v>
      </c>
      <c r="B32" s="79" t="s">
        <v>69</v>
      </c>
      <c r="C32" s="80">
        <v>21.9</v>
      </c>
      <c r="D32" s="80" t="s">
        <v>791</v>
      </c>
      <c r="E32" s="133">
        <v>2</v>
      </c>
      <c r="F32" s="81"/>
      <c r="G32" s="80"/>
      <c r="H32" s="5"/>
    </row>
    <row r="33" spans="1:8" ht="12" customHeight="1">
      <c r="A33" s="78" t="s">
        <v>70</v>
      </c>
      <c r="B33" s="79" t="s">
        <v>71</v>
      </c>
      <c r="C33" s="80">
        <v>29.2</v>
      </c>
      <c r="D33" s="80" t="s">
        <v>791</v>
      </c>
      <c r="E33" s="133">
        <v>2</v>
      </c>
      <c r="F33" s="81"/>
      <c r="G33" s="80"/>
      <c r="H33" s="11" t="s">
        <v>598</v>
      </c>
    </row>
    <row r="34" spans="1:10" ht="12" customHeight="1">
      <c r="A34" s="78" t="s">
        <v>72</v>
      </c>
      <c r="B34" s="79" t="s">
        <v>73</v>
      </c>
      <c r="C34" s="80">
        <v>21</v>
      </c>
      <c r="D34" s="80" t="s">
        <v>791</v>
      </c>
      <c r="E34" s="133">
        <v>2</v>
      </c>
      <c r="F34" s="81"/>
      <c r="G34" s="80"/>
      <c r="H34" s="5"/>
      <c r="I34" s="42" t="s">
        <v>727</v>
      </c>
      <c r="J34" s="15"/>
    </row>
    <row r="35" spans="1:10" ht="12" customHeight="1">
      <c r="A35" s="78" t="s">
        <v>74</v>
      </c>
      <c r="B35" s="79" t="s">
        <v>75</v>
      </c>
      <c r="C35" s="80">
        <v>27.8</v>
      </c>
      <c r="D35" s="80" t="s">
        <v>791</v>
      </c>
      <c r="E35" s="133">
        <v>2</v>
      </c>
      <c r="F35" s="81">
        <v>2018</v>
      </c>
      <c r="H35" s="5"/>
      <c r="J35" s="15"/>
    </row>
    <row r="36" spans="1:10" ht="12" customHeight="1">
      <c r="A36" s="78" t="s">
        <v>76</v>
      </c>
      <c r="B36" s="79" t="s">
        <v>77</v>
      </c>
      <c r="C36" s="80">
        <v>29.1</v>
      </c>
      <c r="D36" s="80" t="s">
        <v>791</v>
      </c>
      <c r="E36" s="133">
        <v>2</v>
      </c>
      <c r="F36" s="81"/>
      <c r="G36" s="80"/>
      <c r="H36" s="5"/>
      <c r="I36" s="134"/>
      <c r="J36" s="15"/>
    </row>
    <row r="37" spans="1:10" ht="12" customHeight="1">
      <c r="A37" s="78" t="s">
        <v>78</v>
      </c>
      <c r="B37" s="79" t="s">
        <v>79</v>
      </c>
      <c r="C37" s="80">
        <v>42</v>
      </c>
      <c r="D37" s="80" t="s">
        <v>791</v>
      </c>
      <c r="E37" s="133">
        <v>4</v>
      </c>
      <c r="F37" s="81">
        <v>2018</v>
      </c>
      <c r="G37" s="80"/>
      <c r="H37" s="72"/>
      <c r="I37" s="134"/>
      <c r="J37" s="15"/>
    </row>
    <row r="38" spans="1:10" ht="12" customHeight="1">
      <c r="A38" s="78" t="s">
        <v>80</v>
      </c>
      <c r="B38" s="79" t="s">
        <v>81</v>
      </c>
      <c r="C38" s="80">
        <v>43.1</v>
      </c>
      <c r="D38" s="80" t="s">
        <v>791</v>
      </c>
      <c r="E38" s="133">
        <v>4</v>
      </c>
      <c r="F38" s="81">
        <v>2018</v>
      </c>
      <c r="H38" s="5"/>
      <c r="I38" s="134"/>
      <c r="J38" s="15"/>
    </row>
    <row r="39" spans="1:10" ht="12" customHeight="1">
      <c r="A39" s="78" t="s">
        <v>82</v>
      </c>
      <c r="B39" s="79" t="s">
        <v>83</v>
      </c>
      <c r="C39" s="80">
        <v>35.6</v>
      </c>
      <c r="D39" s="80" t="s">
        <v>791</v>
      </c>
      <c r="E39" s="133">
        <v>3</v>
      </c>
      <c r="F39" s="81">
        <v>2017</v>
      </c>
      <c r="H39" s="5"/>
      <c r="I39" s="134"/>
      <c r="J39" s="15"/>
    </row>
    <row r="40" spans="1:10" ht="12" customHeight="1">
      <c r="A40" s="78" t="s">
        <v>84</v>
      </c>
      <c r="B40" s="79" t="s">
        <v>85</v>
      </c>
      <c r="C40" s="80">
        <v>26.8</v>
      </c>
      <c r="D40" s="80" t="s">
        <v>741</v>
      </c>
      <c r="E40" s="133">
        <v>2</v>
      </c>
      <c r="F40" s="81"/>
      <c r="H40" s="5"/>
      <c r="I40" s="15"/>
      <c r="J40" s="15"/>
    </row>
    <row r="41" spans="1:10" ht="12" customHeight="1">
      <c r="A41" s="78" t="s">
        <v>86</v>
      </c>
      <c r="B41" s="79" t="s">
        <v>87</v>
      </c>
      <c r="C41" s="80">
        <v>32.1</v>
      </c>
      <c r="D41" s="80" t="s">
        <v>741</v>
      </c>
      <c r="E41" s="133">
        <v>3</v>
      </c>
      <c r="F41" s="81">
        <v>2016</v>
      </c>
      <c r="H41" s="5"/>
      <c r="J41" s="15"/>
    </row>
    <row r="42" spans="1:10" ht="12" customHeight="1">
      <c r="A42" s="78" t="s">
        <v>88</v>
      </c>
      <c r="B42" s="79" t="s">
        <v>89</v>
      </c>
      <c r="C42" s="80">
        <v>32.9</v>
      </c>
      <c r="D42" s="80" t="s">
        <v>791</v>
      </c>
      <c r="E42" s="133">
        <v>3</v>
      </c>
      <c r="F42" s="81"/>
      <c r="G42" s="80"/>
      <c r="H42" s="5"/>
      <c r="I42" s="17"/>
      <c r="J42" s="15"/>
    </row>
    <row r="43" spans="1:10" ht="12" customHeight="1">
      <c r="A43" s="78" t="s">
        <v>90</v>
      </c>
      <c r="B43" s="79" t="s">
        <v>91</v>
      </c>
      <c r="C43" s="80">
        <v>37.6</v>
      </c>
      <c r="D43" s="80" t="s">
        <v>791</v>
      </c>
      <c r="E43" s="133">
        <v>3</v>
      </c>
      <c r="F43" s="81"/>
      <c r="G43" s="80"/>
      <c r="H43" s="5"/>
      <c r="J43" s="15"/>
    </row>
    <row r="44" spans="1:10" ht="12" customHeight="1">
      <c r="A44" s="78" t="s">
        <v>92</v>
      </c>
      <c r="B44" s="79" t="s">
        <v>93</v>
      </c>
      <c r="C44" s="80">
        <v>46</v>
      </c>
      <c r="D44" s="80" t="s">
        <v>791</v>
      </c>
      <c r="E44" s="133">
        <v>4</v>
      </c>
      <c r="F44" s="81"/>
      <c r="G44" s="80"/>
      <c r="H44" s="5"/>
      <c r="I44" s="18"/>
      <c r="J44" s="15"/>
    </row>
    <row r="45" spans="1:10" ht="12" customHeight="1">
      <c r="A45" s="78" t="s">
        <v>94</v>
      </c>
      <c r="B45" s="79" t="s">
        <v>95</v>
      </c>
      <c r="C45" s="80">
        <v>33.9</v>
      </c>
      <c r="D45" s="80" t="s">
        <v>791</v>
      </c>
      <c r="E45" s="133">
        <v>3</v>
      </c>
      <c r="F45" s="81"/>
      <c r="G45" s="80"/>
      <c r="H45" s="5"/>
      <c r="J45" s="15"/>
    </row>
    <row r="46" spans="1:10" ht="12" customHeight="1">
      <c r="A46" s="78" t="s">
        <v>96</v>
      </c>
      <c r="B46" s="79" t="s">
        <v>97</v>
      </c>
      <c r="C46" s="80">
        <v>39.3</v>
      </c>
      <c r="D46" s="80" t="s">
        <v>791</v>
      </c>
      <c r="E46" s="133">
        <v>3</v>
      </c>
      <c r="F46" s="81"/>
      <c r="G46" s="80"/>
      <c r="H46" s="5"/>
      <c r="I46" s="19"/>
      <c r="J46" s="15"/>
    </row>
    <row r="47" spans="1:10" ht="12" customHeight="1">
      <c r="A47" s="78" t="s">
        <v>98</v>
      </c>
      <c r="B47" s="79" t="s">
        <v>99</v>
      </c>
      <c r="C47" s="80">
        <v>30.8</v>
      </c>
      <c r="D47" s="80" t="s">
        <v>791</v>
      </c>
      <c r="E47" s="133">
        <v>3</v>
      </c>
      <c r="F47" s="81"/>
      <c r="G47" s="80"/>
      <c r="H47" s="5"/>
      <c r="I47" s="20"/>
      <c r="J47" s="15"/>
    </row>
    <row r="48" spans="1:10" ht="12" customHeight="1">
      <c r="A48" s="78" t="s">
        <v>100</v>
      </c>
      <c r="B48" s="79" t="s">
        <v>101</v>
      </c>
      <c r="C48" s="80">
        <v>37.5</v>
      </c>
      <c r="D48" s="80" t="s">
        <v>791</v>
      </c>
      <c r="E48" s="133">
        <v>3</v>
      </c>
      <c r="F48" s="81"/>
      <c r="G48" s="80"/>
      <c r="H48" s="5"/>
      <c r="I48" s="15"/>
      <c r="J48" s="15"/>
    </row>
    <row r="49" spans="1:8" ht="12" customHeight="1">
      <c r="A49" s="78" t="s">
        <v>102</v>
      </c>
      <c r="B49" s="79" t="s">
        <v>103</v>
      </c>
      <c r="C49" s="80">
        <v>37.6</v>
      </c>
      <c r="D49" s="80" t="s">
        <v>791</v>
      </c>
      <c r="E49" s="133">
        <v>3</v>
      </c>
      <c r="F49" s="81"/>
      <c r="G49" s="80"/>
      <c r="H49" s="5"/>
    </row>
    <row r="50" spans="1:8" ht="12" customHeight="1">
      <c r="A50" s="78" t="s">
        <v>104</v>
      </c>
      <c r="B50" s="79" t="s">
        <v>105</v>
      </c>
      <c r="C50" s="80">
        <v>45.6</v>
      </c>
      <c r="D50" s="80" t="s">
        <v>791</v>
      </c>
      <c r="E50" s="133">
        <v>4</v>
      </c>
      <c r="F50" s="81"/>
      <c r="G50" s="80"/>
      <c r="H50" s="5"/>
    </row>
    <row r="51" spans="1:8" ht="12" customHeight="1">
      <c r="A51" s="78" t="s">
        <v>106</v>
      </c>
      <c r="B51" s="79" t="s">
        <v>107</v>
      </c>
      <c r="C51" s="80">
        <v>43.3</v>
      </c>
      <c r="D51" s="80" t="s">
        <v>791</v>
      </c>
      <c r="E51" s="133">
        <v>4</v>
      </c>
      <c r="F51" s="81"/>
      <c r="G51" s="80"/>
      <c r="H51" s="5"/>
    </row>
    <row r="52" spans="1:8" ht="12" customHeight="1">
      <c r="A52" s="78" t="s">
        <v>108</v>
      </c>
      <c r="B52" s="79" t="s">
        <v>109</v>
      </c>
      <c r="C52" s="80">
        <v>39</v>
      </c>
      <c r="D52" s="80" t="s">
        <v>791</v>
      </c>
      <c r="E52" s="133">
        <v>3</v>
      </c>
      <c r="F52" s="81"/>
      <c r="G52" s="80"/>
      <c r="H52" s="5"/>
    </row>
    <row r="53" spans="1:8" ht="12" customHeight="1">
      <c r="A53" s="78" t="s">
        <v>110</v>
      </c>
      <c r="B53" s="79" t="s">
        <v>111</v>
      </c>
      <c r="C53" s="80">
        <v>35.2</v>
      </c>
      <c r="D53" s="80" t="s">
        <v>791</v>
      </c>
      <c r="E53" s="133">
        <v>3</v>
      </c>
      <c r="F53" s="81"/>
      <c r="G53" s="80"/>
      <c r="H53" s="5"/>
    </row>
    <row r="54" spans="1:8" ht="12" customHeight="1">
      <c r="A54" s="78" t="s">
        <v>112</v>
      </c>
      <c r="B54" s="79" t="s">
        <v>113</v>
      </c>
      <c r="C54" s="80">
        <v>37.3</v>
      </c>
      <c r="D54" s="80" t="s">
        <v>791</v>
      </c>
      <c r="E54" s="133">
        <v>3</v>
      </c>
      <c r="F54" s="81"/>
      <c r="G54" s="80"/>
      <c r="H54" s="5"/>
    </row>
    <row r="55" spans="1:8" ht="12" customHeight="1">
      <c r="A55" s="78" t="s">
        <v>114</v>
      </c>
      <c r="B55" s="79" t="s">
        <v>115</v>
      </c>
      <c r="C55" s="80">
        <v>42.6</v>
      </c>
      <c r="D55" s="80" t="s">
        <v>791</v>
      </c>
      <c r="E55" s="133">
        <v>4</v>
      </c>
      <c r="F55" s="81"/>
      <c r="G55" s="80"/>
      <c r="H55" s="5"/>
    </row>
    <row r="56" spans="1:8" ht="12" customHeight="1">
      <c r="A56" s="78" t="s">
        <v>116</v>
      </c>
      <c r="B56" s="79" t="s">
        <v>117</v>
      </c>
      <c r="C56" s="80">
        <v>42.8</v>
      </c>
      <c r="D56" s="80" t="s">
        <v>791</v>
      </c>
      <c r="E56" s="133">
        <v>4</v>
      </c>
      <c r="F56" s="81"/>
      <c r="G56" s="80"/>
      <c r="H56" s="5"/>
    </row>
    <row r="57" spans="1:8" ht="12" customHeight="1">
      <c r="A57" s="78" t="s">
        <v>118</v>
      </c>
      <c r="B57" s="79" t="s">
        <v>119</v>
      </c>
      <c r="C57" s="80">
        <v>39.1</v>
      </c>
      <c r="D57" s="80" t="s">
        <v>791</v>
      </c>
      <c r="E57" s="133">
        <v>3</v>
      </c>
      <c r="F57" s="81"/>
      <c r="G57" s="80"/>
      <c r="H57" s="5"/>
    </row>
    <row r="58" spans="1:8" ht="12" customHeight="1">
      <c r="A58" s="78" t="s">
        <v>120</v>
      </c>
      <c r="B58" s="79" t="s">
        <v>121</v>
      </c>
      <c r="C58" s="80">
        <v>47.3</v>
      </c>
      <c r="D58" s="80" t="s">
        <v>791</v>
      </c>
      <c r="E58" s="133">
        <v>4</v>
      </c>
      <c r="F58" s="81"/>
      <c r="G58" s="80"/>
      <c r="H58" s="5"/>
    </row>
    <row r="59" spans="1:8" ht="12" customHeight="1">
      <c r="A59" s="78" t="s">
        <v>122</v>
      </c>
      <c r="B59" s="79" t="s">
        <v>123</v>
      </c>
      <c r="C59" s="80">
        <v>42.6</v>
      </c>
      <c r="D59" s="80" t="s">
        <v>791</v>
      </c>
      <c r="E59" s="133">
        <v>4</v>
      </c>
      <c r="F59" s="81"/>
      <c r="G59" s="80"/>
      <c r="H59" s="5"/>
    </row>
    <row r="60" spans="1:10" ht="12" customHeight="1">
      <c r="A60" s="78" t="s">
        <v>124</v>
      </c>
      <c r="B60" s="79" t="s">
        <v>125</v>
      </c>
      <c r="C60" s="80">
        <v>33.5</v>
      </c>
      <c r="D60" s="80" t="s">
        <v>791</v>
      </c>
      <c r="E60" s="133">
        <v>3</v>
      </c>
      <c r="F60" s="81"/>
      <c r="G60" s="80"/>
      <c r="H60" s="5"/>
      <c r="I60" s="15"/>
      <c r="J60" s="15"/>
    </row>
    <row r="61" spans="1:10" ht="12" customHeight="1">
      <c r="A61" s="78" t="s">
        <v>126</v>
      </c>
      <c r="B61" s="79" t="s">
        <v>127</v>
      </c>
      <c r="C61" s="128" t="s">
        <v>52</v>
      </c>
      <c r="D61" s="80"/>
      <c r="E61" s="128" t="s">
        <v>52</v>
      </c>
      <c r="F61" s="81"/>
      <c r="G61" s="80"/>
      <c r="H61" s="5"/>
      <c r="I61" s="15"/>
      <c r="J61" s="15"/>
    </row>
    <row r="62" spans="1:10" ht="12" customHeight="1">
      <c r="A62" s="78" t="s">
        <v>128</v>
      </c>
      <c r="B62" s="79" t="s">
        <v>129</v>
      </c>
      <c r="C62" s="80">
        <v>32.2</v>
      </c>
      <c r="D62" s="80" t="s">
        <v>791</v>
      </c>
      <c r="E62" s="133">
        <v>3</v>
      </c>
      <c r="F62" s="81"/>
      <c r="G62" s="80"/>
      <c r="H62" s="5"/>
      <c r="I62" s="15"/>
      <c r="J62" s="15"/>
    </row>
    <row r="63" spans="1:10" ht="12" customHeight="1">
      <c r="A63" s="78" t="s">
        <v>130</v>
      </c>
      <c r="B63" s="79" t="s">
        <v>131</v>
      </c>
      <c r="C63" s="80">
        <v>41.9</v>
      </c>
      <c r="D63" s="80" t="s">
        <v>791</v>
      </c>
      <c r="E63" s="133">
        <v>4</v>
      </c>
      <c r="F63" s="81"/>
      <c r="G63" s="80"/>
      <c r="H63" s="5"/>
      <c r="I63" s="15"/>
      <c r="J63" s="15"/>
    </row>
    <row r="64" spans="1:8" ht="12" customHeight="1">
      <c r="A64" s="78" t="s">
        <v>132</v>
      </c>
      <c r="B64" s="79" t="s">
        <v>133</v>
      </c>
      <c r="C64" s="80">
        <v>48.8</v>
      </c>
      <c r="D64" s="80" t="s">
        <v>791</v>
      </c>
      <c r="E64" s="133">
        <v>4</v>
      </c>
      <c r="F64" s="81"/>
      <c r="G64" s="80"/>
      <c r="H64" s="5"/>
    </row>
    <row r="65" spans="1:8" ht="12" customHeight="1">
      <c r="A65" s="78" t="s">
        <v>134</v>
      </c>
      <c r="B65" s="79" t="s">
        <v>135</v>
      </c>
      <c r="C65" s="80">
        <v>48.7</v>
      </c>
      <c r="D65" s="80" t="s">
        <v>791</v>
      </c>
      <c r="E65" s="133">
        <v>4</v>
      </c>
      <c r="F65" s="81"/>
      <c r="G65" s="80"/>
      <c r="H65" s="5"/>
    </row>
    <row r="66" spans="1:8" ht="12" customHeight="1">
      <c r="A66" s="78" t="s">
        <v>136</v>
      </c>
      <c r="B66" s="79" t="s">
        <v>137</v>
      </c>
      <c r="C66" s="80">
        <v>50</v>
      </c>
      <c r="D66" s="80" t="s">
        <v>791</v>
      </c>
      <c r="E66" s="133">
        <v>5</v>
      </c>
      <c r="F66" s="81"/>
      <c r="G66" s="80"/>
      <c r="H66" s="5"/>
    </row>
    <row r="67" spans="1:8" ht="12" customHeight="1">
      <c r="A67" s="78" t="s">
        <v>138</v>
      </c>
      <c r="B67" s="79" t="s">
        <v>139</v>
      </c>
      <c r="C67" s="80">
        <v>54.9</v>
      </c>
      <c r="D67" s="80" t="s">
        <v>791</v>
      </c>
      <c r="E67" s="133">
        <v>5</v>
      </c>
      <c r="F67" s="81"/>
      <c r="G67" s="80"/>
      <c r="H67" s="5"/>
    </row>
    <row r="68" spans="1:8" ht="12" customHeight="1">
      <c r="A68" s="78" t="s">
        <v>140</v>
      </c>
      <c r="B68" s="79" t="s">
        <v>141</v>
      </c>
      <c r="C68" s="80">
        <v>34.8</v>
      </c>
      <c r="D68" s="80" t="s">
        <v>791</v>
      </c>
      <c r="E68" s="133">
        <v>3</v>
      </c>
      <c r="F68" s="81"/>
      <c r="G68" s="80"/>
      <c r="H68" s="5"/>
    </row>
    <row r="69" spans="1:8" ht="12" customHeight="1">
      <c r="A69" s="78" t="s">
        <v>142</v>
      </c>
      <c r="B69" s="79" t="s">
        <v>143</v>
      </c>
      <c r="C69" s="80">
        <v>42</v>
      </c>
      <c r="D69" s="80" t="s">
        <v>791</v>
      </c>
      <c r="E69" s="133">
        <v>4</v>
      </c>
      <c r="F69" s="81"/>
      <c r="G69" s="80"/>
      <c r="H69" s="5"/>
    </row>
    <row r="70" spans="1:8" ht="12" customHeight="1">
      <c r="A70" s="78" t="s">
        <v>144</v>
      </c>
      <c r="B70" s="79" t="s">
        <v>145</v>
      </c>
      <c r="C70" s="80">
        <v>20</v>
      </c>
      <c r="D70" s="80" t="s">
        <v>791</v>
      </c>
      <c r="E70" s="133">
        <v>2</v>
      </c>
      <c r="F70" s="81"/>
      <c r="G70" s="80"/>
      <c r="H70" s="5"/>
    </row>
    <row r="71" spans="1:8" ht="12" customHeight="1">
      <c r="A71" s="78" t="s">
        <v>609</v>
      </c>
      <c r="B71" s="79" t="s">
        <v>610</v>
      </c>
      <c r="C71" s="80">
        <v>38.6</v>
      </c>
      <c r="D71" s="80" t="s">
        <v>791</v>
      </c>
      <c r="E71" s="133">
        <v>3</v>
      </c>
      <c r="F71" s="81"/>
      <c r="G71" s="80"/>
      <c r="H71" s="5"/>
    </row>
    <row r="72" spans="1:8" ht="12" customHeight="1">
      <c r="A72" s="78" t="s">
        <v>611</v>
      </c>
      <c r="B72" s="79" t="s">
        <v>612</v>
      </c>
      <c r="C72" s="80">
        <v>34.4</v>
      </c>
      <c r="D72" s="80" t="s">
        <v>791</v>
      </c>
      <c r="E72" s="133">
        <v>3</v>
      </c>
      <c r="F72" s="81"/>
      <c r="G72" s="80"/>
      <c r="H72" s="5"/>
    </row>
    <row r="73" spans="1:8" ht="12" customHeight="1">
      <c r="A73" s="78" t="s">
        <v>613</v>
      </c>
      <c r="B73" s="79" t="s">
        <v>614</v>
      </c>
      <c r="C73" s="80">
        <v>28.3</v>
      </c>
      <c r="D73" s="80" t="s">
        <v>791</v>
      </c>
      <c r="E73" s="133">
        <v>2</v>
      </c>
      <c r="F73" s="81"/>
      <c r="G73" s="80"/>
      <c r="H73" s="5"/>
    </row>
    <row r="74" spans="1:8" ht="12" customHeight="1">
      <c r="A74" s="78" t="s">
        <v>146</v>
      </c>
      <c r="B74" s="79" t="s">
        <v>147</v>
      </c>
      <c r="C74" s="80">
        <v>75.2</v>
      </c>
      <c r="D74" s="80" t="s">
        <v>791</v>
      </c>
      <c r="E74" s="133">
        <v>5</v>
      </c>
      <c r="F74" s="81"/>
      <c r="G74" s="80"/>
      <c r="H74" s="5"/>
    </row>
    <row r="75" spans="1:8" ht="12" customHeight="1">
      <c r="A75" s="78" t="s">
        <v>148</v>
      </c>
      <c r="B75" s="79" t="s">
        <v>149</v>
      </c>
      <c r="C75" s="80">
        <v>65.3</v>
      </c>
      <c r="D75" s="80" t="s">
        <v>791</v>
      </c>
      <c r="E75" s="133">
        <v>5</v>
      </c>
      <c r="F75" s="81"/>
      <c r="G75" s="80"/>
      <c r="H75" s="5"/>
    </row>
    <row r="76" spans="1:8" ht="12" customHeight="1">
      <c r="A76" s="78" t="s">
        <v>150</v>
      </c>
      <c r="B76" s="79" t="s">
        <v>151</v>
      </c>
      <c r="C76" s="80">
        <v>33.6</v>
      </c>
      <c r="D76" s="80" t="s">
        <v>791</v>
      </c>
      <c r="E76" s="133">
        <v>3</v>
      </c>
      <c r="F76" s="81"/>
      <c r="G76" s="80"/>
      <c r="H76" s="5"/>
    </row>
    <row r="77" spans="1:8" ht="12" customHeight="1">
      <c r="A77" s="78" t="s">
        <v>152</v>
      </c>
      <c r="B77" s="79" t="s">
        <v>153</v>
      </c>
      <c r="C77" s="80">
        <v>49</v>
      </c>
      <c r="D77" s="80" t="s">
        <v>791</v>
      </c>
      <c r="E77" s="133">
        <v>4</v>
      </c>
      <c r="F77" s="81"/>
      <c r="G77" s="80"/>
      <c r="H77" s="5"/>
    </row>
    <row r="78" spans="1:8" ht="12" customHeight="1">
      <c r="A78" s="78" t="s">
        <v>154</v>
      </c>
      <c r="B78" s="79" t="s">
        <v>155</v>
      </c>
      <c r="C78" s="80">
        <v>74.5</v>
      </c>
      <c r="D78" s="80" t="s">
        <v>791</v>
      </c>
      <c r="E78" s="133">
        <v>5</v>
      </c>
      <c r="F78" s="81"/>
      <c r="G78" s="80"/>
      <c r="H78" s="5"/>
    </row>
    <row r="79" spans="1:8" ht="12" customHeight="1">
      <c r="A79" s="78" t="s">
        <v>156</v>
      </c>
      <c r="B79" s="79" t="s">
        <v>157</v>
      </c>
      <c r="C79" s="80">
        <v>67.1</v>
      </c>
      <c r="D79" s="80" t="s">
        <v>791</v>
      </c>
      <c r="E79" s="133">
        <v>5</v>
      </c>
      <c r="F79" s="81"/>
      <c r="G79" s="80"/>
      <c r="H79" s="5"/>
    </row>
    <row r="80" spans="1:8" ht="12" customHeight="1">
      <c r="A80" s="78" t="s">
        <v>158</v>
      </c>
      <c r="B80" s="79" t="s">
        <v>159</v>
      </c>
      <c r="C80" s="80">
        <v>69.2</v>
      </c>
      <c r="D80" s="80" t="s">
        <v>791</v>
      </c>
      <c r="E80" s="133">
        <v>5</v>
      </c>
      <c r="F80" s="81"/>
      <c r="G80" s="80"/>
      <c r="H80" s="5"/>
    </row>
    <row r="81" spans="1:8" ht="12" customHeight="1">
      <c r="A81" s="78" t="s">
        <v>160</v>
      </c>
      <c r="B81" s="79" t="s">
        <v>161</v>
      </c>
      <c r="C81" s="80">
        <v>74.5</v>
      </c>
      <c r="D81" s="80" t="s">
        <v>791</v>
      </c>
      <c r="E81" s="133">
        <v>5</v>
      </c>
      <c r="F81" s="81"/>
      <c r="G81" s="80"/>
      <c r="H81" s="5"/>
    </row>
    <row r="82" spans="1:8" ht="12" customHeight="1">
      <c r="A82" s="78" t="s">
        <v>162</v>
      </c>
      <c r="B82" s="79" t="s">
        <v>163</v>
      </c>
      <c r="C82" s="80">
        <v>68</v>
      </c>
      <c r="D82" s="80" t="s">
        <v>791</v>
      </c>
      <c r="E82" s="133">
        <v>5</v>
      </c>
      <c r="F82" s="81"/>
      <c r="G82" s="80"/>
      <c r="H82" s="5"/>
    </row>
    <row r="83" spans="1:8" ht="12" customHeight="1">
      <c r="A83" s="78" t="s">
        <v>164</v>
      </c>
      <c r="B83" s="79" t="s">
        <v>165</v>
      </c>
      <c r="C83" s="80">
        <v>46.2</v>
      </c>
      <c r="D83" s="80" t="s">
        <v>791</v>
      </c>
      <c r="E83" s="133">
        <v>4</v>
      </c>
      <c r="F83" s="81"/>
      <c r="G83" s="80"/>
      <c r="H83" s="5"/>
    </row>
    <row r="84" spans="1:8" ht="12" customHeight="1">
      <c r="A84" s="78" t="s">
        <v>166</v>
      </c>
      <c r="B84" s="131" t="s">
        <v>167</v>
      </c>
      <c r="C84" s="80">
        <v>75.4</v>
      </c>
      <c r="D84" s="80" t="s">
        <v>791</v>
      </c>
      <c r="E84" s="133">
        <v>5</v>
      </c>
      <c r="F84" s="81"/>
      <c r="G84" s="80"/>
      <c r="H84" s="5"/>
    </row>
    <row r="85" spans="1:8" ht="12" customHeight="1">
      <c r="A85" s="78" t="s">
        <v>168</v>
      </c>
      <c r="B85" s="79" t="s">
        <v>169</v>
      </c>
      <c r="C85" s="80">
        <v>74.5</v>
      </c>
      <c r="D85" s="80" t="s">
        <v>791</v>
      </c>
      <c r="E85" s="133">
        <v>5</v>
      </c>
      <c r="F85" s="81"/>
      <c r="G85" s="80"/>
      <c r="H85" s="5"/>
    </row>
    <row r="86" spans="1:8" ht="12" customHeight="1">
      <c r="A86" s="78" t="s">
        <v>170</v>
      </c>
      <c r="B86" s="79" t="s">
        <v>171</v>
      </c>
      <c r="C86" s="80">
        <v>75.3</v>
      </c>
      <c r="D86" s="80" t="s">
        <v>791</v>
      </c>
      <c r="E86" s="133">
        <v>5</v>
      </c>
      <c r="F86" s="81"/>
      <c r="G86" s="80"/>
      <c r="H86" s="5"/>
    </row>
    <row r="87" spans="1:8" ht="12" customHeight="1">
      <c r="A87" s="78" t="s">
        <v>172</v>
      </c>
      <c r="B87" s="79" t="s">
        <v>173</v>
      </c>
      <c r="C87" s="80">
        <v>39.1</v>
      </c>
      <c r="D87" s="80" t="s">
        <v>791</v>
      </c>
      <c r="E87" s="133">
        <v>3</v>
      </c>
      <c r="F87" s="81"/>
      <c r="G87" s="80"/>
      <c r="H87" s="5"/>
    </row>
    <row r="88" spans="1:8" ht="12" customHeight="1">
      <c r="A88" s="78" t="s">
        <v>174</v>
      </c>
      <c r="B88" s="79" t="s">
        <v>175</v>
      </c>
      <c r="C88" s="80">
        <v>49.2</v>
      </c>
      <c r="D88" s="80" t="s">
        <v>791</v>
      </c>
      <c r="E88" s="133">
        <v>4</v>
      </c>
      <c r="F88" s="81"/>
      <c r="G88" s="80"/>
      <c r="H88" s="5"/>
    </row>
    <row r="89" spans="1:8" ht="12" customHeight="1">
      <c r="A89" s="78" t="s">
        <v>176</v>
      </c>
      <c r="B89" s="79" t="s">
        <v>177</v>
      </c>
      <c r="C89" s="80">
        <v>34</v>
      </c>
      <c r="D89" s="80" t="s">
        <v>791</v>
      </c>
      <c r="E89" s="133">
        <v>3</v>
      </c>
      <c r="F89" s="81"/>
      <c r="G89" s="80"/>
      <c r="H89" s="5"/>
    </row>
    <row r="90" spans="1:8" ht="12" customHeight="1">
      <c r="A90" s="78" t="s">
        <v>178</v>
      </c>
      <c r="B90" s="79" t="s">
        <v>179</v>
      </c>
      <c r="C90" s="80">
        <v>40.3</v>
      </c>
      <c r="D90" s="80" t="s">
        <v>791</v>
      </c>
      <c r="E90" s="133">
        <v>4</v>
      </c>
      <c r="F90" s="81"/>
      <c r="G90" s="80"/>
      <c r="H90" s="5"/>
    </row>
    <row r="91" spans="1:8" ht="12" customHeight="1">
      <c r="A91" s="78" t="s">
        <v>180</v>
      </c>
      <c r="B91" s="79" t="s">
        <v>181</v>
      </c>
      <c r="C91" s="80">
        <v>26.1</v>
      </c>
      <c r="D91" s="80" t="s">
        <v>791</v>
      </c>
      <c r="E91" s="133">
        <v>2</v>
      </c>
      <c r="F91" s="81"/>
      <c r="G91" s="80"/>
      <c r="H91" s="5"/>
    </row>
    <row r="92" spans="1:8" ht="12" customHeight="1">
      <c r="A92" s="78" t="s">
        <v>182</v>
      </c>
      <c r="B92" s="79" t="s">
        <v>183</v>
      </c>
      <c r="C92" s="80">
        <v>29.6</v>
      </c>
      <c r="D92" s="80" t="s">
        <v>791</v>
      </c>
      <c r="E92" s="133">
        <v>2</v>
      </c>
      <c r="F92" s="81"/>
      <c r="G92" s="80"/>
      <c r="H92" s="5"/>
    </row>
    <row r="93" spans="1:8" ht="12" customHeight="1">
      <c r="A93" s="78" t="s">
        <v>184</v>
      </c>
      <c r="B93" s="79" t="s">
        <v>185</v>
      </c>
      <c r="C93" s="80">
        <v>36.2</v>
      </c>
      <c r="D93" s="80" t="s">
        <v>791</v>
      </c>
      <c r="E93" s="133">
        <v>3</v>
      </c>
      <c r="F93" s="81"/>
      <c r="G93" s="80"/>
      <c r="H93" s="5"/>
    </row>
    <row r="94" spans="1:8" ht="12" customHeight="1">
      <c r="A94" s="78" t="s">
        <v>186</v>
      </c>
      <c r="B94" s="79" t="s">
        <v>187</v>
      </c>
      <c r="C94" s="80">
        <v>39</v>
      </c>
      <c r="D94" s="80" t="s">
        <v>791</v>
      </c>
      <c r="E94" s="133">
        <v>3</v>
      </c>
      <c r="F94" s="81"/>
      <c r="G94" s="80"/>
      <c r="H94" s="5"/>
    </row>
    <row r="95" spans="1:8" ht="12" customHeight="1">
      <c r="A95" s="78" t="s">
        <v>188</v>
      </c>
      <c r="B95" s="79" t="s">
        <v>189</v>
      </c>
      <c r="C95" s="80">
        <v>39.2</v>
      </c>
      <c r="D95" s="80" t="s">
        <v>791</v>
      </c>
      <c r="E95" s="133">
        <v>3</v>
      </c>
      <c r="F95" s="81"/>
      <c r="G95" s="80"/>
      <c r="H95" s="5"/>
    </row>
    <row r="96" spans="1:8" ht="12" customHeight="1">
      <c r="A96" s="78" t="s">
        <v>190</v>
      </c>
      <c r="B96" s="79" t="s">
        <v>615</v>
      </c>
      <c r="C96" s="80">
        <v>40.1</v>
      </c>
      <c r="D96" s="80" t="s">
        <v>791</v>
      </c>
      <c r="E96" s="133">
        <v>4</v>
      </c>
      <c r="F96" s="81"/>
      <c r="G96" s="80"/>
      <c r="H96" s="5"/>
    </row>
    <row r="97" spans="1:8" ht="12" customHeight="1">
      <c r="A97" s="78" t="s">
        <v>191</v>
      </c>
      <c r="B97" s="79" t="s">
        <v>192</v>
      </c>
      <c r="C97" s="80">
        <v>42.6</v>
      </c>
      <c r="D97" s="80" t="s">
        <v>791</v>
      </c>
      <c r="E97" s="133">
        <v>4</v>
      </c>
      <c r="F97" s="81"/>
      <c r="G97" s="80"/>
      <c r="H97" s="5"/>
    </row>
    <row r="98" spans="1:8" ht="12" customHeight="1">
      <c r="A98" s="78" t="s">
        <v>193</v>
      </c>
      <c r="B98" s="79" t="s">
        <v>194</v>
      </c>
      <c r="C98" s="80">
        <v>37.2</v>
      </c>
      <c r="D98" s="80" t="s">
        <v>791</v>
      </c>
      <c r="E98" s="133">
        <v>3</v>
      </c>
      <c r="F98" s="81"/>
      <c r="G98" s="80"/>
      <c r="H98" s="5"/>
    </row>
    <row r="99" spans="1:8" ht="12" customHeight="1">
      <c r="A99" s="78" t="s">
        <v>195</v>
      </c>
      <c r="B99" s="79" t="s">
        <v>196</v>
      </c>
      <c r="C99" s="80">
        <v>37.1</v>
      </c>
      <c r="D99" s="80" t="s">
        <v>791</v>
      </c>
      <c r="E99" s="133">
        <v>3</v>
      </c>
      <c r="F99" s="81"/>
      <c r="G99" s="80"/>
      <c r="H99" s="5"/>
    </row>
    <row r="100" spans="1:8" ht="12" customHeight="1">
      <c r="A100" s="78" t="s">
        <v>197</v>
      </c>
      <c r="B100" s="79" t="s">
        <v>198</v>
      </c>
      <c r="C100" s="80">
        <v>23.5</v>
      </c>
      <c r="D100" s="80" t="s">
        <v>791</v>
      </c>
      <c r="E100" s="133">
        <v>2</v>
      </c>
      <c r="F100" s="81"/>
      <c r="G100" s="80"/>
      <c r="H100" s="5"/>
    </row>
    <row r="101" spans="1:8" ht="12" customHeight="1">
      <c r="A101" s="78" t="s">
        <v>199</v>
      </c>
      <c r="B101" s="79" t="s">
        <v>200</v>
      </c>
      <c r="C101" s="80">
        <v>36.3</v>
      </c>
      <c r="D101" s="80" t="s">
        <v>791</v>
      </c>
      <c r="E101" s="133">
        <v>3</v>
      </c>
      <c r="F101" s="81"/>
      <c r="G101" s="80"/>
      <c r="H101" s="5"/>
    </row>
    <row r="102" spans="1:8" ht="12" customHeight="1">
      <c r="A102" s="78" t="s">
        <v>201</v>
      </c>
      <c r="B102" s="79" t="s">
        <v>202</v>
      </c>
      <c r="C102" s="80">
        <v>33.3</v>
      </c>
      <c r="D102" s="80" t="s">
        <v>791</v>
      </c>
      <c r="E102" s="133">
        <v>3</v>
      </c>
      <c r="F102" s="81"/>
      <c r="G102" s="80"/>
      <c r="H102" s="5"/>
    </row>
    <row r="103" spans="1:8" ht="12" customHeight="1">
      <c r="A103" s="78" t="s">
        <v>203</v>
      </c>
      <c r="B103" s="79" t="s">
        <v>616</v>
      </c>
      <c r="C103" s="80">
        <v>56.9</v>
      </c>
      <c r="D103" s="80" t="s">
        <v>791</v>
      </c>
      <c r="E103" s="133">
        <v>5</v>
      </c>
      <c r="F103" s="81"/>
      <c r="G103" s="80"/>
      <c r="H103" s="5"/>
    </row>
    <row r="104" spans="1:8" ht="12" customHeight="1">
      <c r="A104" s="78" t="s">
        <v>204</v>
      </c>
      <c r="B104" s="79" t="s">
        <v>617</v>
      </c>
      <c r="C104" s="80">
        <v>61.8</v>
      </c>
      <c r="D104" s="80" t="s">
        <v>791</v>
      </c>
      <c r="E104" s="133">
        <v>5</v>
      </c>
      <c r="F104" s="81"/>
      <c r="G104" s="80"/>
      <c r="H104" s="5"/>
    </row>
    <row r="105" spans="1:8" ht="12" customHeight="1">
      <c r="A105" s="78" t="s">
        <v>205</v>
      </c>
      <c r="B105" s="79" t="s">
        <v>618</v>
      </c>
      <c r="C105" s="80">
        <v>42.3</v>
      </c>
      <c r="D105" s="80" t="s">
        <v>791</v>
      </c>
      <c r="E105" s="133">
        <v>4</v>
      </c>
      <c r="F105" s="81"/>
      <c r="G105" s="80"/>
      <c r="H105" s="5"/>
    </row>
    <row r="106" spans="1:8" ht="12" customHeight="1">
      <c r="A106" s="78" t="s">
        <v>206</v>
      </c>
      <c r="B106" s="79" t="s">
        <v>619</v>
      </c>
      <c r="C106" s="80">
        <v>40.4</v>
      </c>
      <c r="D106" s="80" t="s">
        <v>791</v>
      </c>
      <c r="E106" s="133">
        <v>4</v>
      </c>
      <c r="F106" s="81"/>
      <c r="G106" s="80"/>
      <c r="H106" s="5"/>
    </row>
    <row r="107" spans="1:8" ht="12" customHeight="1">
      <c r="A107" s="78" t="s">
        <v>620</v>
      </c>
      <c r="B107" s="79" t="s">
        <v>621</v>
      </c>
      <c r="C107" s="80">
        <v>35.7</v>
      </c>
      <c r="D107" s="80" t="s">
        <v>791</v>
      </c>
      <c r="E107" s="133">
        <v>3</v>
      </c>
      <c r="F107" s="81"/>
      <c r="G107" s="80"/>
      <c r="H107" s="5"/>
    </row>
    <row r="108" spans="1:8" ht="12" customHeight="1">
      <c r="A108" s="78" t="s">
        <v>622</v>
      </c>
      <c r="B108" s="79" t="s">
        <v>209</v>
      </c>
      <c r="C108" s="80">
        <v>35.4</v>
      </c>
      <c r="D108" s="80" t="s">
        <v>791</v>
      </c>
      <c r="E108" s="133">
        <v>3</v>
      </c>
      <c r="F108" s="81"/>
      <c r="G108" s="80"/>
      <c r="H108" s="5"/>
    </row>
    <row r="109" spans="1:8" ht="12" customHeight="1">
      <c r="A109" s="78" t="s">
        <v>623</v>
      </c>
      <c r="B109" s="79" t="s">
        <v>212</v>
      </c>
      <c r="C109" s="80">
        <v>33.1</v>
      </c>
      <c r="D109" s="80" t="s">
        <v>791</v>
      </c>
      <c r="E109" s="133">
        <v>3</v>
      </c>
      <c r="F109" s="81"/>
      <c r="G109" s="80"/>
      <c r="H109" s="5"/>
    </row>
    <row r="110" spans="1:8" ht="12" customHeight="1">
      <c r="A110" s="78" t="s">
        <v>624</v>
      </c>
      <c r="B110" s="79" t="s">
        <v>625</v>
      </c>
      <c r="C110" s="80">
        <v>45.4</v>
      </c>
      <c r="D110" s="80" t="s">
        <v>791</v>
      </c>
      <c r="E110" s="133">
        <v>4</v>
      </c>
      <c r="F110" s="81"/>
      <c r="G110" s="80"/>
      <c r="H110" s="5"/>
    </row>
    <row r="111" spans="1:8" ht="12" customHeight="1">
      <c r="A111" s="78" t="s">
        <v>626</v>
      </c>
      <c r="B111" s="79" t="s">
        <v>627</v>
      </c>
      <c r="C111" s="80">
        <v>42</v>
      </c>
      <c r="D111" s="80" t="s">
        <v>791</v>
      </c>
      <c r="E111" s="133">
        <v>4</v>
      </c>
      <c r="F111" s="81"/>
      <c r="G111" s="80"/>
      <c r="H111" s="5"/>
    </row>
    <row r="112" spans="1:8" ht="12" customHeight="1">
      <c r="A112" s="78" t="s">
        <v>628</v>
      </c>
      <c r="B112" s="79" t="s">
        <v>629</v>
      </c>
      <c r="C112" s="80">
        <v>45.2</v>
      </c>
      <c r="D112" s="80" t="s">
        <v>791</v>
      </c>
      <c r="E112" s="133">
        <v>4</v>
      </c>
      <c r="F112" s="81"/>
      <c r="G112" s="80"/>
      <c r="H112" s="5"/>
    </row>
    <row r="113" spans="1:8" ht="12" customHeight="1">
      <c r="A113" s="78" t="s">
        <v>630</v>
      </c>
      <c r="B113" s="79" t="s">
        <v>208</v>
      </c>
      <c r="C113" s="80">
        <v>43.6</v>
      </c>
      <c r="D113" s="80" t="s">
        <v>791</v>
      </c>
      <c r="E113" s="133">
        <v>4</v>
      </c>
      <c r="F113" s="81"/>
      <c r="G113" s="80"/>
      <c r="H113" s="5"/>
    </row>
    <row r="114" spans="1:8" ht="12" customHeight="1">
      <c r="A114" s="78" t="s">
        <v>631</v>
      </c>
      <c r="B114" s="79" t="s">
        <v>211</v>
      </c>
      <c r="C114" s="80">
        <v>36.9</v>
      </c>
      <c r="D114" s="80" t="s">
        <v>791</v>
      </c>
      <c r="E114" s="133">
        <v>3</v>
      </c>
      <c r="F114" s="81"/>
      <c r="G114" s="80"/>
      <c r="H114" s="5"/>
    </row>
    <row r="115" spans="1:8" ht="12" customHeight="1">
      <c r="A115" s="78" t="s">
        <v>632</v>
      </c>
      <c r="B115" s="79" t="s">
        <v>207</v>
      </c>
      <c r="C115" s="80">
        <v>36.4</v>
      </c>
      <c r="D115" s="80" t="s">
        <v>791</v>
      </c>
      <c r="E115" s="133">
        <v>3</v>
      </c>
      <c r="F115" s="81"/>
      <c r="G115" s="80"/>
      <c r="H115" s="5"/>
    </row>
    <row r="116" spans="1:8" ht="12" customHeight="1">
      <c r="A116" s="78" t="s">
        <v>633</v>
      </c>
      <c r="B116" s="79" t="s">
        <v>210</v>
      </c>
      <c r="C116" s="80">
        <v>39.7</v>
      </c>
      <c r="D116" s="80" t="s">
        <v>791</v>
      </c>
      <c r="E116" s="133">
        <v>3</v>
      </c>
      <c r="F116" s="81"/>
      <c r="G116" s="80"/>
      <c r="H116" s="5"/>
    </row>
    <row r="117" spans="1:8" ht="12" customHeight="1">
      <c r="A117" s="78" t="s">
        <v>634</v>
      </c>
      <c r="B117" s="79" t="s">
        <v>213</v>
      </c>
      <c r="C117" s="80">
        <v>33.8</v>
      </c>
      <c r="D117" s="80" t="s">
        <v>791</v>
      </c>
      <c r="E117" s="133">
        <v>3</v>
      </c>
      <c r="F117" s="81"/>
      <c r="G117" s="80"/>
      <c r="H117" s="5"/>
    </row>
    <row r="118" spans="1:8" ht="12" customHeight="1">
      <c r="A118" s="78" t="s">
        <v>635</v>
      </c>
      <c r="B118" s="79" t="s">
        <v>214</v>
      </c>
      <c r="C118" s="80">
        <v>28.2</v>
      </c>
      <c r="D118" s="80" t="s">
        <v>791</v>
      </c>
      <c r="E118" s="133">
        <v>2</v>
      </c>
      <c r="F118" s="81"/>
      <c r="G118" s="80"/>
      <c r="H118" s="5"/>
    </row>
    <row r="119" spans="1:8" ht="12" customHeight="1">
      <c r="A119" s="78" t="s">
        <v>636</v>
      </c>
      <c r="B119" s="79" t="s">
        <v>216</v>
      </c>
      <c r="C119" s="80">
        <v>35.9</v>
      </c>
      <c r="D119" s="80" t="s">
        <v>791</v>
      </c>
      <c r="E119" s="133">
        <v>3</v>
      </c>
      <c r="F119" s="81"/>
      <c r="G119" s="80"/>
      <c r="H119" s="5"/>
    </row>
    <row r="120" spans="1:8" ht="12" customHeight="1">
      <c r="A120" s="78" t="s">
        <v>637</v>
      </c>
      <c r="B120" s="79" t="s">
        <v>218</v>
      </c>
      <c r="C120" s="80">
        <v>45.9</v>
      </c>
      <c r="D120" s="80" t="s">
        <v>741</v>
      </c>
      <c r="E120" s="133">
        <v>4</v>
      </c>
      <c r="F120" s="81"/>
      <c r="H120" s="5"/>
    </row>
    <row r="121" spans="1:8" ht="12" customHeight="1">
      <c r="A121" s="78" t="s">
        <v>638</v>
      </c>
      <c r="B121" s="79" t="s">
        <v>215</v>
      </c>
      <c r="C121" s="80">
        <v>43.8</v>
      </c>
      <c r="D121" s="80" t="s">
        <v>791</v>
      </c>
      <c r="E121" s="133">
        <v>4</v>
      </c>
      <c r="F121" s="81"/>
      <c r="H121" s="5"/>
    </row>
    <row r="122" spans="1:8" ht="12" customHeight="1">
      <c r="A122" s="78" t="s">
        <v>639</v>
      </c>
      <c r="B122" s="79" t="s">
        <v>221</v>
      </c>
      <c r="C122" s="80">
        <v>45</v>
      </c>
      <c r="D122" s="80" t="s">
        <v>791</v>
      </c>
      <c r="E122" s="133">
        <v>4</v>
      </c>
      <c r="F122" s="81"/>
      <c r="H122" s="5"/>
    </row>
    <row r="123" spans="1:8" ht="12" customHeight="1">
      <c r="A123" s="78" t="s">
        <v>640</v>
      </c>
      <c r="B123" s="79" t="s">
        <v>217</v>
      </c>
      <c r="C123" s="80">
        <v>31</v>
      </c>
      <c r="D123" s="80" t="s">
        <v>791</v>
      </c>
      <c r="E123" s="133">
        <v>3</v>
      </c>
      <c r="F123" s="81"/>
      <c r="G123" s="80"/>
      <c r="H123" s="5"/>
    </row>
    <row r="124" spans="1:8" ht="12" customHeight="1">
      <c r="A124" s="78" t="s">
        <v>641</v>
      </c>
      <c r="B124" s="79" t="s">
        <v>220</v>
      </c>
      <c r="C124" s="80">
        <v>42.7</v>
      </c>
      <c r="D124" s="80" t="s">
        <v>791</v>
      </c>
      <c r="E124" s="133">
        <v>4</v>
      </c>
      <c r="F124" s="81"/>
      <c r="G124" s="80"/>
      <c r="H124" s="5"/>
    </row>
    <row r="125" spans="1:8" ht="12" customHeight="1">
      <c r="A125" s="78" t="s">
        <v>642</v>
      </c>
      <c r="B125" s="79" t="s">
        <v>219</v>
      </c>
      <c r="C125" s="80">
        <v>30.4</v>
      </c>
      <c r="D125" s="80" t="s">
        <v>791</v>
      </c>
      <c r="E125" s="133">
        <v>3</v>
      </c>
      <c r="F125" s="81"/>
      <c r="G125" s="80"/>
      <c r="H125" s="5"/>
    </row>
    <row r="126" spans="1:8" ht="12" customHeight="1">
      <c r="A126" s="78" t="s">
        <v>643</v>
      </c>
      <c r="B126" s="79" t="s">
        <v>644</v>
      </c>
      <c r="C126" s="80">
        <v>42.5</v>
      </c>
      <c r="D126" s="80" t="s">
        <v>791</v>
      </c>
      <c r="E126" s="133">
        <v>4</v>
      </c>
      <c r="F126" s="81"/>
      <c r="G126" s="80"/>
      <c r="H126" s="5"/>
    </row>
    <row r="127" spans="1:8" ht="12" customHeight="1">
      <c r="A127" s="78" t="s">
        <v>645</v>
      </c>
      <c r="B127" s="79" t="s">
        <v>222</v>
      </c>
      <c r="C127" s="80">
        <v>57.4</v>
      </c>
      <c r="D127" s="80" t="s">
        <v>741</v>
      </c>
      <c r="E127" s="133">
        <v>5</v>
      </c>
      <c r="F127" s="81">
        <v>2017</v>
      </c>
      <c r="G127" s="80"/>
      <c r="H127" s="5"/>
    </row>
    <row r="128" spans="1:8" ht="12" customHeight="1">
      <c r="A128" s="78" t="s">
        <v>646</v>
      </c>
      <c r="B128" s="79" t="s">
        <v>223</v>
      </c>
      <c r="C128" s="80">
        <v>74.4</v>
      </c>
      <c r="D128" s="80" t="s">
        <v>791</v>
      </c>
      <c r="E128" s="133">
        <v>5</v>
      </c>
      <c r="F128" s="81"/>
      <c r="G128" s="80"/>
      <c r="H128" s="5"/>
    </row>
    <row r="129" spans="1:8" ht="12" customHeight="1">
      <c r="A129" s="78" t="s">
        <v>647</v>
      </c>
      <c r="B129" s="79" t="s">
        <v>648</v>
      </c>
      <c r="C129" s="80">
        <v>65.8</v>
      </c>
      <c r="D129" s="80" t="s">
        <v>791</v>
      </c>
      <c r="E129" s="133">
        <v>5</v>
      </c>
      <c r="F129" s="81"/>
      <c r="G129" s="80"/>
      <c r="H129" s="5"/>
    </row>
    <row r="130" spans="1:8" ht="12" customHeight="1">
      <c r="A130" s="78" t="s">
        <v>649</v>
      </c>
      <c r="B130" s="79" t="s">
        <v>224</v>
      </c>
      <c r="C130" s="80">
        <v>67.8</v>
      </c>
      <c r="D130" s="80" t="s">
        <v>791</v>
      </c>
      <c r="E130" s="133">
        <v>5</v>
      </c>
      <c r="F130" s="81"/>
      <c r="G130" s="80"/>
      <c r="H130" s="5"/>
    </row>
    <row r="131" spans="1:8" ht="12" customHeight="1">
      <c r="A131" s="78" t="s">
        <v>650</v>
      </c>
      <c r="B131" s="79" t="s">
        <v>651</v>
      </c>
      <c r="C131" s="80">
        <v>63.4</v>
      </c>
      <c r="D131" s="80" t="s">
        <v>791</v>
      </c>
      <c r="E131" s="133">
        <v>5</v>
      </c>
      <c r="F131" s="81"/>
      <c r="G131" s="80"/>
      <c r="H131" s="5"/>
    </row>
    <row r="132" spans="1:8" ht="12" customHeight="1">
      <c r="A132" s="78" t="s">
        <v>652</v>
      </c>
      <c r="B132" s="79" t="s">
        <v>225</v>
      </c>
      <c r="C132" s="80">
        <v>84.4</v>
      </c>
      <c r="D132" s="80" t="s">
        <v>791</v>
      </c>
      <c r="E132" s="133">
        <v>5</v>
      </c>
      <c r="F132" s="81"/>
      <c r="G132" s="80"/>
      <c r="H132" s="5"/>
    </row>
    <row r="133" spans="1:8" ht="12" customHeight="1">
      <c r="A133" s="78" t="s">
        <v>226</v>
      </c>
      <c r="B133" s="79" t="s">
        <v>227</v>
      </c>
      <c r="C133" s="80">
        <v>33.9</v>
      </c>
      <c r="D133" s="80" t="s">
        <v>791</v>
      </c>
      <c r="E133" s="133">
        <v>3</v>
      </c>
      <c r="F133" s="81"/>
      <c r="G133" s="80"/>
      <c r="H133" s="5"/>
    </row>
    <row r="134" spans="1:8" ht="12" customHeight="1">
      <c r="A134" s="78" t="s">
        <v>228</v>
      </c>
      <c r="B134" s="79" t="s">
        <v>229</v>
      </c>
      <c r="C134" s="80">
        <v>36.7</v>
      </c>
      <c r="D134" s="80" t="s">
        <v>791</v>
      </c>
      <c r="E134" s="133">
        <v>3</v>
      </c>
      <c r="F134" s="81"/>
      <c r="G134" s="80"/>
      <c r="H134" s="5"/>
    </row>
    <row r="135" spans="1:8" ht="12" customHeight="1">
      <c r="A135" s="78" t="s">
        <v>230</v>
      </c>
      <c r="B135" s="79" t="s">
        <v>231</v>
      </c>
      <c r="C135" s="80">
        <v>53.7</v>
      </c>
      <c r="D135" s="80" t="s">
        <v>791</v>
      </c>
      <c r="E135" s="133">
        <v>5</v>
      </c>
      <c r="F135" s="81"/>
      <c r="G135" s="80"/>
      <c r="H135" s="5"/>
    </row>
    <row r="136" spans="1:8" ht="12" customHeight="1">
      <c r="A136" s="78" t="s">
        <v>232</v>
      </c>
      <c r="B136" s="79" t="s">
        <v>653</v>
      </c>
      <c r="C136" s="80">
        <v>39.9</v>
      </c>
      <c r="D136" s="80" t="s">
        <v>741</v>
      </c>
      <c r="E136" s="133">
        <v>3</v>
      </c>
      <c r="F136" s="81">
        <v>2018</v>
      </c>
      <c r="G136" s="80"/>
      <c r="H136" s="5"/>
    </row>
    <row r="137" spans="1:8" ht="12" customHeight="1">
      <c r="A137" s="78" t="s">
        <v>233</v>
      </c>
      <c r="B137" s="79" t="s">
        <v>234</v>
      </c>
      <c r="C137" s="80">
        <v>52.1</v>
      </c>
      <c r="D137" s="80" t="s">
        <v>791</v>
      </c>
      <c r="E137" s="133">
        <v>5</v>
      </c>
      <c r="F137" s="81"/>
      <c r="G137" s="80"/>
      <c r="H137" s="5"/>
    </row>
    <row r="138" spans="1:8" ht="12" customHeight="1">
      <c r="A138" s="78" t="s">
        <v>235</v>
      </c>
      <c r="B138" s="79" t="s">
        <v>236</v>
      </c>
      <c r="C138" s="80">
        <v>48.1</v>
      </c>
      <c r="D138" s="80" t="s">
        <v>791</v>
      </c>
      <c r="E138" s="133">
        <v>4</v>
      </c>
      <c r="F138" s="81"/>
      <c r="G138" s="80"/>
      <c r="H138" s="5"/>
    </row>
    <row r="139" spans="1:8" ht="12" customHeight="1">
      <c r="A139" s="78" t="s">
        <v>237</v>
      </c>
      <c r="B139" s="79" t="s">
        <v>238</v>
      </c>
      <c r="C139" s="80">
        <v>51.4</v>
      </c>
      <c r="D139" s="80" t="s">
        <v>791</v>
      </c>
      <c r="E139" s="133">
        <v>5</v>
      </c>
      <c r="F139" s="81"/>
      <c r="G139" s="80"/>
      <c r="H139" s="5"/>
    </row>
    <row r="140" spans="1:8" ht="12" customHeight="1">
      <c r="A140" s="78" t="s">
        <v>239</v>
      </c>
      <c r="B140" s="79" t="s">
        <v>240</v>
      </c>
      <c r="C140" s="80">
        <v>64.4</v>
      </c>
      <c r="D140" s="80" t="s">
        <v>791</v>
      </c>
      <c r="E140" s="133">
        <v>5</v>
      </c>
      <c r="F140" s="81"/>
      <c r="G140" s="80"/>
      <c r="H140" s="5"/>
    </row>
    <row r="141" spans="1:8" ht="12" customHeight="1">
      <c r="A141" s="78" t="s">
        <v>241</v>
      </c>
      <c r="B141" s="79" t="s">
        <v>242</v>
      </c>
      <c r="C141" s="80">
        <v>66.1</v>
      </c>
      <c r="D141" s="80" t="s">
        <v>791</v>
      </c>
      <c r="E141" s="133">
        <v>5</v>
      </c>
      <c r="F141" s="81"/>
      <c r="G141" s="80"/>
      <c r="H141" s="5"/>
    </row>
    <row r="142" spans="1:8" ht="12" customHeight="1">
      <c r="A142" s="78" t="s">
        <v>243</v>
      </c>
      <c r="B142" s="79" t="s">
        <v>244</v>
      </c>
      <c r="C142" s="80">
        <v>58.6</v>
      </c>
      <c r="D142" s="80" t="s">
        <v>791</v>
      </c>
      <c r="E142" s="133">
        <v>5</v>
      </c>
      <c r="F142" s="81"/>
      <c r="G142" s="80"/>
      <c r="H142" s="5"/>
    </row>
    <row r="143" spans="1:8" ht="12" customHeight="1">
      <c r="A143" s="78" t="s">
        <v>245</v>
      </c>
      <c r="B143" s="79" t="s">
        <v>246</v>
      </c>
      <c r="C143" s="80">
        <v>56.7</v>
      </c>
      <c r="D143" s="80" t="s">
        <v>791</v>
      </c>
      <c r="E143" s="133">
        <v>5</v>
      </c>
      <c r="F143" s="81"/>
      <c r="G143" s="80"/>
      <c r="H143" s="5"/>
    </row>
    <row r="144" spans="1:8" ht="12" customHeight="1">
      <c r="A144" s="78" t="s">
        <v>247</v>
      </c>
      <c r="B144" s="79" t="s">
        <v>248</v>
      </c>
      <c r="C144" s="80">
        <v>63.3</v>
      </c>
      <c r="D144" s="80" t="s">
        <v>791</v>
      </c>
      <c r="E144" s="133">
        <v>5</v>
      </c>
      <c r="F144" s="81"/>
      <c r="G144" s="80"/>
      <c r="H144" s="5"/>
    </row>
    <row r="145" spans="1:8" ht="12" customHeight="1">
      <c r="A145" s="78" t="s">
        <v>249</v>
      </c>
      <c r="B145" s="79" t="s">
        <v>250</v>
      </c>
      <c r="C145" s="80">
        <v>68.5</v>
      </c>
      <c r="D145" s="80" t="s">
        <v>791</v>
      </c>
      <c r="E145" s="133">
        <v>5</v>
      </c>
      <c r="F145" s="81"/>
      <c r="G145" s="80"/>
      <c r="H145" s="5"/>
    </row>
    <row r="146" spans="1:8" ht="12" customHeight="1">
      <c r="A146" s="78" t="s">
        <v>251</v>
      </c>
      <c r="B146" s="79" t="s">
        <v>252</v>
      </c>
      <c r="C146" s="80">
        <v>53.5</v>
      </c>
      <c r="D146" s="80" t="s">
        <v>791</v>
      </c>
      <c r="E146" s="133">
        <v>5</v>
      </c>
      <c r="F146" s="81"/>
      <c r="G146" s="80"/>
      <c r="H146" s="5"/>
    </row>
    <row r="147" spans="1:8" ht="12" customHeight="1">
      <c r="A147" s="78" t="s">
        <v>253</v>
      </c>
      <c r="B147" s="79" t="s">
        <v>254</v>
      </c>
      <c r="C147" s="80">
        <v>25.3</v>
      </c>
      <c r="D147" s="80" t="s">
        <v>741</v>
      </c>
      <c r="E147" s="133">
        <v>2</v>
      </c>
      <c r="F147" s="81"/>
      <c r="G147" s="80"/>
      <c r="H147" s="5"/>
    </row>
    <row r="148" spans="1:8" ht="12" customHeight="1">
      <c r="A148" s="78" t="s">
        <v>255</v>
      </c>
      <c r="B148" s="79" t="s">
        <v>256</v>
      </c>
      <c r="C148" s="80">
        <v>28.4</v>
      </c>
      <c r="D148" s="80" t="s">
        <v>791</v>
      </c>
      <c r="E148" s="133">
        <v>2</v>
      </c>
      <c r="F148" s="81"/>
      <c r="G148" s="80"/>
      <c r="H148" s="5"/>
    </row>
    <row r="149" spans="1:8" ht="12" customHeight="1">
      <c r="A149" s="78" t="s">
        <v>257</v>
      </c>
      <c r="B149" s="79" t="s">
        <v>258</v>
      </c>
      <c r="C149" s="80">
        <v>42.2</v>
      </c>
      <c r="D149" s="80" t="s">
        <v>791</v>
      </c>
      <c r="E149" s="133">
        <v>4</v>
      </c>
      <c r="F149" s="81"/>
      <c r="G149" s="80"/>
      <c r="H149" s="5"/>
    </row>
    <row r="150" spans="1:8" ht="12" customHeight="1">
      <c r="A150" s="78" t="s">
        <v>259</v>
      </c>
      <c r="B150" s="79" t="s">
        <v>260</v>
      </c>
      <c r="C150" s="80">
        <v>44.9</v>
      </c>
      <c r="D150" s="80" t="s">
        <v>791</v>
      </c>
      <c r="E150" s="133">
        <v>4</v>
      </c>
      <c r="F150" s="81"/>
      <c r="G150" s="80"/>
      <c r="H150" s="5"/>
    </row>
    <row r="151" spans="1:8" ht="12" customHeight="1">
      <c r="A151" s="78" t="s">
        <v>261</v>
      </c>
      <c r="B151" s="79" t="s">
        <v>262</v>
      </c>
      <c r="C151" s="80">
        <v>38.8</v>
      </c>
      <c r="D151" s="80" t="s">
        <v>791</v>
      </c>
      <c r="E151" s="133">
        <v>3</v>
      </c>
      <c r="F151" s="81"/>
      <c r="G151" s="80"/>
      <c r="H151" s="5"/>
    </row>
    <row r="152" spans="1:8" ht="12" customHeight="1">
      <c r="A152" s="78" t="s">
        <v>263</v>
      </c>
      <c r="B152" s="79" t="s">
        <v>264</v>
      </c>
      <c r="C152" s="80">
        <v>44.8</v>
      </c>
      <c r="D152" s="80" t="s">
        <v>791</v>
      </c>
      <c r="E152" s="133">
        <v>4</v>
      </c>
      <c r="F152" s="81"/>
      <c r="G152" s="80"/>
      <c r="H152" s="5"/>
    </row>
    <row r="153" spans="1:8" ht="12" customHeight="1">
      <c r="A153" s="78" t="s">
        <v>265</v>
      </c>
      <c r="B153" s="79" t="s">
        <v>266</v>
      </c>
      <c r="C153" s="80">
        <v>50</v>
      </c>
      <c r="D153" s="80" t="s">
        <v>791</v>
      </c>
      <c r="E153" s="133">
        <v>5</v>
      </c>
      <c r="F153" s="81"/>
      <c r="G153" s="80"/>
      <c r="H153" s="5"/>
    </row>
    <row r="154" spans="1:8" ht="12" customHeight="1">
      <c r="A154" s="78" t="s">
        <v>267</v>
      </c>
      <c r="B154" s="79" t="s">
        <v>268</v>
      </c>
      <c r="C154" s="80">
        <v>47.7</v>
      </c>
      <c r="D154" s="80" t="s">
        <v>791</v>
      </c>
      <c r="E154" s="133">
        <v>4</v>
      </c>
      <c r="F154" s="81"/>
      <c r="G154" s="80"/>
      <c r="H154" s="5"/>
    </row>
    <row r="155" spans="1:8" ht="12" customHeight="1">
      <c r="A155" s="78" t="s">
        <v>269</v>
      </c>
      <c r="B155" s="79" t="s">
        <v>270</v>
      </c>
      <c r="C155" s="80">
        <v>55.5</v>
      </c>
      <c r="D155" s="80" t="s">
        <v>791</v>
      </c>
      <c r="E155" s="133">
        <v>5</v>
      </c>
      <c r="F155" s="81"/>
      <c r="G155" s="80"/>
      <c r="H155" s="5"/>
    </row>
    <row r="156" spans="1:8" ht="12" customHeight="1">
      <c r="A156" s="78" t="s">
        <v>271</v>
      </c>
      <c r="B156" s="79" t="s">
        <v>654</v>
      </c>
      <c r="C156" s="80">
        <v>29.1</v>
      </c>
      <c r="D156" s="80" t="s">
        <v>791</v>
      </c>
      <c r="E156" s="133">
        <v>2</v>
      </c>
      <c r="F156" s="81"/>
      <c r="G156" s="80"/>
      <c r="H156" s="5"/>
    </row>
    <row r="157" spans="1:8" ht="12" customHeight="1">
      <c r="A157" s="78" t="s">
        <v>272</v>
      </c>
      <c r="B157" s="79" t="s">
        <v>273</v>
      </c>
      <c r="C157" s="80">
        <v>38</v>
      </c>
      <c r="D157" s="80" t="s">
        <v>791</v>
      </c>
      <c r="E157" s="133">
        <v>3</v>
      </c>
      <c r="F157" s="81"/>
      <c r="G157" s="80"/>
      <c r="H157" s="5"/>
    </row>
    <row r="158" spans="1:8" ht="12" customHeight="1">
      <c r="A158" s="78" t="s">
        <v>655</v>
      </c>
      <c r="B158" s="79" t="s">
        <v>656</v>
      </c>
      <c r="C158" s="80">
        <v>31.2</v>
      </c>
      <c r="D158" s="80" t="s">
        <v>791</v>
      </c>
      <c r="E158" s="133">
        <v>3</v>
      </c>
      <c r="F158" s="81"/>
      <c r="G158" s="80"/>
      <c r="H158" s="21"/>
    </row>
    <row r="159" spans="1:8" ht="12" customHeight="1">
      <c r="A159" s="78" t="s">
        <v>657</v>
      </c>
      <c r="B159" s="79" t="s">
        <v>658</v>
      </c>
      <c r="C159" s="80">
        <v>30.5</v>
      </c>
      <c r="D159" s="80" t="s">
        <v>791</v>
      </c>
      <c r="E159" s="133">
        <v>3</v>
      </c>
      <c r="F159" s="81"/>
      <c r="G159" s="80"/>
      <c r="H159" s="21"/>
    </row>
    <row r="160" spans="1:8" ht="12" customHeight="1">
      <c r="A160" s="78" t="s">
        <v>274</v>
      </c>
      <c r="B160" s="79" t="s">
        <v>275</v>
      </c>
      <c r="C160" s="80">
        <v>22.8</v>
      </c>
      <c r="D160" s="80" t="s">
        <v>791</v>
      </c>
      <c r="E160" s="133">
        <v>2</v>
      </c>
      <c r="F160" s="81"/>
      <c r="G160" s="80"/>
      <c r="H160" s="21"/>
    </row>
    <row r="161" spans="1:8" ht="12" customHeight="1">
      <c r="A161" s="78" t="s">
        <v>659</v>
      </c>
      <c r="B161" s="79" t="s">
        <v>660</v>
      </c>
      <c r="C161" s="80">
        <v>29.7</v>
      </c>
      <c r="D161" s="80" t="s">
        <v>791</v>
      </c>
      <c r="E161" s="133">
        <v>2</v>
      </c>
      <c r="F161" s="81"/>
      <c r="G161" s="80"/>
      <c r="H161" s="21"/>
    </row>
    <row r="162" spans="1:8" ht="12" customHeight="1">
      <c r="A162" s="78" t="s">
        <v>661</v>
      </c>
      <c r="B162" s="79" t="s">
        <v>662</v>
      </c>
      <c r="C162" s="80">
        <v>34.5</v>
      </c>
      <c r="D162" s="80" t="s">
        <v>791</v>
      </c>
      <c r="E162" s="133">
        <v>3</v>
      </c>
      <c r="F162" s="81"/>
      <c r="G162" s="80"/>
      <c r="H162" s="21"/>
    </row>
    <row r="163" spans="1:8" ht="12" customHeight="1">
      <c r="A163" s="78" t="s">
        <v>276</v>
      </c>
      <c r="B163" s="79" t="s">
        <v>277</v>
      </c>
      <c r="C163" s="80">
        <v>27.1</v>
      </c>
      <c r="D163" s="80" t="s">
        <v>741</v>
      </c>
      <c r="E163" s="133">
        <v>2</v>
      </c>
      <c r="F163" s="81"/>
      <c r="G163" s="80"/>
      <c r="H163" s="21"/>
    </row>
    <row r="164" spans="1:8" ht="12" customHeight="1">
      <c r="A164" s="78" t="s">
        <v>278</v>
      </c>
      <c r="B164" s="79" t="s">
        <v>279</v>
      </c>
      <c r="C164" s="80">
        <v>32.2</v>
      </c>
      <c r="D164" s="80" t="s">
        <v>741</v>
      </c>
      <c r="E164" s="133">
        <v>3</v>
      </c>
      <c r="F164" s="81">
        <v>2018</v>
      </c>
      <c r="G164" s="80"/>
      <c r="H164" s="21"/>
    </row>
    <row r="165" spans="1:8" ht="12" customHeight="1">
      <c r="A165" s="78" t="s">
        <v>280</v>
      </c>
      <c r="B165" s="79" t="s">
        <v>281</v>
      </c>
      <c r="C165" s="80">
        <v>34</v>
      </c>
      <c r="D165" s="80" t="s">
        <v>791</v>
      </c>
      <c r="E165" s="133">
        <v>3</v>
      </c>
      <c r="F165" s="81"/>
      <c r="G165" s="80"/>
      <c r="H165" s="21"/>
    </row>
    <row r="166" spans="1:8" ht="12" customHeight="1">
      <c r="A166" s="78" t="s">
        <v>282</v>
      </c>
      <c r="B166" s="79" t="s">
        <v>283</v>
      </c>
      <c r="C166" s="80">
        <v>35</v>
      </c>
      <c r="D166" s="80" t="s">
        <v>791</v>
      </c>
      <c r="E166" s="133">
        <v>3</v>
      </c>
      <c r="F166" s="81"/>
      <c r="G166" s="80"/>
      <c r="H166" s="21"/>
    </row>
    <row r="167" spans="1:8" ht="12" customHeight="1">
      <c r="A167" s="78" t="s">
        <v>284</v>
      </c>
      <c r="B167" s="79" t="s">
        <v>285</v>
      </c>
      <c r="C167" s="80">
        <v>32.3</v>
      </c>
      <c r="D167" s="80" t="s">
        <v>791</v>
      </c>
      <c r="E167" s="133">
        <v>3</v>
      </c>
      <c r="F167" s="81"/>
      <c r="G167" s="80"/>
      <c r="H167" s="21"/>
    </row>
    <row r="168" spans="1:8" ht="12" customHeight="1">
      <c r="A168" s="78" t="s">
        <v>286</v>
      </c>
      <c r="B168" s="79" t="s">
        <v>287</v>
      </c>
      <c r="C168" s="80">
        <v>33.5</v>
      </c>
      <c r="D168" s="80" t="s">
        <v>791</v>
      </c>
      <c r="E168" s="133">
        <v>3</v>
      </c>
      <c r="F168" s="81"/>
      <c r="G168" s="80"/>
      <c r="H168" s="21"/>
    </row>
    <row r="169" spans="1:8" ht="12" customHeight="1">
      <c r="A169" s="78" t="s">
        <v>288</v>
      </c>
      <c r="B169" s="79" t="s">
        <v>289</v>
      </c>
      <c r="C169" s="80">
        <v>33.2</v>
      </c>
      <c r="D169" s="80" t="s">
        <v>791</v>
      </c>
      <c r="E169" s="133">
        <v>3</v>
      </c>
      <c r="F169" s="81"/>
      <c r="G169" s="80"/>
      <c r="H169" s="21"/>
    </row>
    <row r="170" spans="1:8" ht="12" customHeight="1">
      <c r="A170" s="78" t="s">
        <v>290</v>
      </c>
      <c r="B170" s="79" t="s">
        <v>291</v>
      </c>
      <c r="C170" s="80">
        <v>31.1</v>
      </c>
      <c r="D170" s="80" t="s">
        <v>791</v>
      </c>
      <c r="E170" s="133">
        <v>3</v>
      </c>
      <c r="F170" s="81"/>
      <c r="G170" s="80"/>
      <c r="H170" s="21"/>
    </row>
    <row r="171" spans="1:8" ht="12" customHeight="1">
      <c r="A171" s="78" t="s">
        <v>292</v>
      </c>
      <c r="B171" s="79" t="s">
        <v>293</v>
      </c>
      <c r="C171" s="80">
        <v>37.7</v>
      </c>
      <c r="D171" s="80" t="s">
        <v>791</v>
      </c>
      <c r="E171" s="133">
        <v>3</v>
      </c>
      <c r="F171" s="81"/>
      <c r="H171" s="21"/>
    </row>
    <row r="172" spans="1:8" ht="12" customHeight="1">
      <c r="A172" s="78" t="s">
        <v>294</v>
      </c>
      <c r="B172" s="79" t="s">
        <v>295</v>
      </c>
      <c r="C172" s="80">
        <v>30.6</v>
      </c>
      <c r="D172" s="80" t="s">
        <v>791</v>
      </c>
      <c r="E172" s="133">
        <v>3</v>
      </c>
      <c r="F172" s="81"/>
      <c r="H172" s="21"/>
    </row>
    <row r="173" spans="1:8" ht="12" customHeight="1">
      <c r="A173" s="78" t="s">
        <v>296</v>
      </c>
      <c r="B173" s="79" t="s">
        <v>297</v>
      </c>
      <c r="C173" s="80">
        <v>32.1</v>
      </c>
      <c r="D173" s="80" t="s">
        <v>791</v>
      </c>
      <c r="E173" s="133">
        <v>3</v>
      </c>
      <c r="F173" s="81"/>
      <c r="H173" s="21"/>
    </row>
    <row r="174" spans="1:8" ht="12" customHeight="1">
      <c r="A174" s="78" t="s">
        <v>298</v>
      </c>
      <c r="B174" s="79" t="s">
        <v>299</v>
      </c>
      <c r="C174" s="80">
        <v>31.4</v>
      </c>
      <c r="D174" s="80" t="s">
        <v>791</v>
      </c>
      <c r="E174" s="133">
        <v>3</v>
      </c>
      <c r="F174" s="81"/>
      <c r="G174" s="80"/>
      <c r="H174" s="21"/>
    </row>
    <row r="175" spans="1:8" ht="12" customHeight="1">
      <c r="A175" s="78" t="s">
        <v>300</v>
      </c>
      <c r="B175" s="79" t="s">
        <v>301</v>
      </c>
      <c r="C175" s="80">
        <v>31.7</v>
      </c>
      <c r="D175" s="80" t="s">
        <v>791</v>
      </c>
      <c r="E175" s="133">
        <v>3</v>
      </c>
      <c r="F175" s="81"/>
      <c r="G175" s="80"/>
      <c r="H175" s="21"/>
    </row>
    <row r="176" spans="1:8" ht="12" customHeight="1">
      <c r="A176" s="78" t="s">
        <v>302</v>
      </c>
      <c r="B176" s="79" t="s">
        <v>303</v>
      </c>
      <c r="C176" s="80">
        <v>30.7</v>
      </c>
      <c r="D176" s="80" t="s">
        <v>791</v>
      </c>
      <c r="E176" s="133">
        <v>3</v>
      </c>
      <c r="F176" s="81"/>
      <c r="G176" s="80"/>
      <c r="H176" s="21"/>
    </row>
    <row r="177" spans="1:8" ht="12" customHeight="1">
      <c r="A177" s="78" t="s">
        <v>304</v>
      </c>
      <c r="B177" s="79" t="s">
        <v>305</v>
      </c>
      <c r="C177" s="80">
        <v>28.3</v>
      </c>
      <c r="D177" s="80" t="s">
        <v>791</v>
      </c>
      <c r="E177" s="133">
        <v>2</v>
      </c>
      <c r="F177" s="81"/>
      <c r="G177" s="80"/>
      <c r="H177" s="21"/>
    </row>
    <row r="178" spans="1:8" ht="12" customHeight="1">
      <c r="A178" s="78" t="s">
        <v>306</v>
      </c>
      <c r="B178" s="79" t="s">
        <v>307</v>
      </c>
      <c r="C178" s="80">
        <v>31.7</v>
      </c>
      <c r="D178" s="80" t="s">
        <v>791</v>
      </c>
      <c r="E178" s="133">
        <v>3</v>
      </c>
      <c r="F178" s="81"/>
      <c r="G178" s="80"/>
      <c r="H178" s="21"/>
    </row>
    <row r="179" spans="1:8" ht="12" customHeight="1">
      <c r="A179" s="78" t="s">
        <v>308</v>
      </c>
      <c r="B179" s="79" t="s">
        <v>309</v>
      </c>
      <c r="C179" s="80">
        <v>36.3</v>
      </c>
      <c r="D179" s="80" t="s">
        <v>741</v>
      </c>
      <c r="E179" s="133">
        <v>3</v>
      </c>
      <c r="F179" s="81"/>
      <c r="G179" s="80"/>
      <c r="H179" s="21"/>
    </row>
    <row r="180" spans="1:8" ht="12" customHeight="1">
      <c r="A180" s="78" t="s">
        <v>310</v>
      </c>
      <c r="B180" s="79" t="s">
        <v>311</v>
      </c>
      <c r="C180" s="80">
        <v>27.6</v>
      </c>
      <c r="D180" s="80" t="s">
        <v>791</v>
      </c>
      <c r="E180" s="133">
        <v>2</v>
      </c>
      <c r="F180" s="81"/>
      <c r="G180" s="80"/>
      <c r="H180" s="21"/>
    </row>
    <row r="181" spans="1:8" ht="12" customHeight="1">
      <c r="A181" s="78" t="s">
        <v>312</v>
      </c>
      <c r="B181" s="79" t="s">
        <v>313</v>
      </c>
      <c r="C181" s="80">
        <v>24.2</v>
      </c>
      <c r="D181" s="80" t="s">
        <v>791</v>
      </c>
      <c r="E181" s="133">
        <v>2</v>
      </c>
      <c r="F181" s="81"/>
      <c r="G181" s="80"/>
      <c r="H181" s="21"/>
    </row>
    <row r="182" spans="1:8" ht="12" customHeight="1">
      <c r="A182" s="78" t="s">
        <v>314</v>
      </c>
      <c r="B182" s="79" t="s">
        <v>663</v>
      </c>
      <c r="C182" s="128" t="s">
        <v>52</v>
      </c>
      <c r="D182" s="80"/>
      <c r="E182" s="128" t="s">
        <v>52</v>
      </c>
      <c r="F182" s="81"/>
      <c r="G182" s="80"/>
      <c r="H182" s="21"/>
    </row>
    <row r="183" spans="1:8" ht="12" customHeight="1">
      <c r="A183" s="78" t="s">
        <v>315</v>
      </c>
      <c r="B183" s="79" t="s">
        <v>316</v>
      </c>
      <c r="C183" s="80">
        <v>24.7</v>
      </c>
      <c r="D183" s="80" t="s">
        <v>791</v>
      </c>
      <c r="E183" s="133">
        <v>2</v>
      </c>
      <c r="F183" s="81"/>
      <c r="G183" s="80"/>
      <c r="H183" s="21"/>
    </row>
    <row r="184" spans="1:8" ht="12" customHeight="1">
      <c r="A184" s="78" t="s">
        <v>317</v>
      </c>
      <c r="B184" s="79" t="s">
        <v>318</v>
      </c>
      <c r="C184" s="80">
        <v>30.1</v>
      </c>
      <c r="D184" s="80" t="s">
        <v>791</v>
      </c>
      <c r="E184" s="133">
        <v>3</v>
      </c>
      <c r="F184" s="81"/>
      <c r="G184" s="80"/>
      <c r="H184" s="21"/>
    </row>
    <row r="185" spans="1:8" ht="12" customHeight="1">
      <c r="A185" s="78" t="s">
        <v>319</v>
      </c>
      <c r="B185" s="79" t="s">
        <v>320</v>
      </c>
      <c r="C185" s="80">
        <v>27.5</v>
      </c>
      <c r="D185" s="80" t="s">
        <v>741</v>
      </c>
      <c r="E185" s="133">
        <v>2</v>
      </c>
      <c r="F185" s="81">
        <v>2018</v>
      </c>
      <c r="G185" s="80"/>
      <c r="H185" s="21"/>
    </row>
    <row r="186" spans="1:8" ht="12" customHeight="1">
      <c r="A186" s="78" t="s">
        <v>321</v>
      </c>
      <c r="B186" s="131" t="s">
        <v>322</v>
      </c>
      <c r="C186" s="80">
        <v>17.8</v>
      </c>
      <c r="D186" s="80" t="s">
        <v>791</v>
      </c>
      <c r="E186" s="133">
        <v>1</v>
      </c>
      <c r="F186" s="81"/>
      <c r="G186" s="80"/>
      <c r="H186" s="21"/>
    </row>
    <row r="187" spans="1:8" ht="12" customHeight="1">
      <c r="A187" s="78" t="s">
        <v>323</v>
      </c>
      <c r="B187" s="79" t="s">
        <v>324</v>
      </c>
      <c r="C187" s="80">
        <v>21.5</v>
      </c>
      <c r="D187" s="80" t="s">
        <v>741</v>
      </c>
      <c r="E187" s="133">
        <v>2</v>
      </c>
      <c r="F187" s="81"/>
      <c r="G187" s="80"/>
      <c r="H187" s="21"/>
    </row>
    <row r="188" spans="1:8" ht="12" customHeight="1">
      <c r="A188" s="78" t="s">
        <v>325</v>
      </c>
      <c r="B188" s="79" t="s">
        <v>326</v>
      </c>
      <c r="C188" s="128" t="s">
        <v>52</v>
      </c>
      <c r="D188" s="80"/>
      <c r="E188" s="128" t="s">
        <v>52</v>
      </c>
      <c r="F188" s="81"/>
      <c r="G188" s="80"/>
      <c r="H188" s="21"/>
    </row>
    <row r="189" spans="1:8" ht="12" customHeight="1">
      <c r="A189" s="78" t="s">
        <v>327</v>
      </c>
      <c r="B189" s="79" t="s">
        <v>328</v>
      </c>
      <c r="C189" s="80">
        <v>21.7</v>
      </c>
      <c r="D189" s="80" t="s">
        <v>741</v>
      </c>
      <c r="E189" s="133">
        <v>2</v>
      </c>
      <c r="F189" s="81">
        <v>2016</v>
      </c>
      <c r="G189" s="80"/>
      <c r="H189" s="21"/>
    </row>
    <row r="190" spans="1:8" ht="12" customHeight="1">
      <c r="A190" s="78" t="s">
        <v>329</v>
      </c>
      <c r="B190" s="79" t="s">
        <v>330</v>
      </c>
      <c r="C190" s="128" t="s">
        <v>52</v>
      </c>
      <c r="D190" s="80"/>
      <c r="E190" s="128" t="s">
        <v>52</v>
      </c>
      <c r="F190" s="81"/>
      <c r="G190" s="80"/>
      <c r="H190" s="21"/>
    </row>
    <row r="191" spans="1:8" ht="12" customHeight="1">
      <c r="A191" s="78" t="s">
        <v>331</v>
      </c>
      <c r="B191" s="131" t="s">
        <v>664</v>
      </c>
      <c r="C191" s="80">
        <v>18.7</v>
      </c>
      <c r="D191" s="80" t="s">
        <v>741</v>
      </c>
      <c r="E191" s="133">
        <v>1</v>
      </c>
      <c r="F191" s="81"/>
      <c r="G191" s="80"/>
      <c r="H191" s="21"/>
    </row>
    <row r="192" spans="1:8" ht="12" customHeight="1">
      <c r="A192" s="78" t="s">
        <v>332</v>
      </c>
      <c r="B192" s="79" t="s">
        <v>665</v>
      </c>
      <c r="C192" s="80">
        <v>25.6</v>
      </c>
      <c r="D192" s="80" t="s">
        <v>741</v>
      </c>
      <c r="E192" s="133">
        <v>2</v>
      </c>
      <c r="F192" s="81"/>
      <c r="G192" s="80"/>
      <c r="H192" s="21"/>
    </row>
    <row r="193" spans="1:8" ht="12" customHeight="1">
      <c r="A193" s="78" t="s">
        <v>336</v>
      </c>
      <c r="B193" s="131" t="s">
        <v>337</v>
      </c>
      <c r="C193" s="80">
        <v>18.9</v>
      </c>
      <c r="D193" s="80" t="s">
        <v>741</v>
      </c>
      <c r="E193" s="133">
        <v>1</v>
      </c>
      <c r="F193" s="81"/>
      <c r="G193" s="80"/>
      <c r="H193" s="21"/>
    </row>
    <row r="194" spans="1:8" ht="12" customHeight="1">
      <c r="A194" s="78" t="s">
        <v>338</v>
      </c>
      <c r="B194" s="79" t="s">
        <v>339</v>
      </c>
      <c r="C194" s="80">
        <v>21.9</v>
      </c>
      <c r="D194" s="80" t="s">
        <v>741</v>
      </c>
      <c r="E194" s="133">
        <v>2</v>
      </c>
      <c r="F194" s="81">
        <v>2018</v>
      </c>
      <c r="G194" s="134"/>
      <c r="H194" s="21"/>
    </row>
    <row r="195" spans="1:8" ht="12" customHeight="1">
      <c r="A195" s="78" t="s">
        <v>340</v>
      </c>
      <c r="B195" s="79" t="s">
        <v>341</v>
      </c>
      <c r="C195" s="80">
        <v>25.1</v>
      </c>
      <c r="D195" s="80" t="s">
        <v>741</v>
      </c>
      <c r="E195" s="133">
        <v>2</v>
      </c>
      <c r="F195" s="81">
        <v>2016</v>
      </c>
      <c r="G195" s="80"/>
      <c r="H195" s="21"/>
    </row>
    <row r="196" spans="1:8" ht="12" customHeight="1">
      <c r="A196" s="78" t="s">
        <v>342</v>
      </c>
      <c r="B196" s="79" t="s">
        <v>666</v>
      </c>
      <c r="C196" s="80">
        <v>22.3</v>
      </c>
      <c r="D196" s="80" t="s">
        <v>791</v>
      </c>
      <c r="E196" s="133">
        <v>2</v>
      </c>
      <c r="F196" s="81">
        <v>2018</v>
      </c>
      <c r="G196" s="80"/>
      <c r="H196" s="21"/>
    </row>
    <row r="197" spans="1:8" ht="12" customHeight="1">
      <c r="A197" s="78" t="s">
        <v>343</v>
      </c>
      <c r="B197" s="79" t="s">
        <v>344</v>
      </c>
      <c r="C197" s="80">
        <v>30.7</v>
      </c>
      <c r="D197" s="134" t="s">
        <v>741</v>
      </c>
      <c r="E197" s="133">
        <v>3</v>
      </c>
      <c r="F197" s="81">
        <v>2015</v>
      </c>
      <c r="H197" s="21"/>
    </row>
    <row r="198" spans="1:8" ht="12" customHeight="1">
      <c r="A198" s="78" t="s">
        <v>345</v>
      </c>
      <c r="B198" s="131" t="s">
        <v>667</v>
      </c>
      <c r="C198" s="80">
        <v>19.2</v>
      </c>
      <c r="D198" s="80" t="s">
        <v>741</v>
      </c>
      <c r="E198" s="133">
        <v>1</v>
      </c>
      <c r="F198" s="81"/>
      <c r="G198" s="80"/>
      <c r="H198" s="21"/>
    </row>
    <row r="199" spans="1:8" ht="12" customHeight="1">
      <c r="A199" s="78" t="s">
        <v>346</v>
      </c>
      <c r="B199" s="79" t="s">
        <v>668</v>
      </c>
      <c r="C199" s="80">
        <v>30.4</v>
      </c>
      <c r="D199" s="80" t="s">
        <v>741</v>
      </c>
      <c r="E199" s="133">
        <v>3</v>
      </c>
      <c r="F199" s="81"/>
      <c r="G199" s="80"/>
      <c r="H199" s="21"/>
    </row>
    <row r="200" spans="1:8" ht="12" customHeight="1">
      <c r="A200" s="78" t="s">
        <v>347</v>
      </c>
      <c r="B200" s="79" t="s">
        <v>348</v>
      </c>
      <c r="C200" s="80">
        <v>25.6</v>
      </c>
      <c r="D200" s="80" t="s">
        <v>741</v>
      </c>
      <c r="E200" s="133">
        <v>2</v>
      </c>
      <c r="F200" s="81">
        <v>2018</v>
      </c>
      <c r="G200" s="80"/>
      <c r="H200" s="21"/>
    </row>
    <row r="201" spans="1:8" ht="12" customHeight="1">
      <c r="A201" s="78" t="s">
        <v>669</v>
      </c>
      <c r="B201" s="79" t="s">
        <v>670</v>
      </c>
      <c r="C201" s="80">
        <v>23</v>
      </c>
      <c r="D201" s="80" t="s">
        <v>791</v>
      </c>
      <c r="E201" s="133">
        <v>2</v>
      </c>
      <c r="F201" s="81"/>
      <c r="G201" s="80"/>
      <c r="H201" s="21"/>
    </row>
    <row r="202" spans="1:8" ht="12" customHeight="1">
      <c r="A202" s="78" t="s">
        <v>671</v>
      </c>
      <c r="B202" s="79" t="s">
        <v>672</v>
      </c>
      <c r="C202" s="80">
        <v>28.8</v>
      </c>
      <c r="D202" s="80" t="s">
        <v>741</v>
      </c>
      <c r="E202" s="133">
        <v>2</v>
      </c>
      <c r="F202" s="81"/>
      <c r="G202" s="80"/>
      <c r="H202" s="21"/>
    </row>
    <row r="203" spans="1:8" ht="12" customHeight="1">
      <c r="A203" s="78" t="s">
        <v>673</v>
      </c>
      <c r="B203" s="79" t="s">
        <v>333</v>
      </c>
      <c r="C203" s="80">
        <v>32.3</v>
      </c>
      <c r="D203" s="80" t="s">
        <v>791</v>
      </c>
      <c r="E203" s="133">
        <v>3</v>
      </c>
      <c r="F203" s="81"/>
      <c r="G203" s="80"/>
      <c r="H203" s="21"/>
    </row>
    <row r="204" spans="1:8" ht="12" customHeight="1">
      <c r="A204" s="78" t="s">
        <v>674</v>
      </c>
      <c r="B204" s="79" t="s">
        <v>334</v>
      </c>
      <c r="C204" s="80">
        <v>33.1</v>
      </c>
      <c r="D204" s="80" t="s">
        <v>791</v>
      </c>
      <c r="E204" s="133">
        <v>3</v>
      </c>
      <c r="F204" s="81"/>
      <c r="G204" s="80"/>
      <c r="H204" s="21"/>
    </row>
    <row r="205" spans="1:8" ht="12" customHeight="1">
      <c r="A205" s="78" t="s">
        <v>675</v>
      </c>
      <c r="B205" s="79" t="s">
        <v>335</v>
      </c>
      <c r="C205" s="80">
        <v>33.9</v>
      </c>
      <c r="D205" s="134" t="s">
        <v>741</v>
      </c>
      <c r="E205" s="133">
        <v>3</v>
      </c>
      <c r="F205" s="81">
        <v>2017</v>
      </c>
      <c r="G205" s="80"/>
      <c r="H205" s="21"/>
    </row>
    <row r="206" spans="1:8" ht="12" customHeight="1">
      <c r="A206" s="78" t="s">
        <v>676</v>
      </c>
      <c r="B206" s="79" t="s">
        <v>677</v>
      </c>
      <c r="C206" s="80">
        <v>17.6</v>
      </c>
      <c r="D206" s="80" t="s">
        <v>741</v>
      </c>
      <c r="E206" s="133">
        <v>1</v>
      </c>
      <c r="F206" s="81">
        <v>2018</v>
      </c>
      <c r="G206" s="80"/>
      <c r="H206" s="21"/>
    </row>
    <row r="207" spans="1:8" ht="12" customHeight="1">
      <c r="A207" s="78" t="s">
        <v>678</v>
      </c>
      <c r="B207" s="79" t="s">
        <v>679</v>
      </c>
      <c r="C207" s="80">
        <v>19.9</v>
      </c>
      <c r="D207" s="80" t="s">
        <v>791</v>
      </c>
      <c r="E207" s="133">
        <v>1</v>
      </c>
      <c r="F207" s="81"/>
      <c r="G207" s="80"/>
      <c r="H207" s="21"/>
    </row>
    <row r="208" spans="1:8" ht="12" customHeight="1">
      <c r="A208" s="78" t="s">
        <v>349</v>
      </c>
      <c r="B208" s="79" t="s">
        <v>350</v>
      </c>
      <c r="C208" s="80">
        <v>45.2</v>
      </c>
      <c r="D208" s="80" t="s">
        <v>791</v>
      </c>
      <c r="E208" s="133">
        <v>4</v>
      </c>
      <c r="F208" s="81"/>
      <c r="G208" s="80"/>
      <c r="H208" s="21"/>
    </row>
    <row r="209" spans="1:8" ht="12" customHeight="1">
      <c r="A209" s="78" t="s">
        <v>351</v>
      </c>
      <c r="B209" s="79" t="s">
        <v>352</v>
      </c>
      <c r="C209" s="80">
        <v>28.1</v>
      </c>
      <c r="D209" s="80" t="s">
        <v>741</v>
      </c>
      <c r="E209" s="133">
        <v>2</v>
      </c>
      <c r="F209" s="81"/>
      <c r="G209" s="80"/>
      <c r="H209" s="21"/>
    </row>
    <row r="210" spans="1:8" ht="12" customHeight="1">
      <c r="A210" s="78" t="s">
        <v>353</v>
      </c>
      <c r="B210" s="79" t="s">
        <v>354</v>
      </c>
      <c r="C210" s="80">
        <v>36.6</v>
      </c>
      <c r="D210" s="80" t="s">
        <v>791</v>
      </c>
      <c r="E210" s="133">
        <v>3</v>
      </c>
      <c r="F210" s="81"/>
      <c r="G210" s="80"/>
      <c r="H210" s="21"/>
    </row>
    <row r="211" spans="1:8" ht="12" customHeight="1">
      <c r="A211" s="78" t="s">
        <v>355</v>
      </c>
      <c r="B211" s="79" t="s">
        <v>356</v>
      </c>
      <c r="C211" s="80">
        <v>43.3</v>
      </c>
      <c r="D211" s="80" t="s">
        <v>791</v>
      </c>
      <c r="E211" s="133">
        <v>4</v>
      </c>
      <c r="F211" s="81"/>
      <c r="G211" s="80"/>
      <c r="H211" s="21"/>
    </row>
    <row r="212" spans="1:8" ht="12" customHeight="1">
      <c r="A212" s="78" t="s">
        <v>357</v>
      </c>
      <c r="B212" s="79" t="s">
        <v>358</v>
      </c>
      <c r="C212" s="80">
        <v>42.7</v>
      </c>
      <c r="D212" s="80" t="s">
        <v>791</v>
      </c>
      <c r="E212" s="133">
        <v>4</v>
      </c>
      <c r="F212" s="81"/>
      <c r="H212" s="21"/>
    </row>
    <row r="213" spans="1:8" ht="12" customHeight="1">
      <c r="A213" s="78" t="s">
        <v>359</v>
      </c>
      <c r="B213" s="79" t="s">
        <v>680</v>
      </c>
      <c r="C213" s="80">
        <v>51.2</v>
      </c>
      <c r="D213" s="80" t="s">
        <v>791</v>
      </c>
      <c r="E213" s="133">
        <v>5</v>
      </c>
      <c r="F213" s="81"/>
      <c r="H213" s="21"/>
    </row>
    <row r="214" spans="1:8" ht="12" customHeight="1">
      <c r="A214" s="78" t="s">
        <v>360</v>
      </c>
      <c r="B214" s="79" t="s">
        <v>681</v>
      </c>
      <c r="C214" s="80">
        <v>51.8</v>
      </c>
      <c r="D214" s="80" t="s">
        <v>791</v>
      </c>
      <c r="E214" s="133">
        <v>5</v>
      </c>
      <c r="F214" s="81"/>
      <c r="H214" s="21"/>
    </row>
    <row r="215" spans="1:8" ht="12" customHeight="1">
      <c r="A215" s="78" t="s">
        <v>361</v>
      </c>
      <c r="B215" s="79" t="s">
        <v>362</v>
      </c>
      <c r="C215" s="80">
        <v>41.3</v>
      </c>
      <c r="D215" s="80" t="s">
        <v>791</v>
      </c>
      <c r="E215" s="133">
        <v>4</v>
      </c>
      <c r="F215" s="81"/>
      <c r="H215" s="21"/>
    </row>
    <row r="216" spans="1:8" ht="12" customHeight="1">
      <c r="A216" s="78" t="s">
        <v>363</v>
      </c>
      <c r="B216" s="79" t="s">
        <v>364</v>
      </c>
      <c r="C216" s="80">
        <v>43.6</v>
      </c>
      <c r="D216" s="80" t="s">
        <v>791</v>
      </c>
      <c r="E216" s="133">
        <v>4</v>
      </c>
      <c r="F216" s="81"/>
      <c r="G216" s="80"/>
      <c r="H216" s="21"/>
    </row>
    <row r="217" spans="1:8" ht="12" customHeight="1">
      <c r="A217" s="78" t="s">
        <v>365</v>
      </c>
      <c r="B217" s="79" t="s">
        <v>366</v>
      </c>
      <c r="C217" s="80">
        <v>34.9</v>
      </c>
      <c r="D217" s="80" t="s">
        <v>791</v>
      </c>
      <c r="E217" s="133">
        <v>3</v>
      </c>
      <c r="F217" s="81"/>
      <c r="G217" s="80"/>
      <c r="H217" s="21"/>
    </row>
    <row r="218" spans="1:8" ht="12" customHeight="1">
      <c r="A218" s="78" t="s">
        <v>367</v>
      </c>
      <c r="B218" s="79" t="s">
        <v>368</v>
      </c>
      <c r="C218" s="80">
        <v>39.6</v>
      </c>
      <c r="D218" s="80" t="s">
        <v>791</v>
      </c>
      <c r="E218" s="133">
        <v>3</v>
      </c>
      <c r="F218" s="81"/>
      <c r="G218" s="80"/>
      <c r="H218" s="21"/>
    </row>
    <row r="219" spans="1:8" ht="12" customHeight="1">
      <c r="A219" s="78" t="s">
        <v>369</v>
      </c>
      <c r="B219" s="79" t="s">
        <v>682</v>
      </c>
      <c r="C219" s="80">
        <v>45.5</v>
      </c>
      <c r="D219" s="80" t="s">
        <v>791</v>
      </c>
      <c r="E219" s="133">
        <v>4</v>
      </c>
      <c r="F219" s="81"/>
      <c r="G219" s="80"/>
      <c r="H219" s="21"/>
    </row>
    <row r="220" spans="1:8" ht="12" customHeight="1">
      <c r="A220" s="78" t="s">
        <v>370</v>
      </c>
      <c r="B220" s="79" t="s">
        <v>683</v>
      </c>
      <c r="C220" s="80">
        <v>49.2</v>
      </c>
      <c r="D220" s="80" t="s">
        <v>791</v>
      </c>
      <c r="E220" s="133">
        <v>4</v>
      </c>
      <c r="F220" s="81"/>
      <c r="G220" s="80"/>
      <c r="H220" s="21"/>
    </row>
    <row r="221" spans="1:8" ht="12" customHeight="1">
      <c r="A221" s="78" t="s">
        <v>371</v>
      </c>
      <c r="B221" s="79" t="s">
        <v>372</v>
      </c>
      <c r="C221" s="80">
        <v>50.1</v>
      </c>
      <c r="D221" s="80" t="s">
        <v>791</v>
      </c>
      <c r="E221" s="133">
        <v>5</v>
      </c>
      <c r="F221" s="81"/>
      <c r="G221" s="80"/>
      <c r="H221" s="21"/>
    </row>
    <row r="222" spans="1:8" ht="12" customHeight="1">
      <c r="A222" s="78" t="s">
        <v>373</v>
      </c>
      <c r="B222" s="79" t="s">
        <v>374</v>
      </c>
      <c r="C222" s="80">
        <v>29.6</v>
      </c>
      <c r="D222" s="80" t="s">
        <v>791</v>
      </c>
      <c r="E222" s="133">
        <v>2</v>
      </c>
      <c r="F222" s="81"/>
      <c r="G222" s="80"/>
      <c r="H222" s="21"/>
    </row>
    <row r="223" spans="1:8" ht="12" customHeight="1">
      <c r="A223" s="78" t="s">
        <v>375</v>
      </c>
      <c r="B223" s="79" t="s">
        <v>376</v>
      </c>
      <c r="C223" s="80">
        <v>45.9</v>
      </c>
      <c r="D223" s="80" t="s">
        <v>791</v>
      </c>
      <c r="E223" s="133">
        <v>4</v>
      </c>
      <c r="F223" s="81"/>
      <c r="G223" s="80"/>
      <c r="H223" s="21"/>
    </row>
    <row r="224" spans="1:8" ht="12" customHeight="1">
      <c r="A224" s="78" t="s">
        <v>377</v>
      </c>
      <c r="B224" s="79" t="s">
        <v>378</v>
      </c>
      <c r="C224" s="80">
        <v>39.1</v>
      </c>
      <c r="D224" s="80" t="s">
        <v>791</v>
      </c>
      <c r="E224" s="133">
        <v>3</v>
      </c>
      <c r="F224" s="81"/>
      <c r="G224" s="80"/>
      <c r="H224" s="21"/>
    </row>
    <row r="225" spans="1:8" ht="12" customHeight="1">
      <c r="A225" s="78" t="s">
        <v>379</v>
      </c>
      <c r="B225" s="79" t="s">
        <v>380</v>
      </c>
      <c r="C225" s="80">
        <v>35.6</v>
      </c>
      <c r="D225" s="80" t="s">
        <v>791</v>
      </c>
      <c r="E225" s="133">
        <v>3</v>
      </c>
      <c r="F225" s="81"/>
      <c r="G225" s="80"/>
      <c r="H225" s="21"/>
    </row>
    <row r="226" spans="1:8" ht="12" customHeight="1">
      <c r="A226" s="78" t="s">
        <v>381</v>
      </c>
      <c r="B226" s="79" t="s">
        <v>382</v>
      </c>
      <c r="C226" s="80">
        <v>50.7</v>
      </c>
      <c r="D226" s="80" t="s">
        <v>791</v>
      </c>
      <c r="E226" s="133">
        <v>5</v>
      </c>
      <c r="F226" s="81"/>
      <c r="G226" s="80"/>
      <c r="H226" s="21"/>
    </row>
    <row r="227" spans="1:8" ht="12" customHeight="1">
      <c r="A227" s="78" t="s">
        <v>383</v>
      </c>
      <c r="B227" s="79" t="s">
        <v>384</v>
      </c>
      <c r="C227" s="80">
        <v>64</v>
      </c>
      <c r="D227" s="80" t="s">
        <v>791</v>
      </c>
      <c r="E227" s="133">
        <v>5</v>
      </c>
      <c r="F227" s="81"/>
      <c r="G227" s="80"/>
      <c r="H227" s="21"/>
    </row>
    <row r="228" spans="1:8" ht="12" customHeight="1">
      <c r="A228" s="78" t="s">
        <v>385</v>
      </c>
      <c r="B228" s="79" t="s">
        <v>386</v>
      </c>
      <c r="C228" s="80">
        <v>61.5</v>
      </c>
      <c r="D228" s="80" t="s">
        <v>791</v>
      </c>
      <c r="E228" s="133">
        <v>5</v>
      </c>
      <c r="F228" s="81"/>
      <c r="G228" s="80"/>
      <c r="H228" s="21"/>
    </row>
    <row r="229" spans="1:8" ht="12" customHeight="1">
      <c r="A229" s="78" t="s">
        <v>387</v>
      </c>
      <c r="B229" s="79" t="s">
        <v>388</v>
      </c>
      <c r="C229" s="80">
        <v>15.6</v>
      </c>
      <c r="D229" s="80" t="s">
        <v>791</v>
      </c>
      <c r="E229" s="133">
        <v>1</v>
      </c>
      <c r="F229" s="81"/>
      <c r="G229" s="80"/>
      <c r="H229" s="21"/>
    </row>
    <row r="230" spans="1:8" ht="12" customHeight="1">
      <c r="A230" s="78" t="s">
        <v>389</v>
      </c>
      <c r="B230" s="131" t="s">
        <v>390</v>
      </c>
      <c r="C230" s="80">
        <v>22.3</v>
      </c>
      <c r="D230" s="80" t="s">
        <v>791</v>
      </c>
      <c r="E230" s="133">
        <v>2</v>
      </c>
      <c r="F230" s="81"/>
      <c r="G230" s="80"/>
      <c r="H230" s="21"/>
    </row>
    <row r="231" spans="1:8" ht="12" customHeight="1">
      <c r="A231" s="78" t="s">
        <v>391</v>
      </c>
      <c r="B231" s="79" t="s">
        <v>392</v>
      </c>
      <c r="C231" s="80">
        <v>16.9</v>
      </c>
      <c r="D231" s="80" t="s">
        <v>791</v>
      </c>
      <c r="E231" s="133">
        <v>1</v>
      </c>
      <c r="F231" s="81"/>
      <c r="G231" s="80"/>
      <c r="H231" s="21"/>
    </row>
    <row r="232" spans="1:8" ht="12" customHeight="1">
      <c r="A232" s="78" t="s">
        <v>393</v>
      </c>
      <c r="B232" s="79" t="s">
        <v>394</v>
      </c>
      <c r="C232" s="80">
        <v>14.2</v>
      </c>
      <c r="D232" s="80" t="s">
        <v>791</v>
      </c>
      <c r="E232" s="133">
        <v>1</v>
      </c>
      <c r="F232" s="81"/>
      <c r="G232" s="80"/>
      <c r="H232" s="21"/>
    </row>
    <row r="233" spans="1:8" ht="12" customHeight="1">
      <c r="A233" s="78" t="s">
        <v>395</v>
      </c>
      <c r="B233" s="79" t="s">
        <v>396</v>
      </c>
      <c r="C233" s="128" t="s">
        <v>52</v>
      </c>
      <c r="D233" s="80"/>
      <c r="E233" s="128" t="s">
        <v>52</v>
      </c>
      <c r="F233" s="81"/>
      <c r="G233" s="80"/>
      <c r="H233" s="21"/>
    </row>
    <row r="234" spans="1:8" ht="12" customHeight="1">
      <c r="A234" s="78" t="s">
        <v>397</v>
      </c>
      <c r="B234" s="79" t="s">
        <v>398</v>
      </c>
      <c r="C234" s="80">
        <v>11.3</v>
      </c>
      <c r="D234" s="80"/>
      <c r="E234" s="133">
        <v>1</v>
      </c>
      <c r="F234" s="81"/>
      <c r="G234" s="80"/>
      <c r="H234" s="21"/>
    </row>
    <row r="235" spans="1:8" ht="12" customHeight="1">
      <c r="A235" s="78" t="s">
        <v>399</v>
      </c>
      <c r="B235" s="79" t="s">
        <v>400</v>
      </c>
      <c r="C235" s="80">
        <v>16.9</v>
      </c>
      <c r="D235" s="80"/>
      <c r="E235" s="133">
        <v>1</v>
      </c>
      <c r="F235" s="81"/>
      <c r="G235" s="80"/>
      <c r="H235" s="21"/>
    </row>
    <row r="236" spans="1:8" ht="12" customHeight="1">
      <c r="A236" s="78" t="s">
        <v>401</v>
      </c>
      <c r="B236" s="79" t="s">
        <v>402</v>
      </c>
      <c r="C236" s="80">
        <v>12</v>
      </c>
      <c r="D236" s="80"/>
      <c r="E236" s="133">
        <v>1</v>
      </c>
      <c r="F236" s="81"/>
      <c r="G236" s="80"/>
      <c r="H236" s="21"/>
    </row>
    <row r="237" spans="1:8" ht="12" customHeight="1">
      <c r="A237" s="78" t="s">
        <v>403</v>
      </c>
      <c r="B237" s="79" t="s">
        <v>404</v>
      </c>
      <c r="C237" s="80">
        <v>13.1</v>
      </c>
      <c r="D237" s="80"/>
      <c r="E237" s="133">
        <v>1</v>
      </c>
      <c r="F237" s="81"/>
      <c r="G237" s="80"/>
      <c r="H237" s="21"/>
    </row>
    <row r="238" spans="1:8" ht="12" customHeight="1">
      <c r="A238" s="78" t="s">
        <v>405</v>
      </c>
      <c r="B238" s="79" t="s">
        <v>406</v>
      </c>
      <c r="C238" s="80">
        <v>13.6</v>
      </c>
      <c r="D238" s="80"/>
      <c r="E238" s="133">
        <v>1</v>
      </c>
      <c r="F238" s="81"/>
      <c r="G238" s="80"/>
      <c r="H238" s="21"/>
    </row>
    <row r="239" spans="1:8" ht="12" customHeight="1">
      <c r="A239" s="78" t="s">
        <v>407</v>
      </c>
      <c r="B239" s="79" t="s">
        <v>408</v>
      </c>
      <c r="C239" s="80">
        <v>17.9</v>
      </c>
      <c r="D239" s="80"/>
      <c r="E239" s="133">
        <v>1</v>
      </c>
      <c r="F239" s="81"/>
      <c r="G239" s="80"/>
      <c r="H239" s="21"/>
    </row>
    <row r="240" spans="1:8" ht="12" customHeight="1">
      <c r="A240" s="78" t="s">
        <v>409</v>
      </c>
      <c r="B240" s="79" t="s">
        <v>410</v>
      </c>
      <c r="C240" s="80">
        <v>16.8</v>
      </c>
      <c r="D240" s="134" t="s">
        <v>741</v>
      </c>
      <c r="E240" s="133">
        <v>1</v>
      </c>
      <c r="F240" s="81"/>
      <c r="G240" s="80"/>
      <c r="H240" s="21"/>
    </row>
    <row r="241" spans="1:8" ht="12" customHeight="1">
      <c r="A241" s="78" t="s">
        <v>411</v>
      </c>
      <c r="B241" s="79" t="s">
        <v>412</v>
      </c>
      <c r="C241" s="80">
        <v>12.7</v>
      </c>
      <c r="D241" s="80" t="s">
        <v>791</v>
      </c>
      <c r="E241" s="133">
        <v>1</v>
      </c>
      <c r="F241" s="81">
        <v>2018</v>
      </c>
      <c r="G241" s="80"/>
      <c r="H241" s="21"/>
    </row>
    <row r="242" spans="1:8" ht="12" customHeight="1">
      <c r="A242" s="78" t="s">
        <v>413</v>
      </c>
      <c r="B242" s="79" t="s">
        <v>414</v>
      </c>
      <c r="C242" s="80">
        <v>39.3</v>
      </c>
      <c r="D242" s="80" t="s">
        <v>741</v>
      </c>
      <c r="E242" s="133">
        <v>3</v>
      </c>
      <c r="F242" s="81"/>
      <c r="G242" s="80"/>
      <c r="H242" s="21"/>
    </row>
    <row r="243" spans="1:8" ht="12" customHeight="1">
      <c r="A243" s="78" t="s">
        <v>415</v>
      </c>
      <c r="B243" s="79" t="s">
        <v>416</v>
      </c>
      <c r="C243" s="80">
        <v>31.1</v>
      </c>
      <c r="D243" s="80" t="s">
        <v>791</v>
      </c>
      <c r="E243" s="133">
        <v>3</v>
      </c>
      <c r="F243" s="81"/>
      <c r="G243" s="80"/>
      <c r="H243" s="21"/>
    </row>
    <row r="244" spans="1:8" ht="12" customHeight="1">
      <c r="A244" s="78" t="s">
        <v>417</v>
      </c>
      <c r="B244" s="79" t="s">
        <v>418</v>
      </c>
      <c r="C244" s="80">
        <v>46.7</v>
      </c>
      <c r="D244" s="134" t="s">
        <v>741</v>
      </c>
      <c r="E244" s="133">
        <v>4</v>
      </c>
      <c r="F244" s="81">
        <v>2015</v>
      </c>
      <c r="G244" s="80"/>
      <c r="H244" s="21"/>
    </row>
    <row r="245" spans="1:8" ht="12" customHeight="1">
      <c r="A245" s="78" t="s">
        <v>419</v>
      </c>
      <c r="B245" s="79" t="s">
        <v>420</v>
      </c>
      <c r="C245" s="80">
        <v>26.3</v>
      </c>
      <c r="D245" s="80" t="s">
        <v>791</v>
      </c>
      <c r="E245" s="133">
        <v>2</v>
      </c>
      <c r="F245" s="81"/>
      <c r="G245" s="80"/>
      <c r="H245" s="21"/>
    </row>
    <row r="246" spans="1:8" ht="12" customHeight="1">
      <c r="A246" s="78" t="s">
        <v>421</v>
      </c>
      <c r="B246" s="79" t="s">
        <v>422</v>
      </c>
      <c r="C246" s="80">
        <v>34.6</v>
      </c>
      <c r="D246" s="80" t="s">
        <v>741</v>
      </c>
      <c r="E246" s="133">
        <v>3</v>
      </c>
      <c r="F246" s="81"/>
      <c r="G246" s="80"/>
      <c r="H246" s="21"/>
    </row>
    <row r="247" spans="1:9" ht="12" customHeight="1">
      <c r="A247" s="78" t="s">
        <v>423</v>
      </c>
      <c r="B247" s="79" t="s">
        <v>424</v>
      </c>
      <c r="C247" s="80">
        <v>26.8</v>
      </c>
      <c r="D247" s="134" t="s">
        <v>741</v>
      </c>
      <c r="E247" s="133">
        <v>2</v>
      </c>
      <c r="F247" s="81">
        <v>2015</v>
      </c>
      <c r="G247" s="80"/>
      <c r="H247" s="21"/>
      <c r="I247" s="22"/>
    </row>
    <row r="248" spans="1:9" ht="12" customHeight="1">
      <c r="A248" s="78" t="s">
        <v>425</v>
      </c>
      <c r="B248" s="79" t="s">
        <v>426</v>
      </c>
      <c r="C248" s="80">
        <v>26.2</v>
      </c>
      <c r="D248" s="80" t="s">
        <v>741</v>
      </c>
      <c r="E248" s="133">
        <v>2</v>
      </c>
      <c r="F248" s="81"/>
      <c r="G248" s="80"/>
      <c r="H248" s="21"/>
      <c r="I248" s="22"/>
    </row>
    <row r="249" spans="1:9" ht="12" customHeight="1">
      <c r="A249" s="78" t="s">
        <v>427</v>
      </c>
      <c r="B249" s="79" t="s">
        <v>428</v>
      </c>
      <c r="C249" s="80">
        <v>27.2</v>
      </c>
      <c r="D249" s="80" t="s">
        <v>791</v>
      </c>
      <c r="E249" s="133">
        <v>2</v>
      </c>
      <c r="F249" s="81"/>
      <c r="G249" s="80"/>
      <c r="H249" s="21"/>
      <c r="I249" s="15"/>
    </row>
    <row r="250" spans="1:9" ht="12" customHeight="1">
      <c r="A250" s="78" t="s">
        <v>429</v>
      </c>
      <c r="B250" s="79" t="s">
        <v>430</v>
      </c>
      <c r="C250" s="80">
        <v>26.3</v>
      </c>
      <c r="D250" s="80" t="s">
        <v>741</v>
      </c>
      <c r="E250" s="133">
        <v>2</v>
      </c>
      <c r="F250" s="81">
        <v>2017</v>
      </c>
      <c r="G250" s="80"/>
      <c r="H250" s="21"/>
      <c r="I250" s="15"/>
    </row>
    <row r="251" spans="1:9" ht="12" customHeight="1">
      <c r="A251" s="78" t="s">
        <v>431</v>
      </c>
      <c r="B251" s="79" t="s">
        <v>432</v>
      </c>
      <c r="C251" s="80">
        <v>24.1</v>
      </c>
      <c r="D251" s="80" t="s">
        <v>791</v>
      </c>
      <c r="E251" s="133">
        <v>2</v>
      </c>
      <c r="F251" s="81"/>
      <c r="G251" s="80"/>
      <c r="H251" s="21"/>
      <c r="I251" s="15"/>
    </row>
    <row r="252" spans="1:9" ht="12" customHeight="1">
      <c r="A252" s="78" t="s">
        <v>433</v>
      </c>
      <c r="B252" s="79" t="s">
        <v>434</v>
      </c>
      <c r="C252" s="80">
        <v>21.9</v>
      </c>
      <c r="D252" s="80" t="s">
        <v>791</v>
      </c>
      <c r="E252" s="133">
        <v>2</v>
      </c>
      <c r="F252" s="81"/>
      <c r="G252" s="80"/>
      <c r="H252" s="21"/>
      <c r="I252" s="15"/>
    </row>
    <row r="253" spans="1:9" ht="12" customHeight="1">
      <c r="A253" s="78" t="s">
        <v>435</v>
      </c>
      <c r="B253" s="79" t="s">
        <v>436</v>
      </c>
      <c r="C253" s="80">
        <v>21.6</v>
      </c>
      <c r="D253" s="80" t="s">
        <v>791</v>
      </c>
      <c r="E253" s="133">
        <v>2</v>
      </c>
      <c r="F253" s="81"/>
      <c r="G253" s="80"/>
      <c r="H253" s="21"/>
      <c r="I253" s="15"/>
    </row>
    <row r="254" spans="1:9" ht="12" customHeight="1">
      <c r="A254" s="78" t="s">
        <v>437</v>
      </c>
      <c r="B254" s="79" t="s">
        <v>438</v>
      </c>
      <c r="C254" s="80">
        <v>21.2</v>
      </c>
      <c r="D254" s="80" t="s">
        <v>741</v>
      </c>
      <c r="E254" s="133">
        <v>2</v>
      </c>
      <c r="F254" s="81"/>
      <c r="G254" s="80"/>
      <c r="H254" s="21"/>
      <c r="I254" s="15"/>
    </row>
    <row r="255" spans="1:9" ht="12" customHeight="1">
      <c r="A255" s="78" t="s">
        <v>439</v>
      </c>
      <c r="B255" s="79" t="s">
        <v>440</v>
      </c>
      <c r="C255" s="128" t="s">
        <v>52</v>
      </c>
      <c r="D255" s="80"/>
      <c r="E255" s="128" t="s">
        <v>52</v>
      </c>
      <c r="F255" s="81"/>
      <c r="H255" s="21"/>
      <c r="I255" s="15"/>
    </row>
    <row r="256" spans="1:9" ht="12" customHeight="1">
      <c r="A256" s="78" t="s">
        <v>441</v>
      </c>
      <c r="B256" s="79" t="s">
        <v>442</v>
      </c>
      <c r="C256" s="80">
        <v>26.6</v>
      </c>
      <c r="D256" s="80" t="s">
        <v>741</v>
      </c>
      <c r="E256" s="133">
        <v>2</v>
      </c>
      <c r="F256" s="81"/>
      <c r="H256" s="21"/>
      <c r="I256" s="15"/>
    </row>
    <row r="257" spans="1:9" ht="12" customHeight="1">
      <c r="A257" s="78" t="s">
        <v>443</v>
      </c>
      <c r="B257" s="79" t="s">
        <v>444</v>
      </c>
      <c r="C257" s="80">
        <v>23.8</v>
      </c>
      <c r="D257" s="80" t="s">
        <v>741</v>
      </c>
      <c r="E257" s="133">
        <v>2</v>
      </c>
      <c r="F257" s="81"/>
      <c r="H257" s="21"/>
      <c r="I257" s="15"/>
    </row>
    <row r="258" spans="1:9" ht="12" customHeight="1">
      <c r="A258" s="78" t="s">
        <v>445</v>
      </c>
      <c r="B258" s="79" t="s">
        <v>446</v>
      </c>
      <c r="C258" s="80">
        <v>33.2</v>
      </c>
      <c r="D258" s="80" t="s">
        <v>791</v>
      </c>
      <c r="E258" s="133">
        <v>3</v>
      </c>
      <c r="F258" s="81"/>
      <c r="H258" s="21"/>
      <c r="I258" s="15"/>
    </row>
    <row r="259" spans="1:9" ht="12" customHeight="1">
      <c r="A259" s="78" t="s">
        <v>447</v>
      </c>
      <c r="B259" s="79" t="s">
        <v>448</v>
      </c>
      <c r="C259" s="80">
        <v>31.2</v>
      </c>
      <c r="D259" s="80" t="s">
        <v>791</v>
      </c>
      <c r="E259" s="133">
        <v>3</v>
      </c>
      <c r="F259" s="81"/>
      <c r="G259" s="80"/>
      <c r="H259" s="21"/>
      <c r="I259" s="15"/>
    </row>
    <row r="260" spans="1:9" ht="12" customHeight="1">
      <c r="A260" s="78" t="s">
        <v>449</v>
      </c>
      <c r="B260" s="79" t="s">
        <v>450</v>
      </c>
      <c r="C260" s="80">
        <v>16.2</v>
      </c>
      <c r="D260" s="80" t="s">
        <v>741</v>
      </c>
      <c r="E260" s="133">
        <v>1</v>
      </c>
      <c r="F260" s="81"/>
      <c r="G260" s="80"/>
      <c r="H260" s="21"/>
      <c r="I260" s="15"/>
    </row>
    <row r="261" spans="1:9" ht="12" customHeight="1">
      <c r="A261" s="78" t="s">
        <v>451</v>
      </c>
      <c r="B261" s="79" t="s">
        <v>452</v>
      </c>
      <c r="C261" s="80">
        <v>22.6</v>
      </c>
      <c r="D261" s="80" t="s">
        <v>741</v>
      </c>
      <c r="E261" s="133">
        <v>2</v>
      </c>
      <c r="F261" s="81"/>
      <c r="G261" s="80"/>
      <c r="H261" s="21"/>
      <c r="I261" s="15"/>
    </row>
    <row r="262" spans="1:9" ht="12" customHeight="1">
      <c r="A262" s="78" t="s">
        <v>730</v>
      </c>
      <c r="B262" s="79" t="s">
        <v>731</v>
      </c>
      <c r="C262" s="80">
        <v>18.2</v>
      </c>
      <c r="D262" s="80" t="s">
        <v>791</v>
      </c>
      <c r="E262" s="133">
        <v>1</v>
      </c>
      <c r="F262" s="81"/>
      <c r="G262" s="80"/>
      <c r="H262" s="21"/>
      <c r="I262" s="15"/>
    </row>
    <row r="263" spans="1:9" ht="12" customHeight="1">
      <c r="A263" s="78" t="s">
        <v>732</v>
      </c>
      <c r="B263" s="79" t="s">
        <v>733</v>
      </c>
      <c r="C263" s="80">
        <v>31</v>
      </c>
      <c r="D263" s="80" t="s">
        <v>791</v>
      </c>
      <c r="E263" s="133">
        <v>3</v>
      </c>
      <c r="F263" s="81"/>
      <c r="G263" s="80"/>
      <c r="H263" s="21"/>
      <c r="I263" s="15"/>
    </row>
    <row r="264" spans="1:9" ht="12" customHeight="1">
      <c r="A264" s="78" t="s">
        <v>734</v>
      </c>
      <c r="B264" s="79" t="s">
        <v>735</v>
      </c>
      <c r="C264" s="80">
        <v>20.6</v>
      </c>
      <c r="D264" s="80" t="s">
        <v>791</v>
      </c>
      <c r="E264" s="133">
        <v>2</v>
      </c>
      <c r="F264" s="81"/>
      <c r="G264" s="80"/>
      <c r="H264" s="21"/>
      <c r="I264" s="15"/>
    </row>
    <row r="265" spans="1:9" ht="12" customHeight="1">
      <c r="A265" s="78" t="s">
        <v>736</v>
      </c>
      <c r="B265" s="79" t="s">
        <v>737</v>
      </c>
      <c r="C265" s="80">
        <v>16.8</v>
      </c>
      <c r="D265" s="80" t="s">
        <v>791</v>
      </c>
      <c r="E265" s="133">
        <v>1</v>
      </c>
      <c r="F265" s="81"/>
      <c r="G265" s="80"/>
      <c r="H265" s="21"/>
      <c r="I265" s="15"/>
    </row>
    <row r="266" spans="1:9" ht="12" customHeight="1">
      <c r="A266" s="78" t="s">
        <v>738</v>
      </c>
      <c r="B266" s="79" t="s">
        <v>739</v>
      </c>
      <c r="C266" s="80">
        <v>18</v>
      </c>
      <c r="D266" s="80" t="s">
        <v>791</v>
      </c>
      <c r="E266" s="133">
        <v>1</v>
      </c>
      <c r="F266" s="81"/>
      <c r="G266" s="80"/>
      <c r="H266" s="21"/>
      <c r="I266" s="15"/>
    </row>
    <row r="267" spans="1:9" ht="12" customHeight="1">
      <c r="A267" s="78" t="s">
        <v>453</v>
      </c>
      <c r="B267" s="79" t="s">
        <v>454</v>
      </c>
      <c r="C267" s="80">
        <v>12.4</v>
      </c>
      <c r="D267" s="80" t="s">
        <v>741</v>
      </c>
      <c r="E267" s="133">
        <v>1</v>
      </c>
      <c r="F267" s="81"/>
      <c r="G267" s="80"/>
      <c r="H267" s="21"/>
      <c r="I267" s="15"/>
    </row>
    <row r="268" spans="1:9" ht="12" customHeight="1">
      <c r="A268" s="78" t="s">
        <v>455</v>
      </c>
      <c r="B268" s="79" t="s">
        <v>456</v>
      </c>
      <c r="C268" s="80">
        <v>18.2</v>
      </c>
      <c r="D268" s="80" t="s">
        <v>791</v>
      </c>
      <c r="E268" s="133">
        <v>1</v>
      </c>
      <c r="F268" s="81"/>
      <c r="G268" s="80"/>
      <c r="H268" s="21"/>
      <c r="I268" s="15"/>
    </row>
    <row r="269" spans="1:9" ht="12" customHeight="1">
      <c r="A269" s="78" t="s">
        <v>457</v>
      </c>
      <c r="B269" s="79" t="s">
        <v>458</v>
      </c>
      <c r="C269" s="80">
        <v>19.9</v>
      </c>
      <c r="D269" s="80" t="s">
        <v>741</v>
      </c>
      <c r="E269" s="133">
        <v>1</v>
      </c>
      <c r="F269" s="81"/>
      <c r="G269" s="80"/>
      <c r="H269" s="21"/>
      <c r="I269" s="15"/>
    </row>
    <row r="270" spans="1:9" ht="12" customHeight="1">
      <c r="A270" s="78" t="s">
        <v>459</v>
      </c>
      <c r="B270" s="79" t="s">
        <v>460</v>
      </c>
      <c r="C270" s="80">
        <v>21.1</v>
      </c>
      <c r="D270" s="80" t="s">
        <v>791</v>
      </c>
      <c r="E270" s="133">
        <v>2</v>
      </c>
      <c r="F270" s="81"/>
      <c r="G270" s="80"/>
      <c r="H270" s="21"/>
      <c r="I270" s="15"/>
    </row>
    <row r="271" spans="1:9" ht="12" customHeight="1">
      <c r="A271" s="78" t="s">
        <v>461</v>
      </c>
      <c r="B271" s="79" t="s">
        <v>462</v>
      </c>
      <c r="C271" s="80">
        <v>23.3</v>
      </c>
      <c r="D271" s="80" t="s">
        <v>741</v>
      </c>
      <c r="E271" s="133">
        <v>2</v>
      </c>
      <c r="F271" s="81"/>
      <c r="G271" s="80"/>
      <c r="H271" s="21"/>
      <c r="I271" s="15"/>
    </row>
    <row r="272" spans="1:9" ht="12" customHeight="1">
      <c r="A272" s="78" t="s">
        <v>463</v>
      </c>
      <c r="B272" s="79" t="s">
        <v>464</v>
      </c>
      <c r="C272" s="80">
        <v>20.8</v>
      </c>
      <c r="D272" s="80" t="s">
        <v>741</v>
      </c>
      <c r="E272" s="133">
        <v>2</v>
      </c>
      <c r="F272" s="81">
        <v>2016</v>
      </c>
      <c r="G272" s="134"/>
      <c r="H272" s="21"/>
      <c r="I272" s="15"/>
    </row>
    <row r="273" spans="1:8" ht="12" customHeight="1">
      <c r="A273" s="78" t="s">
        <v>465</v>
      </c>
      <c r="B273" s="79" t="s">
        <v>466</v>
      </c>
      <c r="C273" s="128" t="s">
        <v>52</v>
      </c>
      <c r="D273" s="80"/>
      <c r="E273" s="128" t="s">
        <v>52</v>
      </c>
      <c r="F273" s="81"/>
      <c r="G273" s="80"/>
      <c r="H273" s="21"/>
    </row>
    <row r="274" spans="1:8" ht="12" customHeight="1">
      <c r="A274" s="78" t="s">
        <v>467</v>
      </c>
      <c r="B274" s="79" t="s">
        <v>468</v>
      </c>
      <c r="C274" s="80">
        <v>23.3</v>
      </c>
      <c r="D274" s="80" t="s">
        <v>741</v>
      </c>
      <c r="E274" s="133">
        <v>2</v>
      </c>
      <c r="F274" s="81"/>
      <c r="G274" s="80"/>
      <c r="H274" s="21"/>
    </row>
    <row r="275" spans="1:8" ht="12" customHeight="1">
      <c r="A275" s="78" t="s">
        <v>469</v>
      </c>
      <c r="B275" s="79" t="s">
        <v>470</v>
      </c>
      <c r="C275" s="80">
        <v>26.8</v>
      </c>
      <c r="D275" s="80" t="s">
        <v>791</v>
      </c>
      <c r="E275" s="133">
        <v>2</v>
      </c>
      <c r="F275" s="81"/>
      <c r="G275" s="80"/>
      <c r="H275" s="21"/>
    </row>
    <row r="276" spans="1:8" ht="12" customHeight="1">
      <c r="A276" s="78" t="s">
        <v>471</v>
      </c>
      <c r="B276" s="79" t="s">
        <v>472</v>
      </c>
      <c r="C276" s="80">
        <v>27.2</v>
      </c>
      <c r="D276" s="80" t="s">
        <v>741</v>
      </c>
      <c r="E276" s="133">
        <v>2</v>
      </c>
      <c r="F276" s="81">
        <v>2017</v>
      </c>
      <c r="G276" s="134"/>
      <c r="H276" s="21"/>
    </row>
    <row r="277" spans="1:8" ht="12" customHeight="1">
      <c r="A277" s="78" t="s">
        <v>474</v>
      </c>
      <c r="B277" s="79" t="s">
        <v>475</v>
      </c>
      <c r="C277" s="128" t="s">
        <v>52</v>
      </c>
      <c r="D277" s="80"/>
      <c r="E277" s="128" t="s">
        <v>52</v>
      </c>
      <c r="F277" s="81"/>
      <c r="G277" s="80"/>
      <c r="H277" s="21"/>
    </row>
    <row r="278" spans="1:8" ht="12" customHeight="1">
      <c r="A278" s="78" t="s">
        <v>476</v>
      </c>
      <c r="B278" s="79" t="s">
        <v>477</v>
      </c>
      <c r="C278" s="128" t="s">
        <v>52</v>
      </c>
      <c r="D278" s="80"/>
      <c r="E278" s="128" t="s">
        <v>52</v>
      </c>
      <c r="F278" s="81"/>
      <c r="G278" s="80"/>
      <c r="H278" s="21"/>
    </row>
    <row r="279" spans="1:8" ht="12" customHeight="1">
      <c r="A279" s="78" t="s">
        <v>684</v>
      </c>
      <c r="B279" s="79" t="s">
        <v>473</v>
      </c>
      <c r="C279" s="80">
        <v>22.8</v>
      </c>
      <c r="D279" s="80" t="s">
        <v>741</v>
      </c>
      <c r="E279" s="133">
        <v>2</v>
      </c>
      <c r="F279" s="81"/>
      <c r="G279" s="80"/>
      <c r="H279" s="21"/>
    </row>
    <row r="280" spans="1:8" ht="12" customHeight="1">
      <c r="A280" s="78" t="s">
        <v>685</v>
      </c>
      <c r="B280" s="79" t="s">
        <v>686</v>
      </c>
      <c r="C280" s="80">
        <v>36.9</v>
      </c>
      <c r="D280" s="80" t="s">
        <v>791</v>
      </c>
      <c r="E280" s="133">
        <v>3</v>
      </c>
      <c r="F280" s="81"/>
      <c r="G280" s="80"/>
      <c r="H280" s="21"/>
    </row>
    <row r="281" spans="1:8" ht="12" customHeight="1">
      <c r="A281" s="78" t="s">
        <v>687</v>
      </c>
      <c r="B281" s="79" t="s">
        <v>688</v>
      </c>
      <c r="C281" s="80">
        <v>38.4</v>
      </c>
      <c r="D281" s="80" t="s">
        <v>741</v>
      </c>
      <c r="E281" s="133">
        <v>3</v>
      </c>
      <c r="F281" s="81">
        <v>2018</v>
      </c>
      <c r="G281" s="134"/>
      <c r="H281" s="21"/>
    </row>
    <row r="282" spans="1:8" ht="12" customHeight="1">
      <c r="A282" s="78" t="s">
        <v>478</v>
      </c>
      <c r="B282" s="79" t="s">
        <v>689</v>
      </c>
      <c r="C282" s="80">
        <v>38.8</v>
      </c>
      <c r="D282" s="80" t="s">
        <v>791</v>
      </c>
      <c r="E282" s="133">
        <v>3</v>
      </c>
      <c r="F282" s="81"/>
      <c r="G282" s="80"/>
      <c r="H282" s="21"/>
    </row>
    <row r="283" spans="1:8" ht="12" customHeight="1">
      <c r="A283" s="78" t="s">
        <v>479</v>
      </c>
      <c r="B283" s="79" t="s">
        <v>480</v>
      </c>
      <c r="C283" s="80">
        <v>10.3</v>
      </c>
      <c r="D283" s="80" t="s">
        <v>791</v>
      </c>
      <c r="E283" s="133">
        <v>1</v>
      </c>
      <c r="F283" s="81">
        <v>2018</v>
      </c>
      <c r="G283" s="80"/>
      <c r="H283" s="21"/>
    </row>
    <row r="284" spans="1:8" ht="12" customHeight="1">
      <c r="A284" s="78" t="s">
        <v>844</v>
      </c>
      <c r="B284" s="79" t="s">
        <v>481</v>
      </c>
      <c r="C284" s="128" t="s">
        <v>52</v>
      </c>
      <c r="D284" s="80"/>
      <c r="E284" s="128" t="s">
        <v>52</v>
      </c>
      <c r="F284" s="81"/>
      <c r="G284" s="80"/>
      <c r="H284" s="21"/>
    </row>
    <row r="285" spans="1:8" ht="12" customHeight="1">
      <c r="A285" s="78" t="s">
        <v>482</v>
      </c>
      <c r="B285" s="79" t="s">
        <v>483</v>
      </c>
      <c r="C285" s="80">
        <v>24.9</v>
      </c>
      <c r="D285" s="80" t="s">
        <v>741</v>
      </c>
      <c r="E285" s="133">
        <v>2</v>
      </c>
      <c r="F285" s="81"/>
      <c r="G285" s="80"/>
      <c r="H285" s="21"/>
    </row>
    <row r="286" spans="1:8" ht="12" customHeight="1">
      <c r="A286" s="78" t="s">
        <v>484</v>
      </c>
      <c r="B286" s="79" t="s">
        <v>485</v>
      </c>
      <c r="C286" s="80">
        <v>30.7</v>
      </c>
      <c r="D286" s="80" t="s">
        <v>791</v>
      </c>
      <c r="E286" s="133">
        <v>3</v>
      </c>
      <c r="F286" s="81">
        <v>2016</v>
      </c>
      <c r="G286" s="80"/>
      <c r="H286" s="21"/>
    </row>
    <row r="287" spans="1:8" ht="12" customHeight="1">
      <c r="A287" s="78" t="s">
        <v>486</v>
      </c>
      <c r="B287" s="79" t="s">
        <v>487</v>
      </c>
      <c r="C287" s="80">
        <v>29.9</v>
      </c>
      <c r="D287" s="80" t="s">
        <v>741</v>
      </c>
      <c r="E287" s="133">
        <v>2</v>
      </c>
      <c r="F287" s="81">
        <v>2017</v>
      </c>
      <c r="G287" s="80"/>
      <c r="H287" s="23"/>
    </row>
    <row r="288" spans="1:8" ht="12" customHeight="1">
      <c r="A288" s="78" t="s">
        <v>488</v>
      </c>
      <c r="B288" s="79" t="s">
        <v>489</v>
      </c>
      <c r="C288" s="80">
        <v>30.6</v>
      </c>
      <c r="D288" s="80" t="s">
        <v>741</v>
      </c>
      <c r="E288" s="133">
        <v>3</v>
      </c>
      <c r="F288" s="81">
        <v>2018</v>
      </c>
      <c r="G288" s="134"/>
      <c r="H288" s="24"/>
    </row>
    <row r="289" spans="1:7" s="24" customFormat="1" ht="12" customHeight="1">
      <c r="A289" s="78" t="s">
        <v>490</v>
      </c>
      <c r="B289" s="79" t="s">
        <v>491</v>
      </c>
      <c r="C289" s="80">
        <v>28.1</v>
      </c>
      <c r="D289" s="80" t="s">
        <v>741</v>
      </c>
      <c r="E289" s="133">
        <v>2</v>
      </c>
      <c r="F289" s="81">
        <v>2018</v>
      </c>
      <c r="G289" s="80"/>
    </row>
    <row r="290" spans="1:7" s="24" customFormat="1" ht="12" customHeight="1">
      <c r="A290" s="78" t="s">
        <v>492</v>
      </c>
      <c r="B290" s="79" t="s">
        <v>493</v>
      </c>
      <c r="C290" s="80">
        <v>18.3</v>
      </c>
      <c r="D290" s="80" t="s">
        <v>791</v>
      </c>
      <c r="E290" s="133">
        <v>1</v>
      </c>
      <c r="F290" s="81">
        <v>2016</v>
      </c>
      <c r="G290" s="134"/>
    </row>
    <row r="291" spans="1:7" s="24" customFormat="1" ht="12" customHeight="1">
      <c r="A291" s="78" t="s">
        <v>494</v>
      </c>
      <c r="B291" s="79" t="s">
        <v>495</v>
      </c>
      <c r="C291" s="80">
        <v>24.4</v>
      </c>
      <c r="D291" s="80" t="s">
        <v>741</v>
      </c>
      <c r="E291" s="133">
        <v>2</v>
      </c>
      <c r="F291" s="81">
        <v>2016</v>
      </c>
      <c r="G291" s="80"/>
    </row>
    <row r="292" spans="1:7" s="24" customFormat="1" ht="12" customHeight="1">
      <c r="A292" s="78" t="s">
        <v>496</v>
      </c>
      <c r="B292" s="79" t="s">
        <v>497</v>
      </c>
      <c r="C292" s="80">
        <v>39.7</v>
      </c>
      <c r="D292" s="80" t="s">
        <v>791</v>
      </c>
      <c r="E292" s="133">
        <v>3</v>
      </c>
      <c r="F292" s="81"/>
      <c r="G292" s="80"/>
    </row>
    <row r="293" spans="1:7" s="24" customFormat="1" ht="12" customHeight="1">
      <c r="A293" s="78" t="s">
        <v>498</v>
      </c>
      <c r="B293" s="79" t="s">
        <v>499</v>
      </c>
      <c r="C293" s="80">
        <v>27.9</v>
      </c>
      <c r="D293" s="80" t="s">
        <v>791</v>
      </c>
      <c r="E293" s="133">
        <v>2</v>
      </c>
      <c r="F293" s="81"/>
      <c r="G293" s="80"/>
    </row>
    <row r="294" spans="1:7" s="24" customFormat="1" ht="12" customHeight="1">
      <c r="A294" s="78" t="s">
        <v>500</v>
      </c>
      <c r="B294" s="79" t="s">
        <v>501</v>
      </c>
      <c r="C294" s="80">
        <v>31.9</v>
      </c>
      <c r="D294" s="80" t="s">
        <v>791</v>
      </c>
      <c r="E294" s="133">
        <v>3</v>
      </c>
      <c r="F294" s="81"/>
      <c r="G294" s="80"/>
    </row>
    <row r="295" spans="1:6" s="24" customFormat="1" ht="12" customHeight="1">
      <c r="A295" s="78" t="s">
        <v>502</v>
      </c>
      <c r="B295" s="79" t="s">
        <v>503</v>
      </c>
      <c r="C295" s="80">
        <v>30.8</v>
      </c>
      <c r="D295" s="80" t="s">
        <v>791</v>
      </c>
      <c r="E295" s="133">
        <v>3</v>
      </c>
      <c r="F295" s="81"/>
    </row>
    <row r="296" spans="1:6" s="24" customFormat="1" ht="12" customHeight="1">
      <c r="A296" s="78" t="s">
        <v>504</v>
      </c>
      <c r="B296" s="79" t="s">
        <v>505</v>
      </c>
      <c r="C296" s="80">
        <v>31.1</v>
      </c>
      <c r="D296" s="80" t="s">
        <v>791</v>
      </c>
      <c r="E296" s="133">
        <v>3</v>
      </c>
      <c r="F296" s="81"/>
    </row>
    <row r="297" spans="1:6" s="24" customFormat="1" ht="12" customHeight="1">
      <c r="A297" s="78" t="s">
        <v>506</v>
      </c>
      <c r="B297" s="79" t="s">
        <v>507</v>
      </c>
      <c r="C297" s="80">
        <v>38.3</v>
      </c>
      <c r="D297" s="80" t="s">
        <v>741</v>
      </c>
      <c r="E297" s="133">
        <v>3</v>
      </c>
      <c r="F297" s="81"/>
    </row>
    <row r="298" spans="1:6" s="24" customFormat="1" ht="12" customHeight="1">
      <c r="A298" s="78" t="s">
        <v>508</v>
      </c>
      <c r="B298" s="79" t="s">
        <v>509</v>
      </c>
      <c r="C298" s="80">
        <v>41.7</v>
      </c>
      <c r="D298" s="80" t="s">
        <v>791</v>
      </c>
      <c r="E298" s="133">
        <v>4</v>
      </c>
      <c r="F298" s="81"/>
    </row>
    <row r="299" spans="1:7" s="24" customFormat="1" ht="12" customHeight="1">
      <c r="A299" s="78" t="s">
        <v>690</v>
      </c>
      <c r="B299" s="79" t="s">
        <v>510</v>
      </c>
      <c r="C299" s="80">
        <v>79</v>
      </c>
      <c r="D299" s="80" t="s">
        <v>791</v>
      </c>
      <c r="E299" s="133">
        <v>5</v>
      </c>
      <c r="F299" s="81"/>
      <c r="G299" s="80"/>
    </row>
    <row r="300" spans="1:7" s="24" customFormat="1" ht="12" customHeight="1">
      <c r="A300" s="78" t="s">
        <v>511</v>
      </c>
      <c r="B300" s="79" t="s">
        <v>691</v>
      </c>
      <c r="C300" s="80">
        <v>71.7</v>
      </c>
      <c r="D300" s="80" t="s">
        <v>791</v>
      </c>
      <c r="E300" s="133">
        <v>5</v>
      </c>
      <c r="F300" s="81"/>
      <c r="G300" s="80"/>
    </row>
    <row r="301" spans="1:7" s="24" customFormat="1" ht="12" customHeight="1">
      <c r="A301" s="78" t="s">
        <v>712</v>
      </c>
      <c r="B301" s="79" t="s">
        <v>713</v>
      </c>
      <c r="C301" s="128" t="s">
        <v>52</v>
      </c>
      <c r="D301" s="80"/>
      <c r="E301" s="128" t="s">
        <v>52</v>
      </c>
      <c r="F301" s="81"/>
      <c r="G301" s="80"/>
    </row>
    <row r="302" spans="1:7" s="24" customFormat="1" ht="12" customHeight="1">
      <c r="A302" s="78" t="s">
        <v>696</v>
      </c>
      <c r="B302" s="79" t="s">
        <v>697</v>
      </c>
      <c r="C302" s="80">
        <v>48.6</v>
      </c>
      <c r="D302" s="80" t="s">
        <v>791</v>
      </c>
      <c r="E302" s="133">
        <v>4</v>
      </c>
      <c r="F302" s="81"/>
      <c r="G302" s="80"/>
    </row>
    <row r="303" spans="1:7" s="24" customFormat="1" ht="12" customHeight="1">
      <c r="A303" s="78" t="s">
        <v>698</v>
      </c>
      <c r="B303" s="79" t="s">
        <v>699</v>
      </c>
      <c r="C303" s="80">
        <v>37.9</v>
      </c>
      <c r="D303" s="80" t="s">
        <v>791</v>
      </c>
      <c r="E303" s="133">
        <v>3</v>
      </c>
      <c r="F303" s="81"/>
      <c r="G303" s="80"/>
    </row>
    <row r="304" spans="1:7" s="24" customFormat="1" ht="12" customHeight="1">
      <c r="A304" s="78" t="s">
        <v>700</v>
      </c>
      <c r="B304" s="79" t="s">
        <v>701</v>
      </c>
      <c r="C304" s="80">
        <v>57.2</v>
      </c>
      <c r="D304" s="80" t="s">
        <v>791</v>
      </c>
      <c r="E304" s="133">
        <v>5</v>
      </c>
      <c r="F304" s="81"/>
      <c r="G304" s="80"/>
    </row>
    <row r="305" spans="1:7" s="24" customFormat="1" ht="12" customHeight="1">
      <c r="A305" s="78" t="s">
        <v>702</v>
      </c>
      <c r="B305" s="79" t="s">
        <v>703</v>
      </c>
      <c r="C305" s="80">
        <v>55.4</v>
      </c>
      <c r="D305" s="80" t="s">
        <v>791</v>
      </c>
      <c r="E305" s="133">
        <v>5</v>
      </c>
      <c r="F305" s="81"/>
      <c r="G305" s="80"/>
    </row>
    <row r="306" spans="1:7" s="24" customFormat="1" ht="12" customHeight="1">
      <c r="A306" s="78" t="s">
        <v>513</v>
      </c>
      <c r="B306" s="79" t="s">
        <v>514</v>
      </c>
      <c r="C306" s="80">
        <v>19.7</v>
      </c>
      <c r="D306" s="80" t="s">
        <v>791</v>
      </c>
      <c r="E306" s="133">
        <v>1</v>
      </c>
      <c r="F306" s="81"/>
      <c r="G306" s="80"/>
    </row>
    <row r="307" spans="1:7" s="24" customFormat="1" ht="12" customHeight="1">
      <c r="A307" s="78" t="s">
        <v>515</v>
      </c>
      <c r="B307" s="79" t="s">
        <v>516</v>
      </c>
      <c r="C307" s="80">
        <v>18.6</v>
      </c>
      <c r="D307" s="80" t="s">
        <v>791</v>
      </c>
      <c r="E307" s="133">
        <v>1</v>
      </c>
      <c r="F307" s="81"/>
      <c r="G307" s="80"/>
    </row>
    <row r="308" spans="1:7" s="24" customFormat="1" ht="12" customHeight="1">
      <c r="A308" s="78" t="s">
        <v>517</v>
      </c>
      <c r="B308" s="79" t="s">
        <v>518</v>
      </c>
      <c r="C308" s="80">
        <v>24.7</v>
      </c>
      <c r="D308" s="80" t="s">
        <v>791</v>
      </c>
      <c r="E308" s="133">
        <v>2</v>
      </c>
      <c r="F308" s="81"/>
      <c r="G308" s="80"/>
    </row>
    <row r="309" spans="1:7" s="24" customFormat="1" ht="12" customHeight="1">
      <c r="A309" s="78" t="s">
        <v>519</v>
      </c>
      <c r="B309" s="79" t="s">
        <v>520</v>
      </c>
      <c r="C309" s="80">
        <v>26.8</v>
      </c>
      <c r="D309" s="80" t="s">
        <v>791</v>
      </c>
      <c r="E309" s="133">
        <v>2</v>
      </c>
      <c r="F309" s="81"/>
      <c r="G309" s="80"/>
    </row>
    <row r="310" spans="1:7" s="24" customFormat="1" ht="12" customHeight="1">
      <c r="A310" s="78" t="s">
        <v>521</v>
      </c>
      <c r="B310" s="79" t="s">
        <v>522</v>
      </c>
      <c r="C310" s="80">
        <v>23.8</v>
      </c>
      <c r="D310" s="80" t="s">
        <v>791</v>
      </c>
      <c r="E310" s="133">
        <v>2</v>
      </c>
      <c r="F310" s="81"/>
      <c r="G310" s="80"/>
    </row>
    <row r="311" spans="1:7" s="24" customFormat="1" ht="12" customHeight="1">
      <c r="A311" s="78" t="s">
        <v>523</v>
      </c>
      <c r="B311" s="79" t="s">
        <v>524</v>
      </c>
      <c r="C311" s="80">
        <v>17.4</v>
      </c>
      <c r="D311" s="80" t="s">
        <v>791</v>
      </c>
      <c r="E311" s="133">
        <v>1</v>
      </c>
      <c r="F311" s="81"/>
      <c r="G311" s="80"/>
    </row>
    <row r="312" spans="1:7" s="24" customFormat="1" ht="12" customHeight="1">
      <c r="A312" s="78" t="s">
        <v>525</v>
      </c>
      <c r="B312" s="79" t="s">
        <v>526</v>
      </c>
      <c r="C312" s="80">
        <v>15.4</v>
      </c>
      <c r="D312" s="80" t="s">
        <v>791</v>
      </c>
      <c r="E312" s="133">
        <v>1</v>
      </c>
      <c r="F312" s="81"/>
      <c r="G312" s="80"/>
    </row>
    <row r="313" spans="1:7" s="24" customFormat="1" ht="12" customHeight="1">
      <c r="A313" s="78" t="s">
        <v>527</v>
      </c>
      <c r="B313" s="79" t="s">
        <v>528</v>
      </c>
      <c r="C313" s="80">
        <v>21.5</v>
      </c>
      <c r="D313" s="80" t="s">
        <v>791</v>
      </c>
      <c r="E313" s="133">
        <v>2</v>
      </c>
      <c r="F313" s="81"/>
      <c r="G313" s="80"/>
    </row>
    <row r="314" spans="1:7" s="24" customFormat="1" ht="12" customHeight="1">
      <c r="A314" s="78" t="s">
        <v>529</v>
      </c>
      <c r="B314" s="79" t="s">
        <v>530</v>
      </c>
      <c r="C314" s="80">
        <v>27.9</v>
      </c>
      <c r="D314" s="80" t="s">
        <v>791</v>
      </c>
      <c r="E314" s="133">
        <v>2</v>
      </c>
      <c r="F314" s="81"/>
      <c r="G314" s="80"/>
    </row>
    <row r="315" spans="1:7" s="24" customFormat="1" ht="12" customHeight="1">
      <c r="A315" s="78" t="s">
        <v>531</v>
      </c>
      <c r="B315" s="79" t="s">
        <v>532</v>
      </c>
      <c r="C315" s="80">
        <v>14.6</v>
      </c>
      <c r="D315" s="80" t="s">
        <v>791</v>
      </c>
      <c r="E315" s="133">
        <v>1</v>
      </c>
      <c r="F315" s="81"/>
      <c r="G315" s="80"/>
    </row>
    <row r="316" spans="1:7" s="24" customFormat="1" ht="12" customHeight="1">
      <c r="A316" s="78" t="s">
        <v>533</v>
      </c>
      <c r="B316" s="79" t="s">
        <v>534</v>
      </c>
      <c r="C316" s="80">
        <v>20.6</v>
      </c>
      <c r="D316" s="80" t="s">
        <v>791</v>
      </c>
      <c r="E316" s="133">
        <v>2</v>
      </c>
      <c r="F316" s="81"/>
      <c r="G316" s="80"/>
    </row>
    <row r="317" spans="1:7" s="24" customFormat="1" ht="12" customHeight="1">
      <c r="A317" s="78" t="s">
        <v>535</v>
      </c>
      <c r="B317" s="79" t="s">
        <v>536</v>
      </c>
      <c r="C317" s="80">
        <v>20.3</v>
      </c>
      <c r="D317" s="80" t="s">
        <v>791</v>
      </c>
      <c r="E317" s="133">
        <v>2</v>
      </c>
      <c r="F317" s="81"/>
      <c r="G317" s="80"/>
    </row>
    <row r="318" spans="1:8" s="21" customFormat="1" ht="12" customHeight="1">
      <c r="A318" s="78" t="s">
        <v>537</v>
      </c>
      <c r="B318" s="79" t="s">
        <v>538</v>
      </c>
      <c r="C318" s="80">
        <v>27.9</v>
      </c>
      <c r="D318" s="80" t="s">
        <v>791</v>
      </c>
      <c r="E318" s="133">
        <v>2</v>
      </c>
      <c r="F318" s="81"/>
      <c r="G318" s="80"/>
      <c r="H318" s="24"/>
    </row>
    <row r="319" spans="1:8" s="21" customFormat="1" ht="12" customHeight="1">
      <c r="A319" s="78" t="s">
        <v>539</v>
      </c>
      <c r="B319" s="79" t="s">
        <v>540</v>
      </c>
      <c r="C319" s="80">
        <v>21.6</v>
      </c>
      <c r="D319" s="80" t="s">
        <v>791</v>
      </c>
      <c r="E319" s="133">
        <v>2</v>
      </c>
      <c r="F319" s="81"/>
      <c r="G319" s="80"/>
      <c r="H319" s="24"/>
    </row>
    <row r="320" spans="1:8" s="21" customFormat="1" ht="12" customHeight="1">
      <c r="A320" s="78" t="s">
        <v>541</v>
      </c>
      <c r="B320" s="79" t="s">
        <v>542</v>
      </c>
      <c r="C320" s="80">
        <v>25.5</v>
      </c>
      <c r="D320" s="80" t="s">
        <v>791</v>
      </c>
      <c r="E320" s="133">
        <v>2</v>
      </c>
      <c r="F320" s="81"/>
      <c r="G320" s="80"/>
      <c r="H320" s="24"/>
    </row>
    <row r="321" spans="1:8" s="21" customFormat="1" ht="12" customHeight="1">
      <c r="A321" s="78" t="s">
        <v>543</v>
      </c>
      <c r="B321" s="79" t="s">
        <v>544</v>
      </c>
      <c r="C321" s="80">
        <v>23.7</v>
      </c>
      <c r="D321" s="80" t="s">
        <v>791</v>
      </c>
      <c r="E321" s="133">
        <v>2</v>
      </c>
      <c r="F321" s="81"/>
      <c r="G321" s="80"/>
      <c r="H321" s="24"/>
    </row>
    <row r="322" spans="1:8" s="21" customFormat="1" ht="12" customHeight="1">
      <c r="A322" s="78" t="s">
        <v>545</v>
      </c>
      <c r="B322" s="79" t="s">
        <v>546</v>
      </c>
      <c r="C322" s="80">
        <v>24.9</v>
      </c>
      <c r="D322" s="80" t="s">
        <v>791</v>
      </c>
      <c r="E322" s="133">
        <v>2</v>
      </c>
      <c r="F322" s="81"/>
      <c r="G322" s="80"/>
      <c r="H322" s="24"/>
    </row>
    <row r="323" spans="1:7" ht="12" customHeight="1">
      <c r="A323" s="78" t="s">
        <v>547</v>
      </c>
      <c r="B323" s="79" t="s">
        <v>548</v>
      </c>
      <c r="C323" s="80">
        <v>18.7</v>
      </c>
      <c r="D323" s="80" t="s">
        <v>791</v>
      </c>
      <c r="E323" s="133">
        <v>1</v>
      </c>
      <c r="F323" s="81"/>
      <c r="G323" s="80"/>
    </row>
    <row r="324" spans="1:7" ht="12" customHeight="1">
      <c r="A324" s="78" t="s">
        <v>549</v>
      </c>
      <c r="B324" s="79" t="s">
        <v>550</v>
      </c>
      <c r="C324" s="80">
        <v>30.4</v>
      </c>
      <c r="D324" s="80" t="s">
        <v>791</v>
      </c>
      <c r="E324" s="133">
        <v>3</v>
      </c>
      <c r="F324" s="81"/>
      <c r="G324" s="80"/>
    </row>
    <row r="325" spans="1:7" ht="12" customHeight="1">
      <c r="A325" s="78" t="s">
        <v>551</v>
      </c>
      <c r="B325" s="79" t="s">
        <v>552</v>
      </c>
      <c r="C325" s="80">
        <v>27.8</v>
      </c>
      <c r="D325" s="80" t="s">
        <v>791</v>
      </c>
      <c r="E325" s="133">
        <v>2</v>
      </c>
      <c r="F325" s="81"/>
      <c r="G325" s="80"/>
    </row>
    <row r="326" spans="1:7" ht="12" customHeight="1">
      <c r="A326" s="78" t="s">
        <v>553</v>
      </c>
      <c r="B326" s="79" t="s">
        <v>554</v>
      </c>
      <c r="C326" s="80">
        <v>18.3</v>
      </c>
      <c r="D326" s="80" t="s">
        <v>791</v>
      </c>
      <c r="E326" s="133">
        <v>1</v>
      </c>
      <c r="F326" s="81"/>
      <c r="G326" s="80"/>
    </row>
    <row r="327" spans="1:7" ht="12" customHeight="1">
      <c r="A327" s="78" t="s">
        <v>555</v>
      </c>
      <c r="B327" s="79" t="s">
        <v>556</v>
      </c>
      <c r="C327" s="80">
        <v>27.3</v>
      </c>
      <c r="D327" s="80" t="s">
        <v>791</v>
      </c>
      <c r="E327" s="133">
        <v>2</v>
      </c>
      <c r="F327" s="81"/>
      <c r="G327" s="80"/>
    </row>
    <row r="328" spans="1:7" ht="12" customHeight="1">
      <c r="A328" s="78" t="s">
        <v>557</v>
      </c>
      <c r="B328" s="79" t="s">
        <v>558</v>
      </c>
      <c r="C328" s="80">
        <v>33.1</v>
      </c>
      <c r="D328" s="80" t="s">
        <v>791</v>
      </c>
      <c r="E328" s="133">
        <v>3</v>
      </c>
      <c r="F328" s="81"/>
      <c r="G328" s="80"/>
    </row>
    <row r="329" spans="1:7" ht="12" customHeight="1">
      <c r="A329" s="78" t="s">
        <v>559</v>
      </c>
      <c r="B329" s="79" t="s">
        <v>560</v>
      </c>
      <c r="C329" s="80">
        <v>22.5</v>
      </c>
      <c r="D329" s="80" t="s">
        <v>791</v>
      </c>
      <c r="E329" s="133">
        <v>2</v>
      </c>
      <c r="F329" s="81"/>
      <c r="G329" s="80"/>
    </row>
    <row r="330" spans="1:7" ht="12" customHeight="1">
      <c r="A330" s="78" t="s">
        <v>561</v>
      </c>
      <c r="B330" s="79" t="s">
        <v>562</v>
      </c>
      <c r="C330" s="80">
        <v>23.4</v>
      </c>
      <c r="D330" s="80" t="s">
        <v>791</v>
      </c>
      <c r="E330" s="133">
        <v>2</v>
      </c>
      <c r="F330" s="81"/>
      <c r="G330" s="80"/>
    </row>
    <row r="331" spans="1:7" ht="12" customHeight="1">
      <c r="A331" s="78" t="s">
        <v>563</v>
      </c>
      <c r="B331" s="79" t="s">
        <v>564</v>
      </c>
      <c r="C331" s="80">
        <v>38.9</v>
      </c>
      <c r="D331" s="80" t="s">
        <v>791</v>
      </c>
      <c r="E331" s="133">
        <v>3</v>
      </c>
      <c r="F331" s="81"/>
      <c r="G331" s="80"/>
    </row>
    <row r="332" spans="4:7" ht="12" customHeight="1">
      <c r="D332" s="50"/>
      <c r="E332" s="45"/>
      <c r="F332" s="45"/>
      <c r="G332" s="62"/>
    </row>
    <row r="333" spans="4:7" ht="12" customHeight="1">
      <c r="D333" s="50"/>
      <c r="E333" s="45"/>
      <c r="F333" s="45"/>
      <c r="G333" s="62"/>
    </row>
    <row r="334" spans="1:7" ht="12" customHeight="1">
      <c r="A334" s="78"/>
      <c r="B334" s="79"/>
      <c r="C334" s="89"/>
      <c r="D334" s="50"/>
      <c r="E334" s="45"/>
      <c r="F334" s="45"/>
      <c r="G334" s="62"/>
    </row>
    <row r="335" spans="1:7" ht="12" customHeight="1">
      <c r="A335" s="78"/>
      <c r="B335" s="79"/>
      <c r="C335" s="89"/>
      <c r="D335" s="50"/>
      <c r="E335" s="45"/>
      <c r="F335" s="45"/>
      <c r="G335" s="62"/>
    </row>
    <row r="336" spans="1:7" ht="12" customHeight="1">
      <c r="A336" s="78"/>
      <c r="B336" s="79"/>
      <c r="C336" s="89"/>
      <c r="D336" s="50"/>
      <c r="E336" s="45"/>
      <c r="F336" s="45"/>
      <c r="G336" s="62"/>
    </row>
    <row r="337" spans="1:7" ht="12" customHeight="1">
      <c r="A337" s="78"/>
      <c r="B337" s="79"/>
      <c r="C337" s="89"/>
      <c r="D337" s="50"/>
      <c r="E337" s="45"/>
      <c r="F337" s="45"/>
      <c r="G337" s="62"/>
    </row>
    <row r="338" spans="1:7" ht="12" customHeight="1">
      <c r="A338" s="78"/>
      <c r="B338" s="79"/>
      <c r="C338" s="89"/>
      <c r="D338" s="50"/>
      <c r="E338" s="45"/>
      <c r="F338" s="45"/>
      <c r="G338" s="62"/>
    </row>
    <row r="339" spans="1:7" ht="12" customHeight="1">
      <c r="A339" s="78"/>
      <c r="B339" s="79"/>
      <c r="C339" s="89"/>
      <c r="D339" s="50"/>
      <c r="E339" s="45"/>
      <c r="F339" s="45"/>
      <c r="G339" s="62"/>
    </row>
    <row r="340" spans="1:7" ht="12" customHeight="1">
      <c r="A340" s="78"/>
      <c r="B340" s="79"/>
      <c r="C340" s="89"/>
      <c r="D340" s="50"/>
      <c r="E340" s="45"/>
      <c r="F340" s="45"/>
      <c r="G340" s="62"/>
    </row>
    <row r="341" spans="1:7" ht="12" customHeight="1">
      <c r="A341" s="78"/>
      <c r="B341" s="79"/>
      <c r="C341" s="89"/>
      <c r="D341" s="50"/>
      <c r="E341" s="45"/>
      <c r="F341" s="45"/>
      <c r="G341" s="62"/>
    </row>
    <row r="342" spans="1:7" ht="12" customHeight="1">
      <c r="A342" s="78"/>
      <c r="B342" s="79"/>
      <c r="C342" s="89"/>
      <c r="D342" s="50"/>
      <c r="E342" s="45"/>
      <c r="F342" s="45"/>
      <c r="G342" s="62"/>
    </row>
    <row r="343" spans="1:7" ht="12" customHeight="1">
      <c r="A343" s="78"/>
      <c r="B343" s="79"/>
      <c r="C343" s="89"/>
      <c r="D343" s="50"/>
      <c r="E343" s="45"/>
      <c r="F343" s="45"/>
      <c r="G343" s="62"/>
    </row>
    <row r="344" spans="1:7" ht="12" customHeight="1">
      <c r="A344" s="78"/>
      <c r="B344" s="79"/>
      <c r="C344" s="89"/>
      <c r="D344" s="50"/>
      <c r="E344" s="45"/>
      <c r="F344" s="45"/>
      <c r="G344" s="62"/>
    </row>
    <row r="345" spans="1:7" ht="12" customHeight="1">
      <c r="A345" s="78"/>
      <c r="B345" s="79"/>
      <c r="C345" s="89"/>
      <c r="D345" s="50"/>
      <c r="E345" s="45"/>
      <c r="F345" s="45"/>
      <c r="G345" s="62"/>
    </row>
    <row r="346" spans="1:7" ht="12" customHeight="1">
      <c r="A346" s="78"/>
      <c r="B346" s="79"/>
      <c r="C346" s="89"/>
      <c r="D346" s="50"/>
      <c r="E346" s="45"/>
      <c r="F346" s="45"/>
      <c r="G346" s="62"/>
    </row>
    <row r="347" spans="1:7" ht="12" customHeight="1">
      <c r="A347" s="78"/>
      <c r="B347" s="79"/>
      <c r="C347" s="89"/>
      <c r="D347" s="50"/>
      <c r="E347" s="45"/>
      <c r="F347" s="45"/>
      <c r="G347" s="62"/>
    </row>
    <row r="348" spans="1:7" ht="12" customHeight="1">
      <c r="A348" s="78"/>
      <c r="B348" s="79"/>
      <c r="C348" s="89"/>
      <c r="D348" s="50"/>
      <c r="E348" s="45"/>
      <c r="F348" s="45"/>
      <c r="G348" s="62"/>
    </row>
    <row r="349" spans="1:7" ht="12" customHeight="1">
      <c r="A349" s="78"/>
      <c r="B349" s="79"/>
      <c r="C349" s="89"/>
      <c r="D349" s="50"/>
      <c r="E349" s="45"/>
      <c r="F349" s="45"/>
      <c r="G349" s="62"/>
    </row>
    <row r="350" spans="1:7" ht="12" customHeight="1">
      <c r="A350" s="78"/>
      <c r="B350" s="79"/>
      <c r="C350" s="89"/>
      <c r="D350" s="50"/>
      <c r="E350" s="45"/>
      <c r="F350" s="45"/>
      <c r="G350" s="62"/>
    </row>
    <row r="351" spans="1:7" ht="12" customHeight="1">
      <c r="A351" s="78"/>
      <c r="B351" s="79"/>
      <c r="C351" s="89"/>
      <c r="D351" s="50"/>
      <c r="E351" s="45"/>
      <c r="F351" s="45"/>
      <c r="G351" s="62"/>
    </row>
    <row r="352" spans="1:7" ht="12" customHeight="1">
      <c r="A352" s="78"/>
      <c r="B352" s="79"/>
      <c r="C352" s="89"/>
      <c r="D352" s="50"/>
      <c r="E352" s="45"/>
      <c r="F352" s="45"/>
      <c r="G352" s="62"/>
    </row>
    <row r="353" spans="1:7" ht="12" customHeight="1">
      <c r="A353" s="78"/>
      <c r="B353" s="79"/>
      <c r="C353" s="89"/>
      <c r="D353" s="50"/>
      <c r="E353" s="45"/>
      <c r="F353" s="45"/>
      <c r="G353" s="62"/>
    </row>
    <row r="354" spans="1:7" ht="12" customHeight="1">
      <c r="A354" s="78"/>
      <c r="B354" s="79"/>
      <c r="C354" s="89"/>
      <c r="D354" s="50"/>
      <c r="E354" s="45"/>
      <c r="F354" s="45"/>
      <c r="G354" s="62"/>
    </row>
    <row r="355" spans="1:7" ht="12" customHeight="1">
      <c r="A355" s="78"/>
      <c r="B355" s="79"/>
      <c r="C355" s="89"/>
      <c r="D355" s="50"/>
      <c r="E355" s="45"/>
      <c r="F355" s="45"/>
      <c r="G355" s="62"/>
    </row>
    <row r="356" spans="1:7" ht="12" customHeight="1">
      <c r="A356" s="78"/>
      <c r="B356" s="79"/>
      <c r="C356" s="89"/>
      <c r="D356" s="50"/>
      <c r="E356" s="45"/>
      <c r="F356" s="45"/>
      <c r="G356" s="62"/>
    </row>
    <row r="357" spans="1:7" ht="12" customHeight="1">
      <c r="A357" s="78"/>
      <c r="B357" s="79"/>
      <c r="C357" s="89"/>
      <c r="D357" s="50"/>
      <c r="E357" s="45"/>
      <c r="F357" s="45"/>
      <c r="G357" s="62"/>
    </row>
    <row r="358" spans="1:7" ht="12" customHeight="1">
      <c r="A358" s="78"/>
      <c r="B358" s="79"/>
      <c r="C358" s="89"/>
      <c r="D358" s="50"/>
      <c r="E358" s="45"/>
      <c r="F358" s="45"/>
      <c r="G358" s="62"/>
    </row>
    <row r="359" spans="1:7" ht="12" customHeight="1">
      <c r="A359" s="78"/>
      <c r="B359" s="79"/>
      <c r="C359" s="89"/>
      <c r="D359" s="50"/>
      <c r="E359" s="45"/>
      <c r="F359" s="45"/>
      <c r="G359" s="62"/>
    </row>
    <row r="360" spans="1:7" ht="12" customHeight="1">
      <c r="A360" s="78"/>
      <c r="B360" s="79"/>
      <c r="C360" s="89"/>
      <c r="D360" s="50"/>
      <c r="E360" s="45"/>
      <c r="F360" s="45"/>
      <c r="G360" s="62"/>
    </row>
    <row r="361" spans="1:7" ht="12" customHeight="1">
      <c r="A361" s="78"/>
      <c r="B361" s="79"/>
      <c r="C361" s="89"/>
      <c r="D361" s="50"/>
      <c r="E361" s="45"/>
      <c r="F361" s="45"/>
      <c r="G361" s="62"/>
    </row>
    <row r="362" spans="1:7" ht="12" customHeight="1">
      <c r="A362" s="78"/>
      <c r="B362" s="79"/>
      <c r="C362" s="89"/>
      <c r="D362" s="50"/>
      <c r="E362" s="45"/>
      <c r="F362" s="45"/>
      <c r="G362" s="62"/>
    </row>
    <row r="363" spans="1:7" ht="12" customHeight="1">
      <c r="A363" s="78"/>
      <c r="B363" s="79"/>
      <c r="C363" s="89"/>
      <c r="D363" s="50"/>
      <c r="E363" s="45"/>
      <c r="F363" s="45"/>
      <c r="G363" s="62"/>
    </row>
    <row r="364" spans="1:7" ht="12" customHeight="1">
      <c r="A364" s="78"/>
      <c r="B364" s="79"/>
      <c r="C364" s="89"/>
      <c r="D364" s="50"/>
      <c r="E364" s="45"/>
      <c r="F364" s="45"/>
      <c r="G364" s="62"/>
    </row>
    <row r="365" spans="1:7" ht="12" customHeight="1">
      <c r="A365" s="78"/>
      <c r="B365" s="79"/>
      <c r="C365" s="89"/>
      <c r="D365" s="50"/>
      <c r="E365" s="45"/>
      <c r="F365" s="45"/>
      <c r="G365" s="62"/>
    </row>
    <row r="366" spans="1:7" ht="12" customHeight="1">
      <c r="A366" s="78"/>
      <c r="B366" s="79"/>
      <c r="C366" s="89"/>
      <c r="D366" s="50"/>
      <c r="E366" s="45"/>
      <c r="F366" s="45"/>
      <c r="G366" s="62"/>
    </row>
    <row r="367" spans="1:7" ht="12" customHeight="1">
      <c r="A367" s="78"/>
      <c r="B367" s="79"/>
      <c r="C367" s="89"/>
      <c r="D367" s="50"/>
      <c r="E367" s="45"/>
      <c r="F367" s="45"/>
      <c r="G367" s="62"/>
    </row>
    <row r="368" spans="1:7" ht="12" customHeight="1">
      <c r="A368" s="78"/>
      <c r="B368" s="79"/>
      <c r="C368" s="89"/>
      <c r="D368" s="50"/>
      <c r="E368" s="45"/>
      <c r="F368" s="45"/>
      <c r="G368" s="62"/>
    </row>
    <row r="369" spans="1:7" ht="12" customHeight="1">
      <c r="A369" s="78"/>
      <c r="B369" s="79"/>
      <c r="C369" s="89"/>
      <c r="D369" s="50"/>
      <c r="E369" s="45"/>
      <c r="F369" s="45"/>
      <c r="G369" s="62"/>
    </row>
    <row r="370" spans="1:7" ht="12" customHeight="1">
      <c r="A370" s="78"/>
      <c r="B370" s="79"/>
      <c r="C370" s="89"/>
      <c r="D370" s="50"/>
      <c r="E370" s="45"/>
      <c r="F370" s="45"/>
      <c r="G370" s="62"/>
    </row>
    <row r="371" spans="1:7" ht="12" customHeight="1">
      <c r="A371" s="78"/>
      <c r="B371" s="79"/>
      <c r="C371" s="89"/>
      <c r="D371" s="50"/>
      <c r="E371" s="45"/>
      <c r="F371" s="45"/>
      <c r="G371" s="62"/>
    </row>
    <row r="372" spans="1:7" ht="12" customHeight="1">
      <c r="A372" s="78"/>
      <c r="B372" s="79"/>
      <c r="C372" s="89"/>
      <c r="D372" s="50"/>
      <c r="E372" s="45"/>
      <c r="F372" s="45"/>
      <c r="G372" s="62"/>
    </row>
    <row r="373" spans="1:7" ht="12" customHeight="1">
      <c r="A373" s="78"/>
      <c r="B373" s="79"/>
      <c r="C373" s="89"/>
      <c r="D373" s="50"/>
      <c r="E373" s="45"/>
      <c r="F373" s="45"/>
      <c r="G373" s="62"/>
    </row>
    <row r="374" spans="1:7" ht="12" customHeight="1">
      <c r="A374" s="78"/>
      <c r="B374" s="79"/>
      <c r="C374" s="89"/>
      <c r="D374" s="50"/>
      <c r="E374" s="45"/>
      <c r="F374" s="45"/>
      <c r="G374" s="62"/>
    </row>
    <row r="375" spans="1:7" ht="12" customHeight="1">
      <c r="A375" s="78"/>
      <c r="B375" s="79"/>
      <c r="C375" s="89"/>
      <c r="D375" s="50"/>
      <c r="E375" s="45"/>
      <c r="F375" s="45"/>
      <c r="G375" s="62"/>
    </row>
    <row r="376" spans="1:7" ht="12" customHeight="1">
      <c r="A376" s="78"/>
      <c r="B376" s="79"/>
      <c r="C376" s="89"/>
      <c r="D376" s="50"/>
      <c r="E376" s="45"/>
      <c r="F376" s="45"/>
      <c r="G376" s="62"/>
    </row>
    <row r="377" spans="1:7" ht="12" customHeight="1">
      <c r="A377" s="78"/>
      <c r="B377" s="79"/>
      <c r="C377" s="89"/>
      <c r="D377" s="50"/>
      <c r="E377" s="45"/>
      <c r="F377" s="45"/>
      <c r="G377" s="62"/>
    </row>
    <row r="378" spans="1:7" ht="12" customHeight="1">
      <c r="A378" s="78"/>
      <c r="B378" s="79"/>
      <c r="C378" s="89"/>
      <c r="D378" s="50"/>
      <c r="E378" s="45"/>
      <c r="F378" s="45"/>
      <c r="G378" s="62"/>
    </row>
    <row r="379" spans="1:7" ht="12" customHeight="1">
      <c r="A379" s="78"/>
      <c r="B379" s="79"/>
      <c r="C379" s="89"/>
      <c r="D379" s="50"/>
      <c r="E379" s="45"/>
      <c r="F379" s="45"/>
      <c r="G379" s="62"/>
    </row>
    <row r="380" spans="1:7" ht="12" customHeight="1">
      <c r="A380" s="78"/>
      <c r="B380" s="79"/>
      <c r="C380" s="89"/>
      <c r="D380" s="50"/>
      <c r="E380" s="45"/>
      <c r="F380" s="45"/>
      <c r="G380" s="62"/>
    </row>
    <row r="381" spans="1:7" ht="12" customHeight="1">
      <c r="A381" s="78"/>
      <c r="B381" s="79"/>
      <c r="C381" s="89"/>
      <c r="D381" s="50"/>
      <c r="E381" s="45"/>
      <c r="F381" s="45"/>
      <c r="G381" s="62"/>
    </row>
    <row r="382" spans="1:7" ht="12" customHeight="1">
      <c r="A382" s="78"/>
      <c r="B382" s="79"/>
      <c r="C382" s="89"/>
      <c r="D382" s="50"/>
      <c r="E382" s="45"/>
      <c r="F382" s="45"/>
      <c r="G382" s="62"/>
    </row>
    <row r="383" spans="1:7" ht="12" customHeight="1">
      <c r="A383" s="78"/>
      <c r="B383" s="79"/>
      <c r="C383" s="89"/>
      <c r="D383" s="50"/>
      <c r="E383" s="45"/>
      <c r="F383" s="45"/>
      <c r="G383" s="62"/>
    </row>
    <row r="384" spans="1:7" ht="12" customHeight="1">
      <c r="A384" s="78"/>
      <c r="B384" s="79"/>
      <c r="C384" s="89"/>
      <c r="D384" s="50"/>
      <c r="E384" s="45"/>
      <c r="F384" s="45"/>
      <c r="G384" s="62"/>
    </row>
    <row r="385" spans="1:7" ht="12" customHeight="1">
      <c r="A385" s="78"/>
      <c r="B385" s="79"/>
      <c r="C385" s="89"/>
      <c r="D385" s="50"/>
      <c r="E385" s="45"/>
      <c r="F385" s="45"/>
      <c r="G385" s="62"/>
    </row>
    <row r="386" spans="1:7" ht="12" customHeight="1">
      <c r="A386" s="78"/>
      <c r="B386" s="79"/>
      <c r="C386" s="89"/>
      <c r="D386" s="50"/>
      <c r="E386" s="45"/>
      <c r="F386" s="45"/>
      <c r="G386" s="62"/>
    </row>
    <row r="387" spans="1:7" ht="12" customHeight="1">
      <c r="A387" s="78"/>
      <c r="B387" s="79"/>
      <c r="C387" s="89"/>
      <c r="D387" s="50"/>
      <c r="E387" s="45"/>
      <c r="F387" s="45"/>
      <c r="G387" s="62"/>
    </row>
    <row r="388" spans="1:7" ht="12" customHeight="1">
      <c r="A388" s="78"/>
      <c r="B388" s="79"/>
      <c r="C388" s="89"/>
      <c r="D388" s="50"/>
      <c r="E388" s="45"/>
      <c r="F388" s="45"/>
      <c r="G388" s="62"/>
    </row>
    <row r="389" spans="1:7" ht="12" customHeight="1">
      <c r="A389" s="78"/>
      <c r="B389" s="79"/>
      <c r="C389" s="89"/>
      <c r="D389" s="50"/>
      <c r="E389" s="45"/>
      <c r="F389" s="45"/>
      <c r="G389" s="62"/>
    </row>
    <row r="390" spans="1:7" ht="12" customHeight="1">
      <c r="A390" s="78"/>
      <c r="B390" s="79"/>
      <c r="C390" s="89"/>
      <c r="D390" s="50"/>
      <c r="E390" s="45"/>
      <c r="F390" s="45"/>
      <c r="G390" s="62"/>
    </row>
    <row r="391" spans="1:7" ht="12" customHeight="1">
      <c r="A391" s="78"/>
      <c r="B391" s="79"/>
      <c r="C391" s="89"/>
      <c r="D391" s="50"/>
      <c r="E391" s="45"/>
      <c r="F391" s="45"/>
      <c r="G391" s="62"/>
    </row>
    <row r="392" spans="1:7" ht="12" customHeight="1">
      <c r="A392" s="78"/>
      <c r="B392" s="79"/>
      <c r="C392" s="89"/>
      <c r="D392" s="50"/>
      <c r="E392" s="45"/>
      <c r="F392" s="45"/>
      <c r="G392" s="62"/>
    </row>
    <row r="393" spans="1:7" ht="12" customHeight="1">
      <c r="A393" s="78"/>
      <c r="B393" s="79"/>
      <c r="C393" s="89"/>
      <c r="D393" s="50"/>
      <c r="E393" s="45"/>
      <c r="F393" s="45"/>
      <c r="G393" s="62"/>
    </row>
    <row r="394" spans="1:7" ht="12" customHeight="1">
      <c r="A394" s="78"/>
      <c r="B394" s="79"/>
      <c r="C394" s="89"/>
      <c r="D394" s="50"/>
      <c r="E394" s="45"/>
      <c r="F394" s="45"/>
      <c r="G394" s="62"/>
    </row>
    <row r="395" spans="1:7" ht="12" customHeight="1">
      <c r="A395" s="78"/>
      <c r="B395" s="79"/>
      <c r="C395" s="89"/>
      <c r="D395" s="50"/>
      <c r="E395" s="45"/>
      <c r="F395" s="45"/>
      <c r="G395" s="62"/>
    </row>
    <row r="396" spans="1:7" ht="12" customHeight="1">
      <c r="A396" s="78"/>
      <c r="B396" s="79"/>
      <c r="C396" s="89"/>
      <c r="D396" s="50"/>
      <c r="E396" s="45"/>
      <c r="F396" s="45"/>
      <c r="G396" s="62"/>
    </row>
    <row r="397" spans="1:7" ht="12" customHeight="1">
      <c r="A397" s="78"/>
      <c r="B397" s="79"/>
      <c r="C397" s="89"/>
      <c r="D397" s="50"/>
      <c r="E397" s="45"/>
      <c r="F397" s="45"/>
      <c r="G397" s="62"/>
    </row>
    <row r="398" spans="1:7" ht="12" customHeight="1">
      <c r="A398" s="78"/>
      <c r="B398" s="79"/>
      <c r="C398" s="89"/>
      <c r="D398" s="50"/>
      <c r="E398" s="45"/>
      <c r="F398" s="45"/>
      <c r="G398" s="62"/>
    </row>
    <row r="399" spans="1:7" ht="12" customHeight="1">
      <c r="A399" s="78"/>
      <c r="B399" s="79"/>
      <c r="C399" s="89"/>
      <c r="D399" s="50"/>
      <c r="E399" s="45"/>
      <c r="F399" s="45"/>
      <c r="G399" s="62"/>
    </row>
    <row r="400" spans="1:7" ht="12" customHeight="1">
      <c r="A400" s="78"/>
      <c r="B400" s="79"/>
      <c r="C400" s="89"/>
      <c r="D400" s="50"/>
      <c r="E400" s="45"/>
      <c r="F400" s="45"/>
      <c r="G400" s="62"/>
    </row>
    <row r="401" spans="1:7" ht="12" customHeight="1">
      <c r="A401" s="78"/>
      <c r="B401" s="79"/>
      <c r="C401" s="89"/>
      <c r="D401" s="50"/>
      <c r="E401" s="45"/>
      <c r="F401" s="45"/>
      <c r="G401" s="62"/>
    </row>
    <row r="402" spans="1:7" ht="12" customHeight="1">
      <c r="A402" s="78"/>
      <c r="B402" s="79"/>
      <c r="C402" s="89"/>
      <c r="D402" s="50"/>
      <c r="E402" s="45"/>
      <c r="F402" s="45"/>
      <c r="G402" s="62"/>
    </row>
    <row r="403" spans="1:7" ht="12" customHeight="1">
      <c r="A403" s="78"/>
      <c r="B403" s="79"/>
      <c r="C403" s="89"/>
      <c r="D403" s="50"/>
      <c r="E403" s="45"/>
      <c r="F403" s="45"/>
      <c r="G403" s="62"/>
    </row>
    <row r="404" spans="1:7" ht="12" customHeight="1">
      <c r="A404" s="78"/>
      <c r="B404" s="79"/>
      <c r="C404" s="89"/>
      <c r="D404" s="50"/>
      <c r="E404" s="45"/>
      <c r="F404" s="45"/>
      <c r="G404" s="62"/>
    </row>
    <row r="405" spans="1:7" ht="12" customHeight="1">
      <c r="A405" s="78"/>
      <c r="B405" s="79"/>
      <c r="C405" s="89"/>
      <c r="D405" s="50"/>
      <c r="E405" s="45"/>
      <c r="F405" s="45"/>
      <c r="G405" s="62"/>
    </row>
    <row r="406" spans="1:7" ht="12" customHeight="1">
      <c r="A406" s="78"/>
      <c r="B406" s="79"/>
      <c r="C406" s="89"/>
      <c r="D406" s="50"/>
      <c r="E406" s="45"/>
      <c r="F406" s="45"/>
      <c r="G406" s="62"/>
    </row>
    <row r="407" spans="1:7" ht="12" customHeight="1">
      <c r="A407" s="78"/>
      <c r="B407" s="79"/>
      <c r="C407" s="89"/>
      <c r="D407" s="50"/>
      <c r="E407" s="45"/>
      <c r="F407" s="45"/>
      <c r="G407" s="62"/>
    </row>
    <row r="408" spans="1:7" ht="12" customHeight="1">
      <c r="A408" s="78"/>
      <c r="B408" s="79"/>
      <c r="C408" s="89"/>
      <c r="D408" s="50"/>
      <c r="E408" s="45"/>
      <c r="F408" s="45"/>
      <c r="G408" s="62"/>
    </row>
    <row r="409" spans="1:7" ht="12" customHeight="1">
      <c r="A409" s="78"/>
      <c r="B409" s="79"/>
      <c r="C409" s="89"/>
      <c r="D409" s="50"/>
      <c r="E409" s="45"/>
      <c r="F409" s="45"/>
      <c r="G409" s="62"/>
    </row>
    <row r="410" spans="1:7" ht="12" customHeight="1">
      <c r="A410" s="78"/>
      <c r="B410" s="79"/>
      <c r="C410" s="89"/>
      <c r="D410" s="50"/>
      <c r="E410" s="45"/>
      <c r="F410" s="45"/>
      <c r="G410" s="62"/>
    </row>
    <row r="411" spans="1:7" ht="12" customHeight="1">
      <c r="A411" s="78"/>
      <c r="B411" s="79"/>
      <c r="C411" s="89"/>
      <c r="D411" s="50"/>
      <c r="E411" s="45"/>
      <c r="F411" s="45"/>
      <c r="G411" s="62"/>
    </row>
    <row r="412" spans="1:7" ht="12" customHeight="1">
      <c r="A412" s="78"/>
      <c r="B412" s="79"/>
      <c r="C412" s="89"/>
      <c r="D412" s="50"/>
      <c r="E412" s="45"/>
      <c r="F412" s="45"/>
      <c r="G412" s="62"/>
    </row>
    <row r="413" spans="1:7" ht="12" customHeight="1">
      <c r="A413" s="78"/>
      <c r="B413" s="79"/>
      <c r="C413" s="89"/>
      <c r="D413" s="50"/>
      <c r="E413" s="45"/>
      <c r="F413" s="45"/>
      <c r="G413" s="62"/>
    </row>
    <row r="414" spans="1:7" ht="12" customHeight="1">
      <c r="A414" s="78"/>
      <c r="B414" s="79"/>
      <c r="C414" s="89"/>
      <c r="D414" s="50"/>
      <c r="E414" s="45"/>
      <c r="F414" s="45"/>
      <c r="G414" s="62"/>
    </row>
    <row r="415" spans="1:7" ht="12" customHeight="1">
      <c r="A415" s="78"/>
      <c r="B415" s="79"/>
      <c r="C415" s="89"/>
      <c r="D415" s="50"/>
      <c r="E415" s="45"/>
      <c r="F415" s="45"/>
      <c r="G415" s="62"/>
    </row>
    <row r="416" spans="1:7" ht="12" customHeight="1">
      <c r="A416" s="78"/>
      <c r="B416" s="79"/>
      <c r="C416" s="89"/>
      <c r="D416" s="50"/>
      <c r="E416" s="45"/>
      <c r="F416" s="45"/>
      <c r="G416" s="62"/>
    </row>
    <row r="417" spans="1:7" ht="12" customHeight="1">
      <c r="A417" s="78"/>
      <c r="B417" s="79"/>
      <c r="C417" s="89"/>
      <c r="D417" s="50"/>
      <c r="E417" s="45"/>
      <c r="F417" s="45"/>
      <c r="G417" s="62"/>
    </row>
    <row r="418" spans="1:7" ht="12" customHeight="1">
      <c r="A418" s="78"/>
      <c r="B418" s="79"/>
      <c r="C418" s="89"/>
      <c r="D418" s="50"/>
      <c r="E418" s="45"/>
      <c r="F418" s="45"/>
      <c r="G418" s="62"/>
    </row>
    <row r="419" spans="1:7" ht="12" customHeight="1">
      <c r="A419" s="78"/>
      <c r="B419" s="79"/>
      <c r="C419" s="89"/>
      <c r="D419" s="50"/>
      <c r="E419" s="45"/>
      <c r="F419" s="45"/>
      <c r="G419" s="62"/>
    </row>
    <row r="420" spans="1:7" ht="12" customHeight="1">
      <c r="A420" s="78"/>
      <c r="B420" s="79"/>
      <c r="C420" s="89"/>
      <c r="D420" s="50"/>
      <c r="E420" s="45"/>
      <c r="F420" s="45"/>
      <c r="G420" s="62"/>
    </row>
    <row r="421" spans="1:7" ht="12" customHeight="1">
      <c r="A421" s="78"/>
      <c r="B421" s="79"/>
      <c r="C421" s="89"/>
      <c r="D421" s="50"/>
      <c r="E421" s="45"/>
      <c r="F421" s="45"/>
      <c r="G421" s="62"/>
    </row>
    <row r="422" spans="1:7" ht="12" customHeight="1">
      <c r="A422" s="78"/>
      <c r="B422" s="79"/>
      <c r="C422" s="89"/>
      <c r="D422" s="50"/>
      <c r="E422" s="45"/>
      <c r="F422" s="45"/>
      <c r="G422" s="62"/>
    </row>
    <row r="423" spans="1:7" ht="12" customHeight="1">
      <c r="A423" s="78"/>
      <c r="B423" s="79"/>
      <c r="C423" s="89"/>
      <c r="D423" s="50"/>
      <c r="E423" s="45"/>
      <c r="F423" s="45"/>
      <c r="G423" s="62"/>
    </row>
    <row r="424" spans="1:7" ht="12" customHeight="1">
      <c r="A424" s="78"/>
      <c r="B424" s="79"/>
      <c r="C424" s="89"/>
      <c r="D424" s="50"/>
      <c r="E424" s="45"/>
      <c r="F424" s="45"/>
      <c r="G424" s="62"/>
    </row>
    <row r="425" spans="1:7" ht="12" customHeight="1">
      <c r="A425" s="78"/>
      <c r="B425" s="79"/>
      <c r="C425" s="89"/>
      <c r="D425" s="50"/>
      <c r="E425" s="45"/>
      <c r="F425" s="45"/>
      <c r="G425" s="62"/>
    </row>
    <row r="426" spans="1:7" ht="12" customHeight="1">
      <c r="A426" s="78"/>
      <c r="B426" s="79"/>
      <c r="C426" s="89"/>
      <c r="D426" s="50"/>
      <c r="E426" s="45"/>
      <c r="F426" s="45"/>
      <c r="G426" s="62"/>
    </row>
    <row r="427" spans="1:7" ht="12" customHeight="1">
      <c r="A427" s="78"/>
      <c r="B427" s="79"/>
      <c r="C427" s="89"/>
      <c r="D427" s="50"/>
      <c r="E427" s="45"/>
      <c r="F427" s="45"/>
      <c r="G427" s="62"/>
    </row>
    <row r="428" spans="1:7" ht="12" customHeight="1">
      <c r="A428" s="78"/>
      <c r="B428" s="79"/>
      <c r="C428" s="89"/>
      <c r="D428" s="50"/>
      <c r="E428" s="45"/>
      <c r="F428" s="45"/>
      <c r="G428" s="62"/>
    </row>
    <row r="429" spans="1:7" ht="12" customHeight="1">
      <c r="A429" s="78"/>
      <c r="B429" s="79"/>
      <c r="C429" s="89"/>
      <c r="D429" s="50"/>
      <c r="E429" s="45"/>
      <c r="F429" s="45"/>
      <c r="G429" s="62"/>
    </row>
    <row r="430" spans="1:7" ht="12" customHeight="1">
      <c r="A430" s="78"/>
      <c r="B430" s="79"/>
      <c r="C430" s="89"/>
      <c r="D430" s="50"/>
      <c r="E430" s="45"/>
      <c r="F430" s="45"/>
      <c r="G430" s="62"/>
    </row>
    <row r="431" spans="1:7" ht="12" customHeight="1">
      <c r="A431" s="78"/>
      <c r="B431" s="79"/>
      <c r="C431" s="89"/>
      <c r="D431" s="50"/>
      <c r="E431" s="45"/>
      <c r="F431" s="45"/>
      <c r="G431" s="62"/>
    </row>
    <row r="432" spans="1:7" ht="12" customHeight="1">
      <c r="A432" s="78"/>
      <c r="B432" s="79"/>
      <c r="C432" s="89"/>
      <c r="D432" s="50"/>
      <c r="E432" s="45"/>
      <c r="F432" s="45"/>
      <c r="G432" s="62"/>
    </row>
    <row r="433" spans="1:7" ht="12" customHeight="1">
      <c r="A433" s="78"/>
      <c r="B433" s="79"/>
      <c r="C433" s="89"/>
      <c r="D433" s="50"/>
      <c r="E433" s="45"/>
      <c r="F433" s="45"/>
      <c r="G433" s="62"/>
    </row>
    <row r="434" spans="1:7" ht="12" customHeight="1">
      <c r="A434" s="78"/>
      <c r="B434" s="79"/>
      <c r="C434" s="89"/>
      <c r="D434" s="50"/>
      <c r="E434" s="45"/>
      <c r="F434" s="45"/>
      <c r="G434" s="62"/>
    </row>
    <row r="435" spans="1:7" ht="12" customHeight="1">
      <c r="A435" s="78"/>
      <c r="B435" s="79"/>
      <c r="C435" s="89"/>
      <c r="D435" s="50"/>
      <c r="E435" s="45"/>
      <c r="F435" s="45"/>
      <c r="G435" s="62"/>
    </row>
    <row r="436" spans="1:7" ht="12" customHeight="1">
      <c r="A436" s="78"/>
      <c r="B436" s="79"/>
      <c r="C436" s="89"/>
      <c r="D436" s="50"/>
      <c r="E436" s="45"/>
      <c r="F436" s="45"/>
      <c r="G436" s="62"/>
    </row>
    <row r="437" spans="1:7" ht="12" customHeight="1">
      <c r="A437" s="78"/>
      <c r="B437" s="79"/>
      <c r="C437" s="89"/>
      <c r="D437" s="50"/>
      <c r="E437" s="45"/>
      <c r="F437" s="45"/>
      <c r="G437" s="62"/>
    </row>
    <row r="438" spans="1:7" ht="12" customHeight="1">
      <c r="A438" s="78"/>
      <c r="B438" s="79"/>
      <c r="C438" s="89"/>
      <c r="D438" s="50"/>
      <c r="E438" s="45"/>
      <c r="F438" s="45"/>
      <c r="G438" s="62"/>
    </row>
    <row r="439" spans="1:7" ht="12" customHeight="1">
      <c r="A439" s="78"/>
      <c r="B439" s="79"/>
      <c r="C439" s="89"/>
      <c r="D439" s="50"/>
      <c r="E439" s="45"/>
      <c r="F439" s="45"/>
      <c r="G439" s="62"/>
    </row>
    <row r="440" spans="1:7" ht="12" customHeight="1">
      <c r="A440" s="78"/>
      <c r="B440" s="79"/>
      <c r="C440" s="89"/>
      <c r="D440" s="50"/>
      <c r="E440" s="45"/>
      <c r="F440" s="45"/>
      <c r="G440" s="62"/>
    </row>
    <row r="441" spans="1:7" ht="12" customHeight="1">
      <c r="A441" s="78"/>
      <c r="B441" s="79"/>
      <c r="C441" s="89"/>
      <c r="D441" s="50"/>
      <c r="E441" s="45"/>
      <c r="F441" s="45"/>
      <c r="G441" s="62"/>
    </row>
    <row r="442" spans="1:7" ht="12" customHeight="1">
      <c r="A442" s="78"/>
      <c r="B442" s="79"/>
      <c r="C442" s="89"/>
      <c r="D442" s="50"/>
      <c r="E442" s="45"/>
      <c r="F442" s="45"/>
      <c r="G442" s="62"/>
    </row>
    <row r="443" spans="1:7" ht="12" customHeight="1">
      <c r="A443" s="78"/>
      <c r="B443" s="79"/>
      <c r="C443" s="89"/>
      <c r="D443" s="50"/>
      <c r="E443" s="45"/>
      <c r="F443" s="45"/>
      <c r="G443" s="62"/>
    </row>
    <row r="444" spans="1:7" ht="12" customHeight="1">
      <c r="A444" s="78"/>
      <c r="B444" s="79"/>
      <c r="C444" s="89"/>
      <c r="D444" s="50"/>
      <c r="E444" s="45"/>
      <c r="F444" s="45"/>
      <c r="G444" s="62"/>
    </row>
    <row r="445" spans="1:7" ht="12" customHeight="1">
      <c r="A445" s="78"/>
      <c r="B445" s="79"/>
      <c r="C445" s="89"/>
      <c r="D445" s="50"/>
      <c r="E445" s="45"/>
      <c r="F445" s="45"/>
      <c r="G445" s="62"/>
    </row>
    <row r="446" spans="1:7" ht="12" customHeight="1">
      <c r="A446" s="78"/>
      <c r="B446" s="79"/>
      <c r="C446" s="89"/>
      <c r="D446" s="50"/>
      <c r="E446" s="45"/>
      <c r="F446" s="45"/>
      <c r="G446" s="62"/>
    </row>
    <row r="447" spans="1:7" ht="12" customHeight="1">
      <c r="A447" s="78"/>
      <c r="B447" s="79"/>
      <c r="C447" s="89"/>
      <c r="D447" s="50"/>
      <c r="E447" s="45"/>
      <c r="F447" s="45"/>
      <c r="G447" s="62"/>
    </row>
    <row r="448" spans="1:7" ht="12" customHeight="1">
      <c r="A448" s="78"/>
      <c r="B448" s="79"/>
      <c r="C448" s="89"/>
      <c r="D448" s="50"/>
      <c r="E448" s="45"/>
      <c r="F448" s="45"/>
      <c r="G448" s="62"/>
    </row>
    <row r="449" spans="1:7" ht="12" customHeight="1">
      <c r="A449" s="78"/>
      <c r="B449" s="79"/>
      <c r="C449" s="89"/>
      <c r="D449" s="50"/>
      <c r="E449" s="45"/>
      <c r="F449" s="45"/>
      <c r="G449" s="62"/>
    </row>
    <row r="450" spans="1:7" ht="12" customHeight="1">
      <c r="A450" s="78"/>
      <c r="B450" s="79"/>
      <c r="C450" s="89"/>
      <c r="D450" s="50"/>
      <c r="E450" s="45"/>
      <c r="F450" s="45"/>
      <c r="G450" s="62"/>
    </row>
    <row r="451" spans="1:7" ht="12" customHeight="1">
      <c r="A451" s="78"/>
      <c r="B451" s="79"/>
      <c r="C451" s="89"/>
      <c r="D451" s="50"/>
      <c r="E451" s="45"/>
      <c r="F451" s="45"/>
      <c r="G451" s="62"/>
    </row>
    <row r="452" spans="1:7" ht="12" customHeight="1">
      <c r="A452" s="78"/>
      <c r="B452" s="79"/>
      <c r="C452" s="89"/>
      <c r="D452" s="50"/>
      <c r="E452" s="45"/>
      <c r="F452" s="45"/>
      <c r="G452" s="62"/>
    </row>
    <row r="453" spans="1:7" ht="12" customHeight="1">
      <c r="A453" s="78"/>
      <c r="B453" s="79"/>
      <c r="C453" s="89"/>
      <c r="D453" s="50"/>
      <c r="E453" s="45"/>
      <c r="F453" s="45"/>
      <c r="G453" s="62"/>
    </row>
    <row r="454" spans="1:7" ht="12" customHeight="1">
      <c r="A454" s="78"/>
      <c r="B454" s="79"/>
      <c r="C454" s="89"/>
      <c r="D454" s="50"/>
      <c r="E454" s="45"/>
      <c r="F454" s="45"/>
      <c r="G454" s="62"/>
    </row>
    <row r="455" spans="1:7" ht="12" customHeight="1">
      <c r="A455" s="78"/>
      <c r="B455" s="79"/>
      <c r="C455" s="89"/>
      <c r="D455" s="50"/>
      <c r="E455" s="45"/>
      <c r="F455" s="45"/>
      <c r="G455" s="62"/>
    </row>
    <row r="456" spans="1:7" ht="12" customHeight="1">
      <c r="A456" s="78"/>
      <c r="B456" s="79"/>
      <c r="C456" s="89"/>
      <c r="D456" s="50"/>
      <c r="E456" s="45"/>
      <c r="F456" s="45"/>
      <c r="G456" s="62"/>
    </row>
    <row r="457" spans="1:7" ht="12" customHeight="1">
      <c r="A457" s="78"/>
      <c r="B457" s="79"/>
      <c r="C457" s="89"/>
      <c r="D457" s="50"/>
      <c r="E457" s="45"/>
      <c r="F457" s="45"/>
      <c r="G457" s="62"/>
    </row>
    <row r="458" spans="1:7" ht="12" customHeight="1">
      <c r="A458" s="78"/>
      <c r="B458" s="79"/>
      <c r="C458" s="89"/>
      <c r="D458" s="50"/>
      <c r="E458" s="45"/>
      <c r="F458" s="45"/>
      <c r="G458" s="62"/>
    </row>
    <row r="459" spans="1:7" ht="12" customHeight="1">
      <c r="A459" s="78"/>
      <c r="B459" s="79"/>
      <c r="C459" s="89"/>
      <c r="D459" s="50"/>
      <c r="E459" s="45"/>
      <c r="F459" s="45"/>
      <c r="G459" s="62"/>
    </row>
    <row r="460" spans="1:7" ht="12" customHeight="1">
      <c r="A460" s="78"/>
      <c r="B460" s="79"/>
      <c r="C460" s="89"/>
      <c r="D460" s="50"/>
      <c r="E460" s="45"/>
      <c r="F460" s="45"/>
      <c r="G460" s="62"/>
    </row>
    <row r="461" spans="1:7" ht="12" customHeight="1">
      <c r="A461" s="78"/>
      <c r="B461" s="79"/>
      <c r="C461" s="89"/>
      <c r="D461" s="50"/>
      <c r="E461" s="45"/>
      <c r="F461" s="45"/>
      <c r="G461" s="62"/>
    </row>
    <row r="462" spans="1:7" ht="12" customHeight="1">
      <c r="A462" s="78"/>
      <c r="B462" s="79"/>
      <c r="C462" s="89"/>
      <c r="D462" s="50"/>
      <c r="E462" s="45"/>
      <c r="F462" s="45"/>
      <c r="G462" s="62"/>
    </row>
    <row r="463" spans="1:7" ht="12" customHeight="1">
      <c r="A463" s="78"/>
      <c r="B463" s="79"/>
      <c r="C463" s="89"/>
      <c r="D463" s="50"/>
      <c r="E463" s="45"/>
      <c r="F463" s="45"/>
      <c r="G463" s="62"/>
    </row>
    <row r="464" spans="1:7" ht="12" customHeight="1">
      <c r="A464" s="78"/>
      <c r="B464" s="79"/>
      <c r="C464" s="89"/>
      <c r="D464" s="50"/>
      <c r="E464" s="45"/>
      <c r="F464" s="45"/>
      <c r="G464" s="62"/>
    </row>
    <row r="465" spans="1:7" ht="12" customHeight="1">
      <c r="A465" s="78"/>
      <c r="B465" s="79"/>
      <c r="C465" s="89"/>
      <c r="D465" s="50"/>
      <c r="E465" s="45"/>
      <c r="F465" s="45"/>
      <c r="G465" s="62"/>
    </row>
    <row r="466" spans="1:7" ht="12" customHeight="1">
      <c r="A466" s="78"/>
      <c r="B466" s="79"/>
      <c r="C466" s="89"/>
      <c r="D466" s="50"/>
      <c r="E466" s="45"/>
      <c r="F466" s="45"/>
      <c r="G466" s="62"/>
    </row>
    <row r="467" spans="1:7" ht="12" customHeight="1">
      <c r="A467" s="78"/>
      <c r="B467" s="79"/>
      <c r="C467" s="89"/>
      <c r="D467" s="50"/>
      <c r="E467" s="45"/>
      <c r="F467" s="45"/>
      <c r="G467" s="62"/>
    </row>
    <row r="468" spans="1:7" ht="12" customHeight="1">
      <c r="A468" s="78"/>
      <c r="B468" s="79"/>
      <c r="C468" s="89"/>
      <c r="D468" s="50"/>
      <c r="E468" s="45"/>
      <c r="F468" s="45"/>
      <c r="G468" s="62"/>
    </row>
    <row r="469" spans="1:7" ht="12" customHeight="1">
      <c r="A469" s="78"/>
      <c r="B469" s="79"/>
      <c r="C469" s="89"/>
      <c r="D469" s="50"/>
      <c r="E469" s="45"/>
      <c r="F469" s="45"/>
      <c r="G469" s="62"/>
    </row>
    <row r="470" spans="1:7" ht="12" customHeight="1">
      <c r="A470" s="78"/>
      <c r="B470" s="79"/>
      <c r="C470" s="89"/>
      <c r="D470" s="50"/>
      <c r="E470" s="45"/>
      <c r="F470" s="45"/>
      <c r="G470" s="62"/>
    </row>
    <row r="471" spans="1:7" ht="12" customHeight="1">
      <c r="A471" s="78"/>
      <c r="B471" s="79"/>
      <c r="C471" s="89"/>
      <c r="D471" s="50"/>
      <c r="E471" s="45"/>
      <c r="F471" s="45"/>
      <c r="G471" s="62"/>
    </row>
    <row r="472" spans="1:7" ht="12" customHeight="1">
      <c r="A472" s="78"/>
      <c r="B472" s="79"/>
      <c r="C472" s="89"/>
      <c r="D472" s="50"/>
      <c r="E472" s="45"/>
      <c r="F472" s="45"/>
      <c r="G472" s="62"/>
    </row>
    <row r="473" spans="1:7" ht="12" customHeight="1">
      <c r="A473" s="78"/>
      <c r="B473" s="79"/>
      <c r="C473" s="89"/>
      <c r="D473" s="50"/>
      <c r="E473" s="45"/>
      <c r="F473" s="45"/>
      <c r="G473" s="62"/>
    </row>
    <row r="474" spans="1:7" ht="12" customHeight="1">
      <c r="A474" s="78"/>
      <c r="B474" s="79"/>
      <c r="C474" s="89"/>
      <c r="D474" s="50"/>
      <c r="E474" s="45"/>
      <c r="F474" s="45"/>
      <c r="G474" s="62"/>
    </row>
    <row r="475" spans="1:7" ht="12" customHeight="1">
      <c r="A475" s="78"/>
      <c r="B475" s="79"/>
      <c r="C475" s="89"/>
      <c r="D475" s="50"/>
      <c r="E475" s="45"/>
      <c r="F475" s="45"/>
      <c r="G475" s="62"/>
    </row>
    <row r="476" spans="1:7" ht="12" customHeight="1">
      <c r="A476" s="78"/>
      <c r="B476" s="79"/>
      <c r="C476" s="89"/>
      <c r="D476" s="50"/>
      <c r="E476" s="45"/>
      <c r="F476" s="45"/>
      <c r="G476" s="62"/>
    </row>
    <row r="477" spans="1:7" ht="12" customHeight="1">
      <c r="A477" s="78"/>
      <c r="B477" s="79"/>
      <c r="C477" s="89"/>
      <c r="D477" s="50"/>
      <c r="E477" s="45"/>
      <c r="F477" s="45"/>
      <c r="G477" s="62"/>
    </row>
    <row r="478" spans="1:7" ht="12" customHeight="1">
      <c r="A478" s="78"/>
      <c r="B478" s="79"/>
      <c r="C478" s="89"/>
      <c r="D478" s="50"/>
      <c r="E478" s="45"/>
      <c r="F478" s="45"/>
      <c r="G478" s="62"/>
    </row>
    <row r="479" spans="1:7" ht="12" customHeight="1">
      <c r="A479" s="78"/>
      <c r="B479" s="79"/>
      <c r="C479" s="89"/>
      <c r="D479" s="50"/>
      <c r="E479" s="45"/>
      <c r="F479" s="45"/>
      <c r="G479" s="62"/>
    </row>
    <row r="480" spans="1:7" ht="12" customHeight="1">
      <c r="A480" s="78"/>
      <c r="B480" s="79"/>
      <c r="C480" s="89"/>
      <c r="D480" s="50"/>
      <c r="E480" s="45"/>
      <c r="F480" s="45"/>
      <c r="G480" s="62"/>
    </row>
    <row r="481" spans="1:7" ht="12" customHeight="1">
      <c r="A481" s="78"/>
      <c r="B481" s="79"/>
      <c r="C481" s="89"/>
      <c r="D481" s="50"/>
      <c r="E481" s="45"/>
      <c r="F481" s="45"/>
      <c r="G481" s="62"/>
    </row>
    <row r="482" spans="1:7" ht="12" customHeight="1">
      <c r="A482" s="78"/>
      <c r="B482" s="79"/>
      <c r="C482" s="89"/>
      <c r="D482" s="50"/>
      <c r="E482" s="45"/>
      <c r="F482" s="45"/>
      <c r="G482" s="62"/>
    </row>
    <row r="483" spans="1:7" ht="12" customHeight="1">
      <c r="A483" s="78"/>
      <c r="B483" s="79"/>
      <c r="C483" s="89"/>
      <c r="D483" s="50"/>
      <c r="E483" s="45"/>
      <c r="F483" s="45"/>
      <c r="G483" s="62"/>
    </row>
    <row r="484" spans="1:7" ht="12" customHeight="1">
      <c r="A484" s="78"/>
      <c r="B484" s="79"/>
      <c r="C484" s="89"/>
      <c r="D484" s="50"/>
      <c r="E484" s="45"/>
      <c r="F484" s="45"/>
      <c r="G484" s="62"/>
    </row>
    <row r="485" spans="1:7" ht="12" customHeight="1">
      <c r="A485" s="78"/>
      <c r="B485" s="79"/>
      <c r="C485" s="89"/>
      <c r="D485" s="50"/>
      <c r="E485" s="45"/>
      <c r="F485" s="45"/>
      <c r="G485" s="62"/>
    </row>
    <row r="486" spans="1:7" ht="12" customHeight="1">
      <c r="A486" s="78"/>
      <c r="B486" s="79"/>
      <c r="C486" s="89"/>
      <c r="D486" s="50"/>
      <c r="E486" s="45"/>
      <c r="F486" s="45"/>
      <c r="G486" s="62"/>
    </row>
    <row r="487" spans="1:7" ht="12" customHeight="1">
      <c r="A487" s="78"/>
      <c r="B487" s="79"/>
      <c r="C487" s="89"/>
      <c r="D487" s="50"/>
      <c r="E487" s="45"/>
      <c r="F487" s="45"/>
      <c r="G487" s="62"/>
    </row>
    <row r="488" spans="1:7" ht="12" customHeight="1">
      <c r="A488" s="78"/>
      <c r="B488" s="79"/>
      <c r="C488" s="89"/>
      <c r="D488" s="50"/>
      <c r="E488" s="45"/>
      <c r="F488" s="45"/>
      <c r="G488" s="62"/>
    </row>
    <row r="489" spans="1:7" ht="12" customHeight="1">
      <c r="A489" s="78"/>
      <c r="B489" s="79"/>
      <c r="C489" s="89"/>
      <c r="D489" s="50"/>
      <c r="E489" s="45"/>
      <c r="F489" s="45"/>
      <c r="G489" s="62"/>
    </row>
    <row r="490" spans="1:7" ht="12" customHeight="1">
      <c r="A490" s="78"/>
      <c r="B490" s="79"/>
      <c r="C490" s="89"/>
      <c r="D490" s="50"/>
      <c r="E490" s="45"/>
      <c r="F490" s="45"/>
      <c r="G490" s="62"/>
    </row>
    <row r="491" spans="1:7" ht="12" customHeight="1">
      <c r="A491" s="78"/>
      <c r="B491" s="79"/>
      <c r="C491" s="89"/>
      <c r="D491" s="50"/>
      <c r="E491" s="45"/>
      <c r="F491" s="45"/>
      <c r="G491" s="62"/>
    </row>
    <row r="492" spans="1:7" ht="12" customHeight="1">
      <c r="A492" s="78"/>
      <c r="B492" s="79"/>
      <c r="C492" s="89"/>
      <c r="D492" s="50"/>
      <c r="E492" s="45"/>
      <c r="F492" s="45"/>
      <c r="G492" s="62"/>
    </row>
    <row r="493" spans="1:7" ht="12" customHeight="1">
      <c r="A493" s="78"/>
      <c r="B493" s="79"/>
      <c r="C493" s="89"/>
      <c r="D493" s="50"/>
      <c r="E493" s="45"/>
      <c r="F493" s="45"/>
      <c r="G493" s="62"/>
    </row>
    <row r="494" spans="1:7" ht="12" customHeight="1">
      <c r="A494" s="78"/>
      <c r="B494" s="79"/>
      <c r="C494" s="89"/>
      <c r="D494" s="50"/>
      <c r="E494" s="45"/>
      <c r="F494" s="45"/>
      <c r="G494" s="62"/>
    </row>
    <row r="495" spans="1:7" ht="12" customHeight="1">
      <c r="A495" s="78"/>
      <c r="B495" s="79"/>
      <c r="C495" s="89"/>
      <c r="D495" s="50"/>
      <c r="E495" s="45"/>
      <c r="F495" s="45"/>
      <c r="G495" s="62"/>
    </row>
    <row r="496" spans="1:7" ht="12" customHeight="1">
      <c r="A496" s="78"/>
      <c r="B496" s="79"/>
      <c r="C496" s="89"/>
      <c r="D496" s="50"/>
      <c r="E496" s="45"/>
      <c r="F496" s="45"/>
      <c r="G496" s="62"/>
    </row>
    <row r="497" spans="1:7" ht="12" customHeight="1">
      <c r="A497" s="78"/>
      <c r="B497" s="79"/>
      <c r="C497" s="89"/>
      <c r="D497" s="50"/>
      <c r="E497" s="45"/>
      <c r="F497" s="45"/>
      <c r="G497" s="62"/>
    </row>
    <row r="498" spans="1:7" ht="12" customHeight="1">
      <c r="A498" s="78"/>
      <c r="B498" s="79"/>
      <c r="C498" s="89"/>
      <c r="D498" s="50"/>
      <c r="E498" s="45"/>
      <c r="F498" s="45"/>
      <c r="G498" s="62"/>
    </row>
    <row r="499" spans="1:7" ht="12" customHeight="1">
      <c r="A499" s="78"/>
      <c r="B499" s="79"/>
      <c r="C499" s="89"/>
      <c r="D499" s="50"/>
      <c r="E499" s="45"/>
      <c r="F499" s="45"/>
      <c r="G499" s="62"/>
    </row>
    <row r="500" spans="1:7" ht="12" customHeight="1">
      <c r="A500" s="78"/>
      <c r="B500" s="79"/>
      <c r="C500" s="89"/>
      <c r="D500" s="50"/>
      <c r="E500" s="45"/>
      <c r="F500" s="45"/>
      <c r="G500" s="62"/>
    </row>
    <row r="501" spans="1:7" ht="12" customHeight="1">
      <c r="A501" s="78"/>
      <c r="B501" s="79"/>
      <c r="C501" s="89"/>
      <c r="D501" s="50"/>
      <c r="E501" s="45"/>
      <c r="F501" s="45"/>
      <c r="G501" s="62"/>
    </row>
    <row r="502" spans="1:7" ht="12" customHeight="1">
      <c r="A502" s="78"/>
      <c r="B502" s="79"/>
      <c r="C502" s="89"/>
      <c r="D502" s="50"/>
      <c r="E502" s="45"/>
      <c r="F502" s="45"/>
      <c r="G502" s="62"/>
    </row>
    <row r="503" spans="1:7" ht="12" customHeight="1">
      <c r="A503" s="78"/>
      <c r="B503" s="79"/>
      <c r="C503" s="89"/>
      <c r="D503" s="50"/>
      <c r="E503" s="45"/>
      <c r="F503" s="45"/>
      <c r="G503" s="62"/>
    </row>
    <row r="504" spans="1:7" ht="12" customHeight="1">
      <c r="A504" s="78"/>
      <c r="B504" s="79"/>
      <c r="C504" s="89"/>
      <c r="D504" s="50"/>
      <c r="E504" s="45"/>
      <c r="F504" s="45"/>
      <c r="G504" s="62"/>
    </row>
    <row r="505" spans="1:7" ht="12" customHeight="1">
      <c r="A505" s="78"/>
      <c r="B505" s="79"/>
      <c r="C505" s="89"/>
      <c r="D505" s="50"/>
      <c r="E505" s="45"/>
      <c r="F505" s="45"/>
      <c r="G505" s="62"/>
    </row>
    <row r="506" spans="1:7" ht="12" customHeight="1">
      <c r="A506" s="78"/>
      <c r="B506" s="79"/>
      <c r="C506" s="89"/>
      <c r="D506" s="50"/>
      <c r="E506" s="45"/>
      <c r="F506" s="45"/>
      <c r="G506" s="62"/>
    </row>
    <row r="507" spans="1:7" ht="12" customHeight="1">
      <c r="A507" s="78"/>
      <c r="B507" s="79"/>
      <c r="C507" s="89"/>
      <c r="D507" s="50"/>
      <c r="E507" s="45"/>
      <c r="F507" s="45"/>
      <c r="G507" s="62"/>
    </row>
    <row r="508" spans="1:7" ht="12" customHeight="1">
      <c r="A508" s="78"/>
      <c r="B508" s="79"/>
      <c r="C508" s="89"/>
      <c r="D508" s="50"/>
      <c r="E508" s="45"/>
      <c r="F508" s="45"/>
      <c r="G508" s="62"/>
    </row>
    <row r="509" spans="1:7" ht="12" customHeight="1">
      <c r="A509" s="78"/>
      <c r="B509" s="79"/>
      <c r="C509" s="89"/>
      <c r="D509" s="50"/>
      <c r="E509" s="45"/>
      <c r="F509" s="45"/>
      <c r="G509" s="62"/>
    </row>
    <row r="510" spans="1:7" ht="12" customHeight="1">
      <c r="A510" s="78"/>
      <c r="B510" s="79"/>
      <c r="C510" s="89"/>
      <c r="D510" s="50"/>
      <c r="E510" s="45"/>
      <c r="F510" s="45"/>
      <c r="G510" s="62"/>
    </row>
    <row r="511" spans="1:7" ht="12" customHeight="1">
      <c r="A511" s="78"/>
      <c r="B511" s="79"/>
      <c r="C511" s="89"/>
      <c r="D511" s="50"/>
      <c r="E511" s="45"/>
      <c r="F511" s="45"/>
      <c r="G511" s="62"/>
    </row>
    <row r="512" spans="1:7" ht="12" customHeight="1">
      <c r="A512" s="78"/>
      <c r="B512" s="79"/>
      <c r="C512" s="89"/>
      <c r="D512" s="50"/>
      <c r="E512" s="45"/>
      <c r="F512" s="45"/>
      <c r="G512" s="62"/>
    </row>
    <row r="513" spans="1:7" ht="12" customHeight="1">
      <c r="A513" s="78"/>
      <c r="B513" s="79"/>
      <c r="C513" s="89"/>
      <c r="D513" s="50"/>
      <c r="E513" s="45"/>
      <c r="F513" s="45"/>
      <c r="G513" s="62"/>
    </row>
    <row r="514" spans="1:7" ht="12" customHeight="1">
      <c r="A514" s="78"/>
      <c r="B514" s="79"/>
      <c r="C514" s="89"/>
      <c r="D514" s="50"/>
      <c r="E514" s="45"/>
      <c r="F514" s="45"/>
      <c r="G514" s="62"/>
    </row>
    <row r="515" spans="1:7" ht="12" customHeight="1">
      <c r="A515" s="78"/>
      <c r="B515" s="79"/>
      <c r="C515" s="89"/>
      <c r="D515" s="50"/>
      <c r="E515" s="45"/>
      <c r="F515" s="45"/>
      <c r="G515" s="62"/>
    </row>
    <row r="516" spans="1:7" ht="12" customHeight="1">
      <c r="A516" s="78"/>
      <c r="B516" s="79"/>
      <c r="C516" s="89"/>
      <c r="D516" s="50"/>
      <c r="E516" s="45"/>
      <c r="F516" s="45"/>
      <c r="G516" s="62"/>
    </row>
    <row r="517" spans="1:7" ht="12" customHeight="1">
      <c r="A517" s="78"/>
      <c r="B517" s="79"/>
      <c r="C517" s="89"/>
      <c r="D517" s="50"/>
      <c r="E517" s="45"/>
      <c r="F517" s="45"/>
      <c r="G517" s="62"/>
    </row>
    <row r="518" spans="1:7" ht="12" customHeight="1">
      <c r="A518" s="78"/>
      <c r="B518" s="79"/>
      <c r="C518" s="89"/>
      <c r="D518" s="50"/>
      <c r="E518" s="45"/>
      <c r="F518" s="45"/>
      <c r="G518" s="62"/>
    </row>
    <row r="519" spans="1:7" ht="12" customHeight="1">
      <c r="A519" s="78"/>
      <c r="B519" s="79"/>
      <c r="C519" s="89"/>
      <c r="D519" s="50"/>
      <c r="E519" s="45"/>
      <c r="F519" s="45"/>
      <c r="G519" s="62"/>
    </row>
    <row r="520" spans="1:7" ht="12" customHeight="1">
      <c r="A520" s="78"/>
      <c r="B520" s="79"/>
      <c r="C520" s="89"/>
      <c r="D520" s="50"/>
      <c r="E520" s="45"/>
      <c r="F520" s="45"/>
      <c r="G520" s="62"/>
    </row>
    <row r="521" spans="1:7" ht="12" customHeight="1">
      <c r="A521" s="78"/>
      <c r="B521" s="79"/>
      <c r="C521" s="89"/>
      <c r="D521" s="50"/>
      <c r="E521" s="45"/>
      <c r="F521" s="45"/>
      <c r="G521" s="62"/>
    </row>
    <row r="522" spans="1:7" ht="12" customHeight="1">
      <c r="A522" s="78"/>
      <c r="B522" s="79"/>
      <c r="C522" s="89"/>
      <c r="D522" s="50"/>
      <c r="E522" s="45"/>
      <c r="F522" s="45"/>
      <c r="G522" s="62"/>
    </row>
    <row r="523" spans="1:7" ht="12" customHeight="1">
      <c r="A523" s="78"/>
      <c r="B523" s="79"/>
      <c r="C523" s="89"/>
      <c r="D523" s="50"/>
      <c r="E523" s="45"/>
      <c r="F523" s="45"/>
      <c r="G523" s="62"/>
    </row>
    <row r="524" spans="1:7" ht="12" customHeight="1">
      <c r="A524" s="78"/>
      <c r="B524" s="79"/>
      <c r="C524" s="89"/>
      <c r="D524" s="50"/>
      <c r="E524" s="45"/>
      <c r="F524" s="45"/>
      <c r="G524" s="62"/>
    </row>
    <row r="525" spans="1:7" ht="12" customHeight="1">
      <c r="A525" s="78"/>
      <c r="B525" s="79"/>
      <c r="C525" s="89"/>
      <c r="D525" s="50"/>
      <c r="E525" s="45"/>
      <c r="F525" s="45"/>
      <c r="G525" s="62"/>
    </row>
    <row r="526" spans="1:7" ht="12" customHeight="1">
      <c r="A526" s="78"/>
      <c r="B526" s="79"/>
      <c r="C526" s="89"/>
      <c r="D526" s="50"/>
      <c r="E526" s="45"/>
      <c r="F526" s="45"/>
      <c r="G526" s="62"/>
    </row>
    <row r="527" spans="1:7" ht="12" customHeight="1">
      <c r="A527" s="78"/>
      <c r="B527" s="79"/>
      <c r="C527" s="89"/>
      <c r="D527" s="50"/>
      <c r="E527" s="45"/>
      <c r="F527" s="45"/>
      <c r="G527" s="62"/>
    </row>
    <row r="528" spans="1:7" ht="12" customHeight="1">
      <c r="A528" s="78"/>
      <c r="B528" s="79"/>
      <c r="C528" s="89"/>
      <c r="D528" s="50"/>
      <c r="E528" s="45"/>
      <c r="F528" s="45"/>
      <c r="G528" s="62"/>
    </row>
    <row r="529" spans="1:7" ht="12" customHeight="1">
      <c r="A529" s="78"/>
      <c r="B529" s="79"/>
      <c r="C529" s="89"/>
      <c r="D529" s="50"/>
      <c r="E529" s="45"/>
      <c r="F529" s="45"/>
      <c r="G529" s="62"/>
    </row>
    <row r="530" spans="1:7" ht="12" customHeight="1">
      <c r="A530" s="78"/>
      <c r="B530" s="79"/>
      <c r="C530" s="89"/>
      <c r="D530" s="50"/>
      <c r="E530" s="45"/>
      <c r="F530" s="45"/>
      <c r="G530" s="62"/>
    </row>
    <row r="531" spans="1:7" ht="12" customHeight="1">
      <c r="A531" s="78"/>
      <c r="B531" s="79"/>
      <c r="C531" s="89"/>
      <c r="D531" s="50"/>
      <c r="E531" s="45"/>
      <c r="F531" s="45"/>
      <c r="G531" s="62"/>
    </row>
    <row r="532" spans="1:7" ht="12" customHeight="1">
      <c r="A532" s="78"/>
      <c r="B532" s="79"/>
      <c r="C532" s="89"/>
      <c r="D532" s="50"/>
      <c r="E532" s="45"/>
      <c r="F532" s="45"/>
      <c r="G532" s="62"/>
    </row>
    <row r="533" spans="1:7" ht="12" customHeight="1">
      <c r="A533" s="78"/>
      <c r="B533" s="79"/>
      <c r="C533" s="89"/>
      <c r="D533" s="50"/>
      <c r="E533" s="45"/>
      <c r="F533" s="45"/>
      <c r="G533" s="62"/>
    </row>
    <row r="534" spans="1:7" ht="12" customHeight="1">
      <c r="A534" s="78"/>
      <c r="B534" s="79"/>
      <c r="C534" s="89"/>
      <c r="D534" s="50"/>
      <c r="E534" s="45"/>
      <c r="F534" s="45"/>
      <c r="G534" s="62"/>
    </row>
    <row r="535" spans="1:7" ht="12" customHeight="1">
      <c r="A535" s="78"/>
      <c r="B535" s="79"/>
      <c r="C535" s="89"/>
      <c r="D535" s="50"/>
      <c r="E535" s="45"/>
      <c r="F535" s="45"/>
      <c r="G535" s="62"/>
    </row>
    <row r="536" spans="1:7" ht="12" customHeight="1">
      <c r="A536" s="78"/>
      <c r="B536" s="79"/>
      <c r="C536" s="89"/>
      <c r="D536" s="50"/>
      <c r="E536" s="45"/>
      <c r="F536" s="45"/>
      <c r="G536" s="62"/>
    </row>
    <row r="537" spans="1:7" ht="12" customHeight="1">
      <c r="A537" s="78"/>
      <c r="B537" s="79"/>
      <c r="C537" s="89"/>
      <c r="D537" s="50"/>
      <c r="E537" s="45"/>
      <c r="F537" s="45"/>
      <c r="G537" s="62"/>
    </row>
    <row r="538" spans="1:7" ht="12" customHeight="1">
      <c r="A538" s="78"/>
      <c r="B538" s="79"/>
      <c r="C538" s="89"/>
      <c r="D538" s="50"/>
      <c r="E538" s="45"/>
      <c r="F538" s="45"/>
      <c r="G538" s="62"/>
    </row>
    <row r="539" spans="1:7" ht="12" customHeight="1">
      <c r="A539" s="78"/>
      <c r="B539" s="79"/>
      <c r="C539" s="89"/>
      <c r="D539" s="50"/>
      <c r="E539" s="45"/>
      <c r="F539" s="45"/>
      <c r="G539" s="62"/>
    </row>
    <row r="540" spans="1:7" ht="12" customHeight="1">
      <c r="A540" s="78"/>
      <c r="B540" s="79"/>
      <c r="C540" s="89"/>
      <c r="D540" s="50"/>
      <c r="E540" s="45"/>
      <c r="F540" s="45"/>
      <c r="G540" s="62"/>
    </row>
    <row r="541" spans="1:7" ht="12" customHeight="1">
      <c r="A541" s="78"/>
      <c r="B541" s="79"/>
      <c r="C541" s="89"/>
      <c r="D541" s="50"/>
      <c r="E541" s="45"/>
      <c r="F541" s="45"/>
      <c r="G541" s="62"/>
    </row>
    <row r="542" spans="1:7" ht="12" customHeight="1">
      <c r="A542" s="78"/>
      <c r="B542" s="79"/>
      <c r="C542" s="89"/>
      <c r="D542" s="50"/>
      <c r="E542" s="45"/>
      <c r="F542" s="45"/>
      <c r="G542" s="62"/>
    </row>
    <row r="543" spans="1:7" ht="12" customHeight="1">
      <c r="A543" s="78"/>
      <c r="B543" s="79"/>
      <c r="C543" s="89"/>
      <c r="D543" s="50"/>
      <c r="E543" s="45"/>
      <c r="F543" s="45"/>
      <c r="G543" s="62"/>
    </row>
    <row r="544" spans="1:7" ht="12" customHeight="1">
      <c r="A544" s="78"/>
      <c r="B544" s="79"/>
      <c r="C544" s="89"/>
      <c r="D544" s="50"/>
      <c r="E544" s="45"/>
      <c r="F544" s="45"/>
      <c r="G544" s="62"/>
    </row>
    <row r="545" spans="1:7" ht="12" customHeight="1">
      <c r="A545" s="78"/>
      <c r="B545" s="79"/>
      <c r="C545" s="89"/>
      <c r="D545" s="50"/>
      <c r="E545" s="45"/>
      <c r="F545" s="45"/>
      <c r="G545" s="62"/>
    </row>
    <row r="546" spans="1:7" ht="12" customHeight="1">
      <c r="A546" s="78"/>
      <c r="B546" s="79"/>
      <c r="C546" s="89"/>
      <c r="D546" s="50"/>
      <c r="E546" s="45"/>
      <c r="F546" s="45"/>
      <c r="G546" s="62"/>
    </row>
    <row r="547" spans="1:7" ht="12" customHeight="1">
      <c r="A547" s="78"/>
      <c r="B547" s="79"/>
      <c r="C547" s="89"/>
      <c r="D547" s="50"/>
      <c r="E547" s="45"/>
      <c r="F547" s="45"/>
      <c r="G547" s="62"/>
    </row>
    <row r="548" spans="1:7" ht="12" customHeight="1">
      <c r="A548" s="78"/>
      <c r="B548" s="79"/>
      <c r="C548" s="89"/>
      <c r="D548" s="50"/>
      <c r="E548" s="45"/>
      <c r="F548" s="45"/>
      <c r="G548" s="62"/>
    </row>
    <row r="549" spans="1:7" ht="12" customHeight="1">
      <c r="A549" s="78"/>
      <c r="B549" s="79"/>
      <c r="C549" s="89"/>
      <c r="D549" s="50"/>
      <c r="E549" s="45"/>
      <c r="F549" s="45"/>
      <c r="G549" s="62"/>
    </row>
    <row r="550" spans="1:7" ht="12" customHeight="1">
      <c r="A550" s="78"/>
      <c r="B550" s="79"/>
      <c r="C550" s="89"/>
      <c r="D550" s="50"/>
      <c r="E550" s="45"/>
      <c r="F550" s="45"/>
      <c r="G550" s="62"/>
    </row>
    <row r="551" spans="1:7" ht="12" customHeight="1">
      <c r="A551" s="78"/>
      <c r="B551" s="79"/>
      <c r="C551" s="89"/>
      <c r="D551" s="50"/>
      <c r="E551" s="45"/>
      <c r="F551" s="45"/>
      <c r="G551" s="62"/>
    </row>
    <row r="552" spans="1:7" ht="12" customHeight="1">
      <c r="A552" s="78"/>
      <c r="B552" s="79"/>
      <c r="C552" s="89"/>
      <c r="D552" s="50"/>
      <c r="E552" s="45"/>
      <c r="F552" s="45"/>
      <c r="G552" s="62"/>
    </row>
    <row r="553" spans="1:7" ht="12" customHeight="1">
      <c r="A553" s="78"/>
      <c r="B553" s="79"/>
      <c r="C553" s="89"/>
      <c r="D553" s="50"/>
      <c r="E553" s="45"/>
      <c r="F553" s="45"/>
      <c r="G553" s="62"/>
    </row>
    <row r="554" spans="1:7" ht="12" customHeight="1">
      <c r="A554" s="78"/>
      <c r="B554" s="79"/>
      <c r="C554" s="89"/>
      <c r="D554" s="50"/>
      <c r="E554" s="45"/>
      <c r="F554" s="45"/>
      <c r="G554" s="62"/>
    </row>
    <row r="555" spans="1:7" ht="12" customHeight="1">
      <c r="A555" s="78"/>
      <c r="B555" s="79"/>
      <c r="C555" s="89"/>
      <c r="D555" s="50"/>
      <c r="E555" s="45"/>
      <c r="F555" s="45"/>
      <c r="G555" s="62"/>
    </row>
    <row r="556" spans="1:7" ht="12" customHeight="1">
      <c r="A556" s="78"/>
      <c r="B556" s="79"/>
      <c r="C556" s="89"/>
      <c r="D556" s="50"/>
      <c r="E556" s="45"/>
      <c r="F556" s="45"/>
      <c r="G556" s="62"/>
    </row>
    <row r="557" spans="1:7" ht="12" customHeight="1">
      <c r="A557" s="78"/>
      <c r="B557" s="79"/>
      <c r="C557" s="89"/>
      <c r="D557" s="50"/>
      <c r="E557" s="45"/>
      <c r="F557" s="45"/>
      <c r="G557" s="62"/>
    </row>
    <row r="558" spans="1:7" ht="12" customHeight="1">
      <c r="A558" s="78"/>
      <c r="B558" s="79"/>
      <c r="C558" s="89"/>
      <c r="D558" s="50"/>
      <c r="E558" s="45"/>
      <c r="F558" s="45"/>
      <c r="G558" s="62"/>
    </row>
    <row r="559" spans="1:7" ht="12" customHeight="1">
      <c r="A559" s="78"/>
      <c r="B559" s="79"/>
      <c r="C559" s="89"/>
      <c r="D559" s="50"/>
      <c r="E559" s="45"/>
      <c r="F559" s="45"/>
      <c r="G559" s="62"/>
    </row>
    <row r="560" spans="1:7" ht="12" customHeight="1">
      <c r="A560" s="78"/>
      <c r="B560" s="79"/>
      <c r="C560" s="89"/>
      <c r="D560" s="50"/>
      <c r="E560" s="45"/>
      <c r="F560" s="45"/>
      <c r="G560" s="62"/>
    </row>
    <row r="561" spans="1:7" ht="12" customHeight="1">
      <c r="A561" s="78"/>
      <c r="B561" s="79"/>
      <c r="C561" s="89"/>
      <c r="D561" s="50"/>
      <c r="E561" s="45"/>
      <c r="F561" s="45"/>
      <c r="G561" s="62"/>
    </row>
    <row r="562" spans="1:7" ht="12" customHeight="1">
      <c r="A562" s="78"/>
      <c r="B562" s="79"/>
      <c r="C562" s="89"/>
      <c r="D562" s="50"/>
      <c r="E562" s="45"/>
      <c r="F562" s="45"/>
      <c r="G562" s="62"/>
    </row>
    <row r="563" spans="1:7" ht="12" customHeight="1">
      <c r="A563" s="78"/>
      <c r="B563" s="79"/>
      <c r="C563" s="89"/>
      <c r="D563" s="50"/>
      <c r="E563" s="45"/>
      <c r="F563" s="45"/>
      <c r="G563" s="62"/>
    </row>
    <row r="564" spans="1:7" ht="12" customHeight="1">
      <c r="A564" s="78"/>
      <c r="B564" s="79"/>
      <c r="C564" s="89"/>
      <c r="D564" s="50"/>
      <c r="E564" s="45"/>
      <c r="F564" s="45"/>
      <c r="G564" s="62"/>
    </row>
    <row r="565" spans="1:7" ht="12" customHeight="1">
      <c r="A565" s="78"/>
      <c r="B565" s="79"/>
      <c r="C565" s="90"/>
      <c r="D565" s="50"/>
      <c r="E565" s="45"/>
      <c r="F565" s="45"/>
      <c r="G565" s="62"/>
    </row>
    <row r="566" spans="1:7" ht="12" customHeight="1">
      <c r="A566" s="78"/>
      <c r="B566" s="79"/>
      <c r="C566" s="89"/>
      <c r="D566" s="50"/>
      <c r="E566" s="45"/>
      <c r="F566" s="45"/>
      <c r="G566" s="62"/>
    </row>
    <row r="567" spans="1:7" ht="12" customHeight="1">
      <c r="A567" s="78"/>
      <c r="B567" s="79"/>
      <c r="C567" s="89"/>
      <c r="D567" s="50"/>
      <c r="E567" s="45"/>
      <c r="F567" s="45"/>
      <c r="G567" s="62"/>
    </row>
    <row r="568" spans="1:7" ht="12" customHeight="1">
      <c r="A568" s="78"/>
      <c r="B568" s="79"/>
      <c r="C568" s="89"/>
      <c r="D568" s="50"/>
      <c r="E568" s="45"/>
      <c r="F568" s="45"/>
      <c r="G568" s="62"/>
    </row>
    <row r="569" spans="1:7" ht="12" customHeight="1">
      <c r="A569" s="78"/>
      <c r="B569" s="79"/>
      <c r="C569" s="89"/>
      <c r="D569" s="50"/>
      <c r="E569" s="45"/>
      <c r="F569" s="45"/>
      <c r="G569" s="62"/>
    </row>
    <row r="570" spans="1:7" ht="12" customHeight="1">
      <c r="A570" s="78"/>
      <c r="B570" s="79"/>
      <c r="C570" s="89"/>
      <c r="D570" s="50"/>
      <c r="E570" s="45"/>
      <c r="F570" s="45"/>
      <c r="G570" s="62"/>
    </row>
    <row r="571" spans="1:7" ht="12" customHeight="1">
      <c r="A571" s="78"/>
      <c r="B571" s="79"/>
      <c r="C571" s="89"/>
      <c r="D571" s="50"/>
      <c r="E571" s="45"/>
      <c r="F571" s="45"/>
      <c r="G571" s="62"/>
    </row>
    <row r="572" spans="1:7" ht="12" customHeight="1">
      <c r="A572" s="78"/>
      <c r="B572" s="79"/>
      <c r="C572" s="89"/>
      <c r="D572" s="50"/>
      <c r="E572" s="45"/>
      <c r="F572" s="45"/>
      <c r="G572" s="62"/>
    </row>
    <row r="573" spans="1:7" ht="12" customHeight="1">
      <c r="A573" s="78"/>
      <c r="B573" s="79"/>
      <c r="C573" s="89"/>
      <c r="D573" s="50"/>
      <c r="E573" s="45"/>
      <c r="F573" s="45"/>
      <c r="G573" s="62"/>
    </row>
    <row r="574" spans="1:7" ht="12" customHeight="1">
      <c r="A574" s="78"/>
      <c r="B574" s="79"/>
      <c r="C574" s="89"/>
      <c r="D574" s="50"/>
      <c r="E574" s="45"/>
      <c r="F574" s="45"/>
      <c r="G574" s="62"/>
    </row>
    <row r="575" spans="1:7" ht="12" customHeight="1">
      <c r="A575" s="78"/>
      <c r="B575" s="79"/>
      <c r="C575" s="89"/>
      <c r="D575" s="50"/>
      <c r="E575" s="45"/>
      <c r="F575" s="45"/>
      <c r="G575" s="62"/>
    </row>
    <row r="576" spans="1:7" ht="12" customHeight="1">
      <c r="A576" s="78"/>
      <c r="B576" s="79"/>
      <c r="C576" s="89"/>
      <c r="D576" s="50"/>
      <c r="E576" s="45"/>
      <c r="F576" s="45"/>
      <c r="G576" s="62"/>
    </row>
    <row r="577" spans="1:7" ht="12" customHeight="1">
      <c r="A577" s="78"/>
      <c r="B577" s="79"/>
      <c r="C577" s="89"/>
      <c r="D577" s="50"/>
      <c r="E577" s="45"/>
      <c r="F577" s="45"/>
      <c r="G577" s="62"/>
    </row>
    <row r="578" spans="1:7" ht="12" customHeight="1">
      <c r="A578" s="78"/>
      <c r="B578" s="79"/>
      <c r="C578" s="89"/>
      <c r="D578" s="50"/>
      <c r="E578" s="45"/>
      <c r="F578" s="45"/>
      <c r="G578" s="62"/>
    </row>
    <row r="579" spans="1:7" ht="12" customHeight="1">
      <c r="A579" s="78"/>
      <c r="B579" s="79"/>
      <c r="C579" s="89"/>
      <c r="D579" s="50"/>
      <c r="E579" s="45"/>
      <c r="F579" s="45"/>
      <c r="G579" s="62"/>
    </row>
    <row r="580" spans="1:7" ht="12" customHeight="1">
      <c r="A580" s="78"/>
      <c r="B580" s="79"/>
      <c r="C580" s="89"/>
      <c r="D580" s="50"/>
      <c r="E580" s="45"/>
      <c r="F580" s="45"/>
      <c r="G580" s="62"/>
    </row>
    <row r="581" spans="1:7" ht="12" customHeight="1">
      <c r="A581" s="78"/>
      <c r="B581" s="79"/>
      <c r="C581" s="89"/>
      <c r="D581" s="50"/>
      <c r="E581" s="45"/>
      <c r="F581" s="45"/>
      <c r="G581" s="62"/>
    </row>
    <row r="582" spans="1:7" ht="12" customHeight="1">
      <c r="A582" s="78"/>
      <c r="B582" s="79"/>
      <c r="C582" s="89"/>
      <c r="D582" s="50"/>
      <c r="E582" s="45"/>
      <c r="F582" s="45"/>
      <c r="G582" s="62"/>
    </row>
    <row r="583" spans="1:7" ht="12" customHeight="1">
      <c r="A583" s="78"/>
      <c r="B583" s="79"/>
      <c r="C583" s="89"/>
      <c r="D583" s="50"/>
      <c r="E583" s="45"/>
      <c r="F583" s="45"/>
      <c r="G583" s="62"/>
    </row>
    <row r="584" spans="1:7" ht="12" customHeight="1">
      <c r="A584" s="78"/>
      <c r="B584" s="79"/>
      <c r="C584" s="89"/>
      <c r="D584" s="50"/>
      <c r="E584" s="45"/>
      <c r="F584" s="45"/>
      <c r="G584" s="62"/>
    </row>
    <row r="585" spans="1:7" ht="12" customHeight="1">
      <c r="A585" s="78"/>
      <c r="B585" s="79"/>
      <c r="C585" s="89"/>
      <c r="D585" s="50"/>
      <c r="E585" s="45"/>
      <c r="F585" s="45"/>
      <c r="G585" s="62"/>
    </row>
    <row r="586" spans="1:7" ht="12" customHeight="1">
      <c r="A586" s="78"/>
      <c r="B586" s="79"/>
      <c r="C586" s="89"/>
      <c r="D586" s="50"/>
      <c r="E586" s="45"/>
      <c r="F586" s="45"/>
      <c r="G586" s="62"/>
    </row>
    <row r="587" spans="1:7" ht="12" customHeight="1">
      <c r="A587" s="78"/>
      <c r="B587" s="79"/>
      <c r="C587" s="89"/>
      <c r="D587" s="50"/>
      <c r="E587" s="45"/>
      <c r="F587" s="45"/>
      <c r="G587" s="62"/>
    </row>
    <row r="588" spans="1:7" ht="12" customHeight="1">
      <c r="A588" s="78"/>
      <c r="B588" s="79"/>
      <c r="C588" s="89"/>
      <c r="D588" s="50"/>
      <c r="E588" s="45"/>
      <c r="F588" s="45"/>
      <c r="G588" s="62"/>
    </row>
    <row r="589" spans="1:7" ht="12" customHeight="1">
      <c r="A589" s="78"/>
      <c r="B589" s="79"/>
      <c r="C589" s="89"/>
      <c r="D589" s="50"/>
      <c r="E589" s="45"/>
      <c r="F589" s="45"/>
      <c r="G589" s="62"/>
    </row>
    <row r="590" spans="1:7" ht="12" customHeight="1">
      <c r="A590" s="78"/>
      <c r="B590" s="79"/>
      <c r="C590" s="89"/>
      <c r="D590" s="50"/>
      <c r="E590" s="45"/>
      <c r="F590" s="45"/>
      <c r="G590" s="62"/>
    </row>
    <row r="591" spans="1:7" ht="12" customHeight="1">
      <c r="A591" s="78"/>
      <c r="B591" s="79"/>
      <c r="C591" s="89"/>
      <c r="D591" s="50"/>
      <c r="E591" s="45"/>
      <c r="F591" s="45"/>
      <c r="G591" s="62"/>
    </row>
    <row r="592" spans="1:7" ht="12" customHeight="1">
      <c r="A592" s="78"/>
      <c r="B592" s="79"/>
      <c r="C592" s="89"/>
      <c r="D592" s="50"/>
      <c r="E592" s="45"/>
      <c r="F592" s="45"/>
      <c r="G592" s="62"/>
    </row>
    <row r="593" spans="1:7" ht="12" customHeight="1">
      <c r="A593" s="78"/>
      <c r="B593" s="79"/>
      <c r="C593" s="89"/>
      <c r="D593" s="50"/>
      <c r="E593" s="45"/>
      <c r="F593" s="45"/>
      <c r="G593" s="62"/>
    </row>
    <row r="594" spans="1:7" ht="12" customHeight="1">
      <c r="A594" s="78"/>
      <c r="B594" s="79"/>
      <c r="C594" s="89"/>
      <c r="D594" s="50"/>
      <c r="E594" s="45"/>
      <c r="F594" s="45"/>
      <c r="G594" s="62"/>
    </row>
    <row r="595" spans="1:7" ht="12" customHeight="1">
      <c r="A595" s="78"/>
      <c r="B595" s="79"/>
      <c r="C595" s="89"/>
      <c r="D595" s="50"/>
      <c r="E595" s="45"/>
      <c r="F595" s="45"/>
      <c r="G595" s="62"/>
    </row>
    <row r="596" spans="1:7" ht="12" customHeight="1">
      <c r="A596" s="78"/>
      <c r="B596" s="79"/>
      <c r="C596" s="89"/>
      <c r="D596" s="50"/>
      <c r="E596" s="45"/>
      <c r="F596" s="45"/>
      <c r="G596" s="62"/>
    </row>
    <row r="597" spans="1:7" ht="12" customHeight="1">
      <c r="A597" s="78"/>
      <c r="B597" s="79"/>
      <c r="C597" s="89"/>
      <c r="D597" s="50"/>
      <c r="E597" s="45"/>
      <c r="F597" s="45"/>
      <c r="G597" s="62"/>
    </row>
    <row r="598" spans="1:7" ht="12" customHeight="1">
      <c r="A598" s="78"/>
      <c r="B598" s="79"/>
      <c r="C598" s="89"/>
      <c r="D598" s="50"/>
      <c r="E598" s="45"/>
      <c r="F598" s="45"/>
      <c r="G598" s="62"/>
    </row>
    <row r="599" spans="1:7" ht="12" customHeight="1">
      <c r="A599" s="78"/>
      <c r="B599" s="79"/>
      <c r="C599" s="89"/>
      <c r="D599" s="50"/>
      <c r="E599" s="45"/>
      <c r="F599" s="45"/>
      <c r="G599" s="62"/>
    </row>
    <row r="600" spans="1:7" ht="12" customHeight="1">
      <c r="A600" s="78"/>
      <c r="B600" s="79"/>
      <c r="C600" s="89"/>
      <c r="D600" s="50"/>
      <c r="E600" s="45"/>
      <c r="F600" s="45"/>
      <c r="G600" s="62"/>
    </row>
    <row r="601" spans="1:7" ht="12" customHeight="1">
      <c r="A601" s="78"/>
      <c r="B601" s="79"/>
      <c r="C601" s="89"/>
      <c r="D601" s="50"/>
      <c r="E601" s="45"/>
      <c r="F601" s="45"/>
      <c r="G601" s="62"/>
    </row>
    <row r="602" spans="1:7" ht="12" customHeight="1">
      <c r="A602" s="78"/>
      <c r="B602" s="79"/>
      <c r="C602" s="89"/>
      <c r="D602" s="50"/>
      <c r="E602" s="45"/>
      <c r="F602" s="45"/>
      <c r="G602" s="62"/>
    </row>
    <row r="603" spans="1:7" ht="12" customHeight="1">
      <c r="A603" s="78"/>
      <c r="B603" s="79"/>
      <c r="C603" s="90"/>
      <c r="D603" s="50"/>
      <c r="E603" s="45"/>
      <c r="F603" s="45"/>
      <c r="G603" s="62"/>
    </row>
    <row r="604" spans="1:7" ht="12" customHeight="1">
      <c r="A604" s="78"/>
      <c r="B604" s="79"/>
      <c r="C604" s="90"/>
      <c r="D604" s="50"/>
      <c r="E604" s="45"/>
      <c r="F604" s="45"/>
      <c r="G604" s="62"/>
    </row>
    <row r="605" spans="1:7" ht="12" customHeight="1">
      <c r="A605" s="78"/>
      <c r="B605" s="79"/>
      <c r="C605" s="45"/>
      <c r="D605" s="50"/>
      <c r="E605" s="45"/>
      <c r="F605" s="45"/>
      <c r="G605" s="62"/>
    </row>
    <row r="606" spans="1:7" ht="12" customHeight="1">
      <c r="A606" s="78"/>
      <c r="B606" s="79"/>
      <c r="C606" s="45"/>
      <c r="D606" s="50"/>
      <c r="E606" s="45"/>
      <c r="F606" s="45"/>
      <c r="G606" s="62"/>
    </row>
    <row r="607" spans="1:7" ht="12" customHeight="1">
      <c r="A607" s="78"/>
      <c r="B607" s="79"/>
      <c r="C607" s="45"/>
      <c r="D607" s="50"/>
      <c r="E607" s="45"/>
      <c r="F607" s="45"/>
      <c r="G607" s="62"/>
    </row>
    <row r="608" spans="1:7" ht="12" customHeight="1">
      <c r="A608" s="78"/>
      <c r="B608" s="79"/>
      <c r="C608" s="45"/>
      <c r="D608" s="50"/>
      <c r="E608" s="45"/>
      <c r="F608" s="45"/>
      <c r="G608" s="62"/>
    </row>
    <row r="609" spans="1:7" ht="12" customHeight="1">
      <c r="A609" s="78"/>
      <c r="B609" s="79"/>
      <c r="C609" s="45"/>
      <c r="D609" s="50"/>
      <c r="E609" s="45"/>
      <c r="F609" s="45"/>
      <c r="G609" s="62"/>
    </row>
    <row r="610" spans="1:7" ht="12" customHeight="1">
      <c r="A610" s="78"/>
      <c r="B610" s="79"/>
      <c r="C610" s="45"/>
      <c r="D610" s="50"/>
      <c r="E610" s="45"/>
      <c r="F610" s="45"/>
      <c r="G610" s="62"/>
    </row>
    <row r="611" spans="1:7" ht="12" customHeight="1">
      <c r="A611" s="78"/>
      <c r="B611" s="79"/>
      <c r="C611" s="45"/>
      <c r="D611" s="50"/>
      <c r="E611" s="45"/>
      <c r="F611" s="45"/>
      <c r="G611" s="62"/>
    </row>
    <row r="612" spans="1:7" ht="12" customHeight="1">
      <c r="A612" s="78"/>
      <c r="B612" s="79"/>
      <c r="C612" s="45"/>
      <c r="D612" s="50"/>
      <c r="E612" s="45"/>
      <c r="F612" s="45"/>
      <c r="G612" s="62"/>
    </row>
    <row r="613" spans="1:7" ht="12" customHeight="1">
      <c r="A613" s="78"/>
      <c r="B613" s="79"/>
      <c r="C613" s="45"/>
      <c r="D613" s="50"/>
      <c r="E613" s="45"/>
      <c r="F613" s="45"/>
      <c r="G613" s="62"/>
    </row>
    <row r="614" spans="1:7" ht="12" customHeight="1">
      <c r="A614" s="78"/>
      <c r="B614" s="79"/>
      <c r="C614" s="45"/>
      <c r="D614" s="50"/>
      <c r="E614" s="45"/>
      <c r="F614" s="45"/>
      <c r="G614" s="62"/>
    </row>
    <row r="615" spans="1:7" ht="12" customHeight="1">
      <c r="A615" s="78"/>
      <c r="B615" s="79"/>
      <c r="C615" s="45"/>
      <c r="D615" s="50"/>
      <c r="E615" s="45"/>
      <c r="F615" s="45"/>
      <c r="G615" s="62"/>
    </row>
    <row r="616" spans="1:7" ht="12" customHeight="1">
      <c r="A616" s="78"/>
      <c r="B616" s="79"/>
      <c r="C616" s="45"/>
      <c r="D616" s="50"/>
      <c r="E616" s="45"/>
      <c r="F616" s="45"/>
      <c r="G616" s="62"/>
    </row>
    <row r="617" spans="1:7" ht="12" customHeight="1">
      <c r="A617" s="78"/>
      <c r="B617" s="79"/>
      <c r="C617" s="45"/>
      <c r="D617" s="50"/>
      <c r="E617" s="45"/>
      <c r="F617" s="45"/>
      <c r="G617" s="62"/>
    </row>
    <row r="618" spans="1:7" ht="12" customHeight="1">
      <c r="A618" s="78"/>
      <c r="B618" s="79"/>
      <c r="C618" s="45"/>
      <c r="D618" s="50"/>
      <c r="E618" s="45"/>
      <c r="F618" s="45"/>
      <c r="G618" s="62"/>
    </row>
    <row r="619" spans="1:7" ht="12" customHeight="1">
      <c r="A619" s="78"/>
      <c r="B619" s="79"/>
      <c r="C619" s="45"/>
      <c r="D619" s="50"/>
      <c r="E619" s="45"/>
      <c r="F619" s="45"/>
      <c r="G619" s="62"/>
    </row>
    <row r="620" spans="1:7" ht="12" customHeight="1">
      <c r="A620" s="78"/>
      <c r="B620" s="79"/>
      <c r="C620" s="45"/>
      <c r="D620" s="50"/>
      <c r="E620" s="45"/>
      <c r="F620" s="45"/>
      <c r="G620" s="62"/>
    </row>
    <row r="621" spans="1:7" ht="12" customHeight="1">
      <c r="A621" s="78"/>
      <c r="B621" s="79"/>
      <c r="C621" s="45"/>
      <c r="D621" s="50"/>
      <c r="E621" s="45"/>
      <c r="F621" s="45"/>
      <c r="G621" s="62"/>
    </row>
    <row r="622" spans="1:7" ht="12" customHeight="1">
      <c r="A622" s="78"/>
      <c r="B622" s="79"/>
      <c r="C622" s="45"/>
      <c r="D622" s="50"/>
      <c r="E622" s="45"/>
      <c r="F622" s="45"/>
      <c r="G622" s="62"/>
    </row>
    <row r="623" spans="1:7" ht="12" customHeight="1">
      <c r="A623" s="78"/>
      <c r="B623" s="79"/>
      <c r="C623" s="45"/>
      <c r="D623" s="50"/>
      <c r="E623" s="45"/>
      <c r="F623" s="45"/>
      <c r="G623" s="62"/>
    </row>
    <row r="624" spans="1:7" ht="12" customHeight="1">
      <c r="A624" s="78"/>
      <c r="B624" s="79"/>
      <c r="C624" s="45"/>
      <c r="D624" s="50"/>
      <c r="E624" s="45"/>
      <c r="F624" s="45"/>
      <c r="G624" s="62"/>
    </row>
    <row r="625" spans="1:7" ht="12" customHeight="1">
      <c r="A625" s="78"/>
      <c r="B625" s="79"/>
      <c r="C625" s="45"/>
      <c r="D625" s="50"/>
      <c r="E625" s="45"/>
      <c r="F625" s="45"/>
      <c r="G625" s="62"/>
    </row>
    <row r="626" spans="1:7" ht="12" customHeight="1">
      <c r="A626" s="78"/>
      <c r="B626" s="79"/>
      <c r="C626" s="45"/>
      <c r="D626" s="50"/>
      <c r="E626" s="45"/>
      <c r="F626" s="45"/>
      <c r="G626" s="62"/>
    </row>
    <row r="627" spans="1:7" ht="12" customHeight="1">
      <c r="A627" s="78"/>
      <c r="B627" s="79"/>
      <c r="C627" s="45"/>
      <c r="D627" s="50"/>
      <c r="E627" s="45"/>
      <c r="F627" s="45"/>
      <c r="G627" s="62"/>
    </row>
    <row r="628" spans="1:7" ht="12" customHeight="1">
      <c r="A628" s="78"/>
      <c r="B628" s="79"/>
      <c r="C628" s="45"/>
      <c r="D628" s="50"/>
      <c r="E628" s="45"/>
      <c r="F628" s="45"/>
      <c r="G628" s="62"/>
    </row>
    <row r="629" spans="1:7" ht="12" customHeight="1">
      <c r="A629" s="78"/>
      <c r="B629" s="79"/>
      <c r="C629" s="45"/>
      <c r="D629" s="50"/>
      <c r="E629" s="45"/>
      <c r="F629" s="45"/>
      <c r="G629" s="62"/>
    </row>
    <row r="630" spans="1:7" ht="12" customHeight="1">
      <c r="A630" s="78"/>
      <c r="B630" s="79"/>
      <c r="C630" s="45"/>
      <c r="D630" s="50"/>
      <c r="E630" s="45"/>
      <c r="F630" s="45"/>
      <c r="G630" s="62"/>
    </row>
    <row r="631" spans="1:7" ht="12" customHeight="1">
      <c r="A631" s="78"/>
      <c r="B631" s="79"/>
      <c r="C631" s="45"/>
      <c r="D631" s="50"/>
      <c r="E631" s="45"/>
      <c r="F631" s="45"/>
      <c r="G631" s="62"/>
    </row>
    <row r="632" spans="1:7" ht="12" customHeight="1">
      <c r="A632" s="78"/>
      <c r="B632" s="79"/>
      <c r="C632" s="45"/>
      <c r="D632" s="50"/>
      <c r="E632" s="45"/>
      <c r="F632" s="45"/>
      <c r="G632" s="62"/>
    </row>
    <row r="633" spans="1:7" ht="12" customHeight="1">
      <c r="A633" s="78"/>
      <c r="B633" s="79"/>
      <c r="C633" s="45"/>
      <c r="D633" s="50"/>
      <c r="E633" s="45"/>
      <c r="F633" s="45"/>
      <c r="G633" s="62"/>
    </row>
    <row r="634" spans="1:7" ht="12" customHeight="1">
      <c r="A634" s="78"/>
      <c r="B634" s="79"/>
      <c r="C634" s="45"/>
      <c r="D634" s="50"/>
      <c r="E634" s="45"/>
      <c r="F634" s="45"/>
      <c r="G634" s="62"/>
    </row>
    <row r="635" spans="1:7" ht="12" customHeight="1">
      <c r="A635" s="78"/>
      <c r="B635" s="79"/>
      <c r="C635" s="45"/>
      <c r="D635" s="50"/>
      <c r="E635" s="45"/>
      <c r="F635" s="45"/>
      <c r="G635" s="62"/>
    </row>
    <row r="636" spans="1:7" ht="12" customHeight="1">
      <c r="A636" s="78"/>
      <c r="B636" s="79"/>
      <c r="C636" s="45"/>
      <c r="D636" s="50"/>
      <c r="E636" s="45"/>
      <c r="F636" s="45"/>
      <c r="G636" s="62"/>
    </row>
    <row r="637" spans="1:7" ht="12" customHeight="1">
      <c r="A637" s="78"/>
      <c r="B637" s="79"/>
      <c r="C637" s="45"/>
      <c r="D637" s="50"/>
      <c r="E637" s="45"/>
      <c r="F637" s="45"/>
      <c r="G637" s="62"/>
    </row>
    <row r="638" spans="1:7" ht="12" customHeight="1">
      <c r="A638" s="78"/>
      <c r="B638" s="79"/>
      <c r="C638" s="45"/>
      <c r="D638" s="50"/>
      <c r="E638" s="45"/>
      <c r="F638" s="45"/>
      <c r="G638" s="62"/>
    </row>
    <row r="639" spans="1:7" ht="12" customHeight="1">
      <c r="A639" s="78"/>
      <c r="B639" s="79"/>
      <c r="C639" s="45"/>
      <c r="D639" s="50"/>
      <c r="E639" s="45"/>
      <c r="F639" s="45"/>
      <c r="G639" s="62"/>
    </row>
    <row r="640" spans="1:7" ht="12" customHeight="1">
      <c r="A640" s="78"/>
      <c r="B640" s="79"/>
      <c r="C640" s="45"/>
      <c r="D640" s="50"/>
      <c r="E640" s="45"/>
      <c r="F640" s="45"/>
      <c r="G640" s="62"/>
    </row>
    <row r="641" spans="1:7" ht="12" customHeight="1">
      <c r="A641" s="78"/>
      <c r="B641" s="79"/>
      <c r="C641" s="45"/>
      <c r="D641" s="50"/>
      <c r="E641" s="45"/>
      <c r="F641" s="45"/>
      <c r="G641" s="62"/>
    </row>
    <row r="642" spans="1:7" ht="12" customHeight="1">
      <c r="A642" s="78"/>
      <c r="B642" s="79"/>
      <c r="C642" s="45"/>
      <c r="D642" s="50"/>
      <c r="E642" s="45"/>
      <c r="F642" s="45"/>
      <c r="G642" s="62"/>
    </row>
    <row r="643" spans="1:7" ht="12" customHeight="1">
      <c r="A643" s="78"/>
      <c r="B643" s="79"/>
      <c r="C643" s="45"/>
      <c r="D643" s="50"/>
      <c r="E643" s="45"/>
      <c r="F643" s="45"/>
      <c r="G643" s="62"/>
    </row>
    <row r="644" spans="1:7" ht="12" customHeight="1">
      <c r="A644" s="78"/>
      <c r="B644" s="79"/>
      <c r="C644" s="45"/>
      <c r="D644" s="50"/>
      <c r="E644" s="45"/>
      <c r="F644" s="45"/>
      <c r="G644" s="62"/>
    </row>
    <row r="645" spans="1:7" ht="12" customHeight="1">
      <c r="A645" s="78"/>
      <c r="B645" s="79"/>
      <c r="C645" s="45"/>
      <c r="D645" s="50"/>
      <c r="E645" s="45"/>
      <c r="F645" s="45"/>
      <c r="G645" s="62"/>
    </row>
    <row r="646" spans="1:7" ht="12" customHeight="1">
      <c r="A646" s="91"/>
      <c r="B646" s="92"/>
      <c r="C646" s="45"/>
      <c r="D646" s="50"/>
      <c r="E646" s="45"/>
      <c r="F646" s="45"/>
      <c r="G646" s="62"/>
    </row>
    <row r="647" spans="1:7" ht="12" customHeight="1">
      <c r="A647" s="91"/>
      <c r="B647" s="92"/>
      <c r="C647" s="45"/>
      <c r="D647" s="50"/>
      <c r="E647" s="45"/>
      <c r="F647" s="45"/>
      <c r="G647" s="62"/>
    </row>
    <row r="648" spans="1:7" ht="12" customHeight="1">
      <c r="A648" s="93"/>
      <c r="B648" s="94"/>
      <c r="C648" s="45"/>
      <c r="D648" s="50"/>
      <c r="E648" s="45"/>
      <c r="F648" s="45"/>
      <c r="G648" s="62"/>
    </row>
    <row r="649" spans="1:7" ht="12" customHeight="1">
      <c r="A649" s="91"/>
      <c r="B649" s="92"/>
      <c r="C649" s="45"/>
      <c r="D649" s="50"/>
      <c r="E649" s="45"/>
      <c r="F649" s="45"/>
      <c r="G649" s="62"/>
    </row>
    <row r="650" spans="1:7" ht="12" customHeight="1">
      <c r="A650" s="91"/>
      <c r="B650" s="92"/>
      <c r="C650" s="45"/>
      <c r="D650" s="50"/>
      <c r="E650" s="45"/>
      <c r="F650" s="45"/>
      <c r="G650" s="62"/>
    </row>
    <row r="651" spans="1:7" ht="12" customHeight="1">
      <c r="A651" s="78"/>
      <c r="B651" s="79"/>
      <c r="C651" s="45"/>
      <c r="D651" s="50"/>
      <c r="E651" s="45"/>
      <c r="F651" s="45"/>
      <c r="G651" s="62"/>
    </row>
    <row r="652" spans="1:7" ht="12" customHeight="1">
      <c r="A652" s="78"/>
      <c r="B652" s="79"/>
      <c r="C652" s="45"/>
      <c r="D652" s="50"/>
      <c r="E652" s="45"/>
      <c r="F652" s="45"/>
      <c r="G652" s="62"/>
    </row>
    <row r="653" spans="1:7" ht="12" customHeight="1">
      <c r="A653" s="78"/>
      <c r="B653" s="79"/>
      <c r="C653" s="45"/>
      <c r="D653" s="50"/>
      <c r="E653" s="45"/>
      <c r="F653" s="45"/>
      <c r="G653" s="62"/>
    </row>
    <row r="654" spans="1:7" ht="12" customHeight="1">
      <c r="A654" s="78"/>
      <c r="B654" s="79"/>
      <c r="C654" s="45"/>
      <c r="D654" s="50"/>
      <c r="E654" s="45"/>
      <c r="F654" s="45"/>
      <c r="G654" s="62"/>
    </row>
    <row r="655" spans="1:7" ht="12" customHeight="1">
      <c r="A655" s="78"/>
      <c r="B655" s="79"/>
      <c r="C655" s="45"/>
      <c r="D655" s="50"/>
      <c r="E655" s="45"/>
      <c r="F655" s="45"/>
      <c r="G655" s="62"/>
    </row>
    <row r="656" spans="1:7" ht="12" customHeight="1">
      <c r="A656" s="78"/>
      <c r="B656" s="79"/>
      <c r="C656" s="45"/>
      <c r="D656" s="50"/>
      <c r="E656" s="45"/>
      <c r="F656" s="45"/>
      <c r="G656" s="62"/>
    </row>
    <row r="657" spans="1:7" ht="12" customHeight="1">
      <c r="A657" s="78"/>
      <c r="B657" s="79"/>
      <c r="C657" s="45"/>
      <c r="D657" s="50"/>
      <c r="E657" s="45"/>
      <c r="F657" s="45"/>
      <c r="G657" s="62"/>
    </row>
    <row r="658" spans="1:7" ht="12" customHeight="1">
      <c r="A658" s="78"/>
      <c r="B658" s="79"/>
      <c r="C658" s="45"/>
      <c r="D658" s="50"/>
      <c r="E658" s="45"/>
      <c r="F658" s="45"/>
      <c r="G658" s="62"/>
    </row>
    <row r="659" spans="1:7" ht="12" customHeight="1">
      <c r="A659" s="78"/>
      <c r="B659" s="79"/>
      <c r="C659" s="45"/>
      <c r="D659" s="50"/>
      <c r="E659" s="45"/>
      <c r="F659" s="45"/>
      <c r="G659" s="62"/>
    </row>
    <row r="660" spans="1:7" ht="12" customHeight="1">
      <c r="A660" s="78"/>
      <c r="B660" s="79"/>
      <c r="C660" s="45"/>
      <c r="D660" s="50"/>
      <c r="E660" s="45"/>
      <c r="F660" s="45"/>
      <c r="G660" s="62"/>
    </row>
    <row r="661" spans="1:7" ht="12" customHeight="1">
      <c r="A661" s="78"/>
      <c r="B661" s="79"/>
      <c r="C661" s="45"/>
      <c r="D661" s="50"/>
      <c r="E661" s="45"/>
      <c r="F661" s="45"/>
      <c r="G661" s="62"/>
    </row>
    <row r="662" spans="1:7" ht="12" customHeight="1">
      <c r="A662" s="78"/>
      <c r="B662" s="79"/>
      <c r="C662" s="45"/>
      <c r="D662" s="50"/>
      <c r="E662" s="45"/>
      <c r="F662" s="45"/>
      <c r="G662" s="62"/>
    </row>
    <row r="663" spans="1:7" ht="12" customHeight="1">
      <c r="A663" s="78"/>
      <c r="B663" s="79"/>
      <c r="C663" s="45"/>
      <c r="D663" s="50"/>
      <c r="E663" s="45"/>
      <c r="F663" s="45"/>
      <c r="G663" s="62"/>
    </row>
    <row r="664" spans="1:7" ht="12" customHeight="1">
      <c r="A664" s="78"/>
      <c r="B664" s="79"/>
      <c r="C664" s="45"/>
      <c r="D664" s="50"/>
      <c r="E664" s="45"/>
      <c r="F664" s="45"/>
      <c r="G664" s="62"/>
    </row>
    <row r="665" spans="1:7" ht="12" customHeight="1">
      <c r="A665" s="78"/>
      <c r="B665" s="79"/>
      <c r="C665" s="45"/>
      <c r="D665" s="50"/>
      <c r="E665" s="45"/>
      <c r="F665" s="45"/>
      <c r="G665" s="62"/>
    </row>
    <row r="666" spans="1:7" ht="12" customHeight="1">
      <c r="A666" s="78"/>
      <c r="B666" s="79"/>
      <c r="C666" s="45"/>
      <c r="D666" s="50"/>
      <c r="E666" s="45"/>
      <c r="F666" s="45"/>
      <c r="G666" s="62"/>
    </row>
    <row r="667" spans="1:7" ht="12" customHeight="1">
      <c r="A667" s="78"/>
      <c r="B667" s="79"/>
      <c r="C667" s="45"/>
      <c r="D667" s="50"/>
      <c r="E667" s="45"/>
      <c r="F667" s="45"/>
      <c r="G667" s="62"/>
    </row>
    <row r="668" spans="1:7" ht="12" customHeight="1">
      <c r="A668" s="78"/>
      <c r="B668" s="79"/>
      <c r="C668" s="45"/>
      <c r="D668" s="50"/>
      <c r="E668" s="45"/>
      <c r="F668" s="45"/>
      <c r="G668" s="62"/>
    </row>
    <row r="669" spans="1:7" ht="12" customHeight="1">
      <c r="A669" s="78"/>
      <c r="B669" s="79"/>
      <c r="C669" s="45"/>
      <c r="D669" s="50"/>
      <c r="E669" s="45"/>
      <c r="F669" s="45"/>
      <c r="G669" s="62"/>
    </row>
    <row r="670" spans="1:7" ht="12" customHeight="1">
      <c r="A670" s="78"/>
      <c r="B670" s="79"/>
      <c r="C670" s="45"/>
      <c r="D670" s="50"/>
      <c r="E670" s="45"/>
      <c r="F670" s="45"/>
      <c r="G670" s="62"/>
    </row>
    <row r="671" spans="1:7" ht="12" customHeight="1">
      <c r="A671" s="78"/>
      <c r="B671" s="79"/>
      <c r="C671" s="45"/>
      <c r="D671" s="50"/>
      <c r="E671" s="45"/>
      <c r="F671" s="45"/>
      <c r="G671" s="62"/>
    </row>
    <row r="672" spans="1:7" ht="12" customHeight="1">
      <c r="A672" s="78"/>
      <c r="B672" s="79"/>
      <c r="C672" s="45"/>
      <c r="D672" s="50"/>
      <c r="E672" s="45"/>
      <c r="F672" s="45"/>
      <c r="G672" s="62"/>
    </row>
    <row r="673" spans="1:7" ht="12" customHeight="1">
      <c r="A673" s="78"/>
      <c r="B673" s="79"/>
      <c r="C673" s="45"/>
      <c r="D673" s="50"/>
      <c r="E673" s="45"/>
      <c r="F673" s="45"/>
      <c r="G673" s="62"/>
    </row>
    <row r="674" spans="1:7" ht="12" customHeight="1">
      <c r="A674" s="78"/>
      <c r="B674" s="79"/>
      <c r="C674" s="45"/>
      <c r="D674" s="50"/>
      <c r="E674" s="45"/>
      <c r="F674" s="45"/>
      <c r="G674" s="62"/>
    </row>
    <row r="675" spans="1:7" ht="12" customHeight="1">
      <c r="A675" s="78"/>
      <c r="B675" s="79"/>
      <c r="C675" s="45"/>
      <c r="D675" s="50"/>
      <c r="E675" s="45"/>
      <c r="F675" s="45"/>
      <c r="G675" s="62"/>
    </row>
    <row r="676" spans="1:7" ht="12" customHeight="1">
      <c r="A676" s="78"/>
      <c r="B676" s="79"/>
      <c r="C676" s="45"/>
      <c r="D676" s="50"/>
      <c r="E676" s="45"/>
      <c r="F676" s="45"/>
      <c r="G676" s="62"/>
    </row>
    <row r="677" spans="1:7" ht="12" customHeight="1">
      <c r="A677" s="78"/>
      <c r="B677" s="79"/>
      <c r="C677" s="45"/>
      <c r="D677" s="50"/>
      <c r="E677" s="45"/>
      <c r="F677" s="45"/>
      <c r="G677" s="62"/>
    </row>
    <row r="678" spans="1:7" ht="12" customHeight="1">
      <c r="A678" s="78"/>
      <c r="B678" s="79"/>
      <c r="C678" s="45"/>
      <c r="D678" s="50"/>
      <c r="E678" s="45"/>
      <c r="F678" s="45"/>
      <c r="G678" s="62"/>
    </row>
    <row r="679" spans="1:7" ht="12" customHeight="1">
      <c r="A679" s="78"/>
      <c r="B679" s="79"/>
      <c r="C679" s="45"/>
      <c r="D679" s="50"/>
      <c r="E679" s="45"/>
      <c r="F679" s="45"/>
      <c r="G679" s="62"/>
    </row>
    <row r="680" spans="1:7" ht="12" customHeight="1">
      <c r="A680" s="78"/>
      <c r="B680" s="79"/>
      <c r="C680" s="45"/>
      <c r="D680" s="50"/>
      <c r="E680" s="45"/>
      <c r="F680" s="45"/>
      <c r="G680" s="62"/>
    </row>
    <row r="681" spans="1:7" ht="12" customHeight="1">
      <c r="A681" s="78"/>
      <c r="B681" s="79"/>
      <c r="C681" s="45"/>
      <c r="D681" s="50"/>
      <c r="E681" s="45"/>
      <c r="F681" s="45"/>
      <c r="G681" s="62"/>
    </row>
    <row r="682" spans="1:7" ht="12" customHeight="1">
      <c r="A682" s="78"/>
      <c r="B682" s="79"/>
      <c r="C682" s="45"/>
      <c r="D682" s="50"/>
      <c r="E682" s="45"/>
      <c r="F682" s="45"/>
      <c r="G682" s="62"/>
    </row>
    <row r="683" spans="1:7" ht="12" customHeight="1">
      <c r="A683" s="78"/>
      <c r="B683" s="79"/>
      <c r="C683" s="45"/>
      <c r="D683" s="50"/>
      <c r="E683" s="45"/>
      <c r="F683" s="45"/>
      <c r="G683" s="62"/>
    </row>
    <row r="684" spans="1:7" ht="12" customHeight="1">
      <c r="A684" s="78"/>
      <c r="B684" s="79"/>
      <c r="C684" s="45"/>
      <c r="D684" s="50"/>
      <c r="E684" s="45"/>
      <c r="F684" s="45"/>
      <c r="G684" s="62"/>
    </row>
    <row r="685" spans="1:7" ht="12" customHeight="1">
      <c r="A685" s="78"/>
      <c r="B685" s="79"/>
      <c r="C685" s="45"/>
      <c r="D685" s="50"/>
      <c r="E685" s="45"/>
      <c r="F685" s="45"/>
      <c r="G685" s="62"/>
    </row>
    <row r="686" spans="1:7" ht="12" customHeight="1">
      <c r="A686" s="78"/>
      <c r="B686" s="79"/>
      <c r="C686" s="45"/>
      <c r="D686" s="50"/>
      <c r="E686" s="45"/>
      <c r="F686" s="45"/>
      <c r="G686" s="62"/>
    </row>
    <row r="687" spans="1:7" ht="12" customHeight="1">
      <c r="A687" s="78"/>
      <c r="B687" s="79"/>
      <c r="C687" s="45"/>
      <c r="D687" s="50"/>
      <c r="E687" s="45"/>
      <c r="F687" s="45"/>
      <c r="G687" s="62"/>
    </row>
    <row r="688" spans="1:7" ht="12" customHeight="1">
      <c r="A688" s="78"/>
      <c r="B688" s="79"/>
      <c r="C688" s="45"/>
      <c r="D688" s="50"/>
      <c r="E688" s="45"/>
      <c r="F688" s="45"/>
      <c r="G688" s="62"/>
    </row>
    <row r="689" spans="1:7" ht="12" customHeight="1">
      <c r="A689" s="78"/>
      <c r="B689" s="79"/>
      <c r="C689" s="45"/>
      <c r="D689" s="50"/>
      <c r="E689" s="45"/>
      <c r="F689" s="45"/>
      <c r="G689" s="62"/>
    </row>
    <row r="690" spans="1:7" ht="12" customHeight="1">
      <c r="A690" s="78"/>
      <c r="B690" s="79"/>
      <c r="C690" s="45"/>
      <c r="D690" s="50"/>
      <c r="E690" s="45"/>
      <c r="F690" s="45"/>
      <c r="G690" s="62"/>
    </row>
    <row r="691" spans="1:7" ht="12" customHeight="1">
      <c r="A691" s="78"/>
      <c r="B691" s="79"/>
      <c r="C691" s="45"/>
      <c r="D691" s="50"/>
      <c r="E691" s="45"/>
      <c r="F691" s="45"/>
      <c r="G691" s="62"/>
    </row>
    <row r="692" spans="1:7" ht="12" customHeight="1">
      <c r="A692" s="78"/>
      <c r="B692" s="79"/>
      <c r="C692" s="45"/>
      <c r="D692" s="50"/>
      <c r="E692" s="45"/>
      <c r="F692" s="45"/>
      <c r="G692" s="62"/>
    </row>
    <row r="693" spans="1:7" ht="12" customHeight="1">
      <c r="A693" s="78"/>
      <c r="B693" s="79"/>
      <c r="C693" s="45"/>
      <c r="D693" s="50"/>
      <c r="E693" s="45"/>
      <c r="F693" s="45"/>
      <c r="G693" s="62"/>
    </row>
    <row r="694" spans="1:7" ht="12" customHeight="1">
      <c r="A694" s="95"/>
      <c r="B694" s="96"/>
      <c r="C694" s="45"/>
      <c r="D694" s="50"/>
      <c r="E694" s="45"/>
      <c r="F694" s="45"/>
      <c r="G694" s="62"/>
    </row>
    <row r="695" spans="1:7" ht="12" customHeight="1">
      <c r="A695" s="78"/>
      <c r="B695" s="79"/>
      <c r="C695" s="45"/>
      <c r="D695" s="50"/>
      <c r="E695" s="45"/>
      <c r="F695" s="45"/>
      <c r="G695" s="62"/>
    </row>
    <row r="696" spans="1:7" ht="12" customHeight="1">
      <c r="A696" s="78"/>
      <c r="B696" s="79"/>
      <c r="C696" s="45"/>
      <c r="D696" s="50"/>
      <c r="E696" s="45"/>
      <c r="F696" s="45"/>
      <c r="G696" s="62"/>
    </row>
    <row r="697" spans="1:7" ht="12" customHeight="1">
      <c r="A697" s="78"/>
      <c r="B697" s="79"/>
      <c r="C697" s="45"/>
      <c r="D697" s="50"/>
      <c r="E697" s="45"/>
      <c r="F697" s="45"/>
      <c r="G697" s="62"/>
    </row>
    <row r="698" spans="1:7" ht="12" customHeight="1">
      <c r="A698" s="78"/>
      <c r="B698" s="79"/>
      <c r="C698" s="45"/>
      <c r="D698" s="50"/>
      <c r="E698" s="45"/>
      <c r="F698" s="45"/>
      <c r="G698" s="62"/>
    </row>
    <row r="699" spans="1:7" ht="12" customHeight="1">
      <c r="A699" s="78"/>
      <c r="B699" s="79"/>
      <c r="C699" s="45"/>
      <c r="D699" s="50"/>
      <c r="E699" s="45"/>
      <c r="F699" s="45"/>
      <c r="G699" s="62"/>
    </row>
    <row r="700" spans="1:7" ht="12" customHeight="1">
      <c r="A700" s="78"/>
      <c r="B700" s="79"/>
      <c r="C700" s="45"/>
      <c r="D700" s="50"/>
      <c r="E700" s="45"/>
      <c r="F700" s="45"/>
      <c r="G700" s="62"/>
    </row>
    <row r="701" spans="1:7" ht="12" customHeight="1">
      <c r="A701" s="78"/>
      <c r="B701" s="79"/>
      <c r="C701" s="45"/>
      <c r="D701" s="50"/>
      <c r="E701" s="45"/>
      <c r="F701" s="45"/>
      <c r="G701" s="62"/>
    </row>
    <row r="702" spans="1:7" ht="12" customHeight="1">
      <c r="A702" s="78"/>
      <c r="B702" s="79"/>
      <c r="C702" s="45"/>
      <c r="D702" s="50"/>
      <c r="E702" s="45"/>
      <c r="F702" s="45"/>
      <c r="G702" s="62"/>
    </row>
    <row r="703" spans="1:7" ht="12" customHeight="1">
      <c r="A703" s="78"/>
      <c r="B703" s="79"/>
      <c r="C703" s="45"/>
      <c r="D703" s="50"/>
      <c r="E703" s="45"/>
      <c r="F703" s="45"/>
      <c r="G703" s="62"/>
    </row>
    <row r="704" spans="1:7" ht="12" customHeight="1">
      <c r="A704" s="78"/>
      <c r="B704" s="79"/>
      <c r="C704" s="45"/>
      <c r="D704" s="50"/>
      <c r="E704" s="45"/>
      <c r="F704" s="45"/>
      <c r="G704" s="62"/>
    </row>
    <row r="705" spans="1:7" ht="12" customHeight="1">
      <c r="A705" s="78"/>
      <c r="B705" s="79"/>
      <c r="C705" s="45"/>
      <c r="D705" s="50"/>
      <c r="E705" s="45"/>
      <c r="F705" s="45"/>
      <c r="G705" s="62"/>
    </row>
    <row r="706" spans="1:7" ht="12" customHeight="1">
      <c r="A706" s="78"/>
      <c r="B706" s="79"/>
      <c r="C706" s="45"/>
      <c r="D706" s="50"/>
      <c r="E706" s="45"/>
      <c r="F706" s="45"/>
      <c r="G706" s="62"/>
    </row>
    <row r="707" spans="1:7" ht="12" customHeight="1">
      <c r="A707" s="78"/>
      <c r="B707" s="79"/>
      <c r="C707" s="45"/>
      <c r="D707" s="50"/>
      <c r="E707" s="45"/>
      <c r="F707" s="45"/>
      <c r="G707" s="62"/>
    </row>
    <row r="708" spans="1:7" ht="12" customHeight="1">
      <c r="A708" s="78"/>
      <c r="B708" s="79"/>
      <c r="C708" s="45"/>
      <c r="D708" s="50"/>
      <c r="E708" s="45"/>
      <c r="F708" s="45"/>
      <c r="G708" s="62"/>
    </row>
    <row r="709" spans="1:7" ht="12" customHeight="1">
      <c r="A709" s="78"/>
      <c r="B709" s="79"/>
      <c r="C709" s="45"/>
      <c r="D709" s="50"/>
      <c r="E709" s="45"/>
      <c r="F709" s="45"/>
      <c r="G709" s="62"/>
    </row>
    <row r="710" spans="1:7" ht="12" customHeight="1">
      <c r="A710" s="78"/>
      <c r="B710" s="79"/>
      <c r="C710" s="45"/>
      <c r="D710" s="50"/>
      <c r="E710" s="45"/>
      <c r="F710" s="45"/>
      <c r="G710" s="62"/>
    </row>
    <row r="711" spans="1:7" ht="12" customHeight="1">
      <c r="A711" s="78"/>
      <c r="B711" s="79"/>
      <c r="C711" s="45"/>
      <c r="D711" s="50"/>
      <c r="E711" s="45"/>
      <c r="F711" s="45"/>
      <c r="G711" s="62"/>
    </row>
    <row r="712" spans="1:7" ht="12" customHeight="1">
      <c r="A712" s="78"/>
      <c r="B712" s="79"/>
      <c r="C712" s="45"/>
      <c r="D712" s="50"/>
      <c r="E712" s="45"/>
      <c r="F712" s="45"/>
      <c r="G712" s="62"/>
    </row>
    <row r="713" spans="1:7" ht="12" customHeight="1">
      <c r="A713" s="78"/>
      <c r="B713" s="79"/>
      <c r="C713" s="45"/>
      <c r="D713" s="50"/>
      <c r="E713" s="45"/>
      <c r="F713" s="45"/>
      <c r="G713" s="62"/>
    </row>
    <row r="714" spans="1:7" ht="12" customHeight="1">
      <c r="A714" s="78"/>
      <c r="B714" s="79"/>
      <c r="C714" s="45"/>
      <c r="D714" s="50"/>
      <c r="E714" s="45"/>
      <c r="F714" s="45"/>
      <c r="G714" s="62"/>
    </row>
    <row r="715" spans="1:7" ht="12" customHeight="1">
      <c r="A715" s="78"/>
      <c r="B715" s="79"/>
      <c r="C715" s="45"/>
      <c r="D715" s="50"/>
      <c r="E715" s="45"/>
      <c r="F715" s="45"/>
      <c r="G715" s="62"/>
    </row>
    <row r="716" spans="1:7" ht="12" customHeight="1">
      <c r="A716" s="78"/>
      <c r="B716" s="79"/>
      <c r="C716" s="45"/>
      <c r="D716" s="50"/>
      <c r="E716" s="45"/>
      <c r="F716" s="45"/>
      <c r="G716" s="62"/>
    </row>
    <row r="717" spans="1:7" ht="12" customHeight="1">
      <c r="A717" s="78"/>
      <c r="B717" s="79"/>
      <c r="C717" s="45"/>
      <c r="D717" s="50"/>
      <c r="E717" s="45"/>
      <c r="F717" s="45"/>
      <c r="G717" s="62"/>
    </row>
    <row r="718" spans="1:7" ht="12" customHeight="1">
      <c r="A718" s="78"/>
      <c r="B718" s="79"/>
      <c r="C718" s="45"/>
      <c r="D718" s="50"/>
      <c r="E718" s="45"/>
      <c r="F718" s="45"/>
      <c r="G718" s="62"/>
    </row>
    <row r="719" spans="1:7" ht="12" customHeight="1">
      <c r="A719" s="78"/>
      <c r="B719" s="79"/>
      <c r="C719" s="45"/>
      <c r="D719" s="50"/>
      <c r="E719" s="45"/>
      <c r="F719" s="45"/>
      <c r="G719" s="62"/>
    </row>
    <row r="720" spans="1:7" ht="12" customHeight="1">
      <c r="A720" s="78"/>
      <c r="B720" s="79"/>
      <c r="C720" s="45"/>
      <c r="D720" s="50"/>
      <c r="E720" s="45"/>
      <c r="F720" s="45"/>
      <c r="G720" s="62"/>
    </row>
    <row r="721" spans="1:7" ht="12" customHeight="1">
      <c r="A721" s="78"/>
      <c r="B721" s="79"/>
      <c r="C721" s="45"/>
      <c r="D721" s="50"/>
      <c r="E721" s="45"/>
      <c r="F721" s="45"/>
      <c r="G721" s="62"/>
    </row>
    <row r="722" spans="1:7" ht="12" customHeight="1">
      <c r="A722" s="78"/>
      <c r="B722" s="79"/>
      <c r="C722" s="45"/>
      <c r="D722" s="50"/>
      <c r="E722" s="45"/>
      <c r="F722" s="45"/>
      <c r="G722" s="62"/>
    </row>
    <row r="723" spans="1:7" ht="12" customHeight="1">
      <c r="A723" s="78"/>
      <c r="B723" s="79"/>
      <c r="C723" s="45"/>
      <c r="D723" s="50"/>
      <c r="E723" s="45"/>
      <c r="F723" s="45"/>
      <c r="G723" s="62"/>
    </row>
    <row r="724" spans="1:7" ht="12" customHeight="1">
      <c r="A724" s="78"/>
      <c r="B724" s="79"/>
      <c r="C724" s="45"/>
      <c r="D724" s="50"/>
      <c r="E724" s="45"/>
      <c r="F724" s="45"/>
      <c r="G724" s="62"/>
    </row>
    <row r="725" spans="1:7" ht="12" customHeight="1">
      <c r="A725" s="78"/>
      <c r="B725" s="79"/>
      <c r="C725" s="45"/>
      <c r="D725" s="50"/>
      <c r="E725" s="45"/>
      <c r="F725" s="45"/>
      <c r="G725" s="62"/>
    </row>
    <row r="726" spans="1:7" ht="12" customHeight="1">
      <c r="A726" s="78"/>
      <c r="B726" s="79"/>
      <c r="C726" s="45"/>
      <c r="D726" s="50"/>
      <c r="E726" s="45"/>
      <c r="F726" s="45"/>
      <c r="G726" s="62"/>
    </row>
    <row r="727" spans="1:7" ht="12" customHeight="1">
      <c r="A727" s="78"/>
      <c r="B727" s="79"/>
      <c r="C727" s="45"/>
      <c r="D727" s="50"/>
      <c r="E727" s="45"/>
      <c r="F727" s="45"/>
      <c r="G727" s="62"/>
    </row>
    <row r="728" spans="1:7" ht="12" customHeight="1">
      <c r="A728" s="78"/>
      <c r="B728" s="79"/>
      <c r="C728" s="45"/>
      <c r="D728" s="50"/>
      <c r="E728" s="45"/>
      <c r="F728" s="45"/>
      <c r="G728" s="62"/>
    </row>
    <row r="729" spans="1:7" ht="12" customHeight="1">
      <c r="A729" s="78"/>
      <c r="B729" s="79"/>
      <c r="C729" s="45"/>
      <c r="D729" s="50"/>
      <c r="E729" s="45"/>
      <c r="F729" s="45"/>
      <c r="G729" s="62"/>
    </row>
    <row r="730" spans="1:7" ht="12" customHeight="1">
      <c r="A730" s="78"/>
      <c r="B730" s="79"/>
      <c r="C730" s="45"/>
      <c r="D730" s="50"/>
      <c r="E730" s="45"/>
      <c r="F730" s="45"/>
      <c r="G730" s="62"/>
    </row>
    <row r="731" spans="1:7" ht="12" customHeight="1">
      <c r="A731" s="78"/>
      <c r="B731" s="79"/>
      <c r="C731" s="45"/>
      <c r="D731" s="50"/>
      <c r="E731" s="45"/>
      <c r="F731" s="45"/>
      <c r="G731" s="62"/>
    </row>
    <row r="732" spans="1:7" ht="12" customHeight="1">
      <c r="A732" s="78"/>
      <c r="B732" s="79"/>
      <c r="C732" s="45"/>
      <c r="D732" s="50"/>
      <c r="E732" s="45"/>
      <c r="F732" s="45"/>
      <c r="G732" s="62"/>
    </row>
    <row r="733" spans="1:7" ht="12" customHeight="1">
      <c r="A733" s="78"/>
      <c r="B733" s="79"/>
      <c r="C733" s="45"/>
      <c r="D733" s="50"/>
      <c r="E733" s="45"/>
      <c r="F733" s="45"/>
      <c r="G733" s="62"/>
    </row>
    <row r="734" spans="1:7" ht="12" customHeight="1">
      <c r="A734" s="78"/>
      <c r="B734" s="79"/>
      <c r="C734" s="45"/>
      <c r="D734" s="50"/>
      <c r="E734" s="45"/>
      <c r="F734" s="45"/>
      <c r="G734" s="62"/>
    </row>
    <row r="735" spans="1:7" ht="12" customHeight="1">
      <c r="A735" s="78"/>
      <c r="B735" s="79"/>
      <c r="C735" s="45"/>
      <c r="D735" s="50"/>
      <c r="E735" s="45"/>
      <c r="F735" s="45"/>
      <c r="G735" s="62"/>
    </row>
    <row r="736" spans="1:7" ht="12" customHeight="1">
      <c r="A736" s="78"/>
      <c r="B736" s="79"/>
      <c r="C736" s="45"/>
      <c r="D736" s="50"/>
      <c r="E736" s="45"/>
      <c r="F736" s="45"/>
      <c r="G736" s="62"/>
    </row>
    <row r="737" spans="1:7" ht="12" customHeight="1">
      <c r="A737" s="78"/>
      <c r="B737" s="79"/>
      <c r="C737" s="45"/>
      <c r="D737" s="50"/>
      <c r="E737" s="45"/>
      <c r="F737" s="45"/>
      <c r="G737" s="62"/>
    </row>
    <row r="738" spans="1:7" ht="12" customHeight="1">
      <c r="A738" s="78"/>
      <c r="B738" s="79"/>
      <c r="C738" s="45"/>
      <c r="D738" s="50"/>
      <c r="E738" s="45"/>
      <c r="F738" s="45"/>
      <c r="G738" s="62"/>
    </row>
    <row r="739" spans="1:7" ht="12" customHeight="1">
      <c r="A739" s="78"/>
      <c r="B739" s="79"/>
      <c r="C739" s="45"/>
      <c r="D739" s="50"/>
      <c r="E739" s="45"/>
      <c r="F739" s="45"/>
      <c r="G739" s="62"/>
    </row>
    <row r="740" spans="1:7" ht="12" customHeight="1">
      <c r="A740" s="78"/>
      <c r="B740" s="79"/>
      <c r="C740" s="45"/>
      <c r="D740" s="50"/>
      <c r="E740" s="45"/>
      <c r="F740" s="45"/>
      <c r="G740" s="62"/>
    </row>
    <row r="741" spans="1:7" ht="12" customHeight="1">
      <c r="A741" s="78"/>
      <c r="B741" s="79"/>
      <c r="C741" s="45"/>
      <c r="D741" s="50"/>
      <c r="E741" s="45"/>
      <c r="F741" s="45"/>
      <c r="G741" s="62"/>
    </row>
    <row r="742" spans="1:7" ht="12" customHeight="1">
      <c r="A742" s="78"/>
      <c r="B742" s="79"/>
      <c r="C742" s="45"/>
      <c r="D742" s="50"/>
      <c r="E742" s="45"/>
      <c r="F742" s="45"/>
      <c r="G742" s="62"/>
    </row>
    <row r="743" spans="1:7" ht="12" customHeight="1">
      <c r="A743" s="78"/>
      <c r="B743" s="79"/>
      <c r="C743" s="45"/>
      <c r="D743" s="50"/>
      <c r="E743" s="45"/>
      <c r="F743" s="45"/>
      <c r="G743" s="62"/>
    </row>
    <row r="744" spans="1:7" ht="12" customHeight="1">
      <c r="A744" s="78"/>
      <c r="B744" s="79"/>
      <c r="C744" s="45"/>
      <c r="D744" s="50"/>
      <c r="E744" s="45"/>
      <c r="F744" s="45"/>
      <c r="G744" s="62"/>
    </row>
    <row r="745" spans="1:7" ht="12" customHeight="1">
      <c r="A745" s="78"/>
      <c r="B745" s="79"/>
      <c r="C745" s="45"/>
      <c r="D745" s="50"/>
      <c r="E745" s="45"/>
      <c r="F745" s="45"/>
      <c r="G745" s="62"/>
    </row>
    <row r="746" spans="1:7" ht="12" customHeight="1">
      <c r="A746" s="78"/>
      <c r="B746" s="79"/>
      <c r="C746" s="45"/>
      <c r="D746" s="50"/>
      <c r="E746" s="45"/>
      <c r="F746" s="45"/>
      <c r="G746" s="62"/>
    </row>
    <row r="747" spans="1:7" ht="12" customHeight="1">
      <c r="A747" s="78"/>
      <c r="B747" s="79"/>
      <c r="C747" s="45"/>
      <c r="D747" s="50"/>
      <c r="E747" s="45"/>
      <c r="F747" s="45"/>
      <c r="G747" s="62"/>
    </row>
    <row r="748" spans="1:7" ht="12" customHeight="1">
      <c r="A748" s="78"/>
      <c r="B748" s="79"/>
      <c r="C748" s="45"/>
      <c r="D748" s="50"/>
      <c r="E748" s="45"/>
      <c r="F748" s="45"/>
      <c r="G748" s="62"/>
    </row>
    <row r="749" spans="1:7" ht="12" customHeight="1">
      <c r="A749" s="78"/>
      <c r="B749" s="79"/>
      <c r="C749" s="45"/>
      <c r="D749" s="50"/>
      <c r="E749" s="45"/>
      <c r="F749" s="45"/>
      <c r="G749" s="62"/>
    </row>
    <row r="750" spans="1:7" ht="12" customHeight="1">
      <c r="A750" s="78"/>
      <c r="B750" s="79"/>
      <c r="C750" s="45"/>
      <c r="D750" s="50"/>
      <c r="E750" s="45"/>
      <c r="F750" s="45"/>
      <c r="G750" s="62"/>
    </row>
    <row r="751" spans="1:7" ht="12" customHeight="1">
      <c r="A751" s="78"/>
      <c r="B751" s="79"/>
      <c r="C751" s="45"/>
      <c r="D751" s="50"/>
      <c r="E751" s="45"/>
      <c r="F751" s="45"/>
      <c r="G751" s="62"/>
    </row>
    <row r="752" spans="1:7" ht="12" customHeight="1">
      <c r="A752" s="78"/>
      <c r="B752" s="79"/>
      <c r="C752" s="45"/>
      <c r="D752" s="50"/>
      <c r="E752" s="45"/>
      <c r="F752" s="45"/>
      <c r="G752" s="62"/>
    </row>
    <row r="753" spans="1:7" ht="12" customHeight="1">
      <c r="A753" s="78"/>
      <c r="B753" s="79"/>
      <c r="C753" s="45"/>
      <c r="D753" s="50"/>
      <c r="E753" s="45"/>
      <c r="F753" s="45"/>
      <c r="G753" s="62"/>
    </row>
    <row r="754" spans="1:7" ht="12" customHeight="1">
      <c r="A754" s="78"/>
      <c r="B754" s="79"/>
      <c r="C754" s="45"/>
      <c r="D754" s="50"/>
      <c r="E754" s="45"/>
      <c r="F754" s="45"/>
      <c r="G754" s="62"/>
    </row>
    <row r="755" spans="1:7" ht="12" customHeight="1">
      <c r="A755" s="78"/>
      <c r="B755" s="79"/>
      <c r="C755" s="45"/>
      <c r="D755" s="50"/>
      <c r="E755" s="45"/>
      <c r="F755" s="45"/>
      <c r="G755" s="62"/>
    </row>
    <row r="756" spans="1:7" ht="12" customHeight="1">
      <c r="A756" s="78"/>
      <c r="B756" s="79"/>
      <c r="C756" s="45"/>
      <c r="D756" s="50"/>
      <c r="E756" s="45"/>
      <c r="F756" s="45"/>
      <c r="G756" s="62"/>
    </row>
    <row r="757" spans="1:7" ht="12" customHeight="1">
      <c r="A757" s="78"/>
      <c r="B757" s="79"/>
      <c r="C757" s="45"/>
      <c r="D757" s="50"/>
      <c r="E757" s="45"/>
      <c r="F757" s="45"/>
      <c r="G757" s="62"/>
    </row>
    <row r="758" spans="1:7" ht="12" customHeight="1">
      <c r="A758" s="78"/>
      <c r="B758" s="79"/>
      <c r="C758" s="45"/>
      <c r="D758" s="50"/>
      <c r="E758" s="45"/>
      <c r="F758" s="45"/>
      <c r="G758" s="62"/>
    </row>
    <row r="759" spans="1:7" ht="12" customHeight="1">
      <c r="A759" s="78"/>
      <c r="B759" s="79"/>
      <c r="C759" s="45"/>
      <c r="D759" s="50"/>
      <c r="E759" s="45"/>
      <c r="F759" s="45"/>
      <c r="G759" s="62"/>
    </row>
    <row r="760" spans="1:7" ht="12" customHeight="1">
      <c r="A760" s="78"/>
      <c r="B760" s="79"/>
      <c r="C760" s="45"/>
      <c r="D760" s="50"/>
      <c r="E760" s="45"/>
      <c r="F760" s="45"/>
      <c r="G760" s="62"/>
    </row>
    <row r="761" spans="1:7" ht="12" customHeight="1">
      <c r="A761" s="78"/>
      <c r="B761" s="79"/>
      <c r="C761" s="45"/>
      <c r="D761" s="50"/>
      <c r="E761" s="45"/>
      <c r="F761" s="45"/>
      <c r="G761" s="62"/>
    </row>
    <row r="762" spans="1:7" ht="12" customHeight="1">
      <c r="A762" s="78"/>
      <c r="B762" s="79"/>
      <c r="C762" s="45"/>
      <c r="D762" s="50"/>
      <c r="E762" s="45"/>
      <c r="F762" s="45"/>
      <c r="G762" s="62"/>
    </row>
    <row r="763" spans="1:7" ht="12" customHeight="1">
      <c r="A763" s="78"/>
      <c r="B763" s="79"/>
      <c r="C763" s="45"/>
      <c r="D763" s="50"/>
      <c r="E763" s="45"/>
      <c r="F763" s="45"/>
      <c r="G763" s="62"/>
    </row>
    <row r="764" spans="1:7" ht="12" customHeight="1">
      <c r="A764" s="78"/>
      <c r="B764" s="79"/>
      <c r="C764" s="45"/>
      <c r="D764" s="50"/>
      <c r="E764" s="45"/>
      <c r="F764" s="45"/>
      <c r="G764" s="62"/>
    </row>
    <row r="765" spans="1:7" ht="12" customHeight="1">
      <c r="A765" s="78"/>
      <c r="B765" s="79"/>
      <c r="C765" s="45"/>
      <c r="D765" s="50"/>
      <c r="E765" s="45"/>
      <c r="F765" s="45"/>
      <c r="G765" s="62"/>
    </row>
    <row r="766" spans="1:7" ht="12" customHeight="1">
      <c r="A766" s="78"/>
      <c r="B766" s="79"/>
      <c r="C766" s="45"/>
      <c r="D766" s="50"/>
      <c r="E766" s="45"/>
      <c r="F766" s="45"/>
      <c r="G766" s="62"/>
    </row>
    <row r="767" spans="1:7" ht="12" customHeight="1">
      <c r="A767" s="78"/>
      <c r="B767" s="79"/>
      <c r="C767" s="45"/>
      <c r="D767" s="50"/>
      <c r="E767" s="45"/>
      <c r="F767" s="45"/>
      <c r="G767" s="62"/>
    </row>
    <row r="768" spans="1:7" ht="12" customHeight="1">
      <c r="A768" s="78"/>
      <c r="B768" s="79"/>
      <c r="C768" s="45"/>
      <c r="D768" s="50"/>
      <c r="E768" s="45"/>
      <c r="F768" s="45"/>
      <c r="G768" s="62"/>
    </row>
    <row r="769" spans="1:7" ht="12" customHeight="1">
      <c r="A769" s="78"/>
      <c r="B769" s="79"/>
      <c r="C769" s="45"/>
      <c r="D769" s="50"/>
      <c r="E769" s="45"/>
      <c r="F769" s="45"/>
      <c r="G769" s="62"/>
    </row>
    <row r="770" spans="1:7" ht="12" customHeight="1">
      <c r="A770" s="78"/>
      <c r="B770" s="79"/>
      <c r="C770" s="45"/>
      <c r="D770" s="50"/>
      <c r="E770" s="45"/>
      <c r="F770" s="45"/>
      <c r="G770" s="62"/>
    </row>
    <row r="771" spans="1:7" ht="12" customHeight="1">
      <c r="A771" s="78"/>
      <c r="B771" s="79"/>
      <c r="C771" s="45"/>
      <c r="D771" s="50"/>
      <c r="E771" s="45"/>
      <c r="F771" s="45"/>
      <c r="G771" s="62"/>
    </row>
    <row r="772" spans="1:7" ht="12" customHeight="1">
      <c r="A772" s="78"/>
      <c r="B772" s="79"/>
      <c r="C772" s="45"/>
      <c r="D772" s="50"/>
      <c r="E772" s="45"/>
      <c r="F772" s="45"/>
      <c r="G772" s="62"/>
    </row>
    <row r="773" spans="1:7" ht="12" customHeight="1">
      <c r="A773" s="78"/>
      <c r="B773" s="79"/>
      <c r="C773" s="45"/>
      <c r="D773" s="50"/>
      <c r="E773" s="45"/>
      <c r="F773" s="45"/>
      <c r="G773" s="62"/>
    </row>
    <row r="774" spans="1:7" ht="12" customHeight="1">
      <c r="A774" s="78"/>
      <c r="B774" s="79"/>
      <c r="C774" s="45"/>
      <c r="D774" s="50"/>
      <c r="E774" s="45"/>
      <c r="F774" s="45"/>
      <c r="G774" s="62"/>
    </row>
    <row r="775" spans="1:7" ht="12" customHeight="1">
      <c r="A775" s="78"/>
      <c r="B775" s="79"/>
      <c r="C775" s="45"/>
      <c r="D775" s="50"/>
      <c r="E775" s="45"/>
      <c r="F775" s="45"/>
      <c r="G775" s="62"/>
    </row>
    <row r="776" spans="1:7" ht="12" customHeight="1">
      <c r="A776" s="78"/>
      <c r="B776" s="79"/>
      <c r="C776" s="45"/>
      <c r="D776" s="50"/>
      <c r="E776" s="45"/>
      <c r="F776" s="45"/>
      <c r="G776" s="62"/>
    </row>
    <row r="777" spans="1:7" ht="12" customHeight="1">
      <c r="A777" s="78"/>
      <c r="B777" s="79"/>
      <c r="C777" s="45"/>
      <c r="D777" s="50"/>
      <c r="E777" s="45"/>
      <c r="F777" s="45"/>
      <c r="G777" s="62"/>
    </row>
    <row r="778" spans="1:7" ht="12" customHeight="1">
      <c r="A778" s="78"/>
      <c r="B778" s="79"/>
      <c r="C778" s="45"/>
      <c r="D778" s="50"/>
      <c r="E778" s="45"/>
      <c r="F778" s="45"/>
      <c r="G778" s="62"/>
    </row>
    <row r="779" spans="1:7" ht="12" customHeight="1">
      <c r="A779" s="78"/>
      <c r="B779" s="79"/>
      <c r="C779" s="45"/>
      <c r="D779" s="50"/>
      <c r="E779" s="45"/>
      <c r="F779" s="45"/>
      <c r="G779" s="62"/>
    </row>
    <row r="780" spans="1:7" ht="12" customHeight="1">
      <c r="A780" s="78"/>
      <c r="B780" s="79"/>
      <c r="C780" s="45"/>
      <c r="D780" s="50"/>
      <c r="E780" s="45"/>
      <c r="F780" s="45"/>
      <c r="G780" s="62"/>
    </row>
    <row r="781" spans="1:7" ht="12" customHeight="1">
      <c r="A781" s="78"/>
      <c r="B781" s="79"/>
      <c r="C781" s="45"/>
      <c r="D781" s="50"/>
      <c r="E781" s="45"/>
      <c r="F781" s="45"/>
      <c r="G781" s="62"/>
    </row>
    <row r="782" spans="1:7" ht="12" customHeight="1">
      <c r="A782" s="78"/>
      <c r="B782" s="79"/>
      <c r="C782" s="45"/>
      <c r="D782" s="50"/>
      <c r="E782" s="45"/>
      <c r="F782" s="45"/>
      <c r="G782" s="62"/>
    </row>
    <row r="783" spans="1:7" ht="12" customHeight="1">
      <c r="A783" s="78"/>
      <c r="B783" s="79"/>
      <c r="C783" s="45"/>
      <c r="D783" s="50"/>
      <c r="E783" s="45"/>
      <c r="F783" s="45"/>
      <c r="G783" s="62"/>
    </row>
    <row r="784" spans="1:7" ht="12" customHeight="1">
      <c r="A784" s="78"/>
      <c r="B784" s="79"/>
      <c r="C784" s="45"/>
      <c r="D784" s="50"/>
      <c r="E784" s="45"/>
      <c r="F784" s="45"/>
      <c r="G784" s="62"/>
    </row>
    <row r="785" spans="1:7" ht="12" customHeight="1">
      <c r="A785" s="78"/>
      <c r="B785" s="79"/>
      <c r="C785" s="45"/>
      <c r="D785" s="50"/>
      <c r="E785" s="45"/>
      <c r="F785" s="45"/>
      <c r="G785" s="62"/>
    </row>
    <row r="786" spans="1:7" ht="12" customHeight="1">
      <c r="A786" s="78"/>
      <c r="B786" s="79"/>
      <c r="C786" s="45"/>
      <c r="D786" s="50"/>
      <c r="E786" s="45"/>
      <c r="F786" s="45"/>
      <c r="G786" s="62"/>
    </row>
    <row r="787" spans="1:7" ht="12" customHeight="1">
      <c r="A787" s="78"/>
      <c r="B787" s="79"/>
      <c r="C787" s="45"/>
      <c r="D787" s="50"/>
      <c r="E787" s="45"/>
      <c r="F787" s="45"/>
      <c r="G787" s="62"/>
    </row>
    <row r="788" spans="1:7" ht="12" customHeight="1">
      <c r="A788" s="78"/>
      <c r="B788" s="79"/>
      <c r="C788" s="45"/>
      <c r="D788" s="50"/>
      <c r="E788" s="45"/>
      <c r="F788" s="45"/>
      <c r="G788" s="62"/>
    </row>
    <row r="789" spans="1:7" ht="12" customHeight="1">
      <c r="A789" s="78"/>
      <c r="B789" s="79"/>
      <c r="C789" s="45"/>
      <c r="D789" s="50"/>
      <c r="E789" s="45"/>
      <c r="F789" s="45"/>
      <c r="G789" s="62"/>
    </row>
    <row r="790" spans="1:7" ht="12" customHeight="1">
      <c r="A790" s="78"/>
      <c r="B790" s="79"/>
      <c r="C790" s="45"/>
      <c r="D790" s="50"/>
      <c r="E790" s="45"/>
      <c r="F790" s="45"/>
      <c r="G790" s="62"/>
    </row>
    <row r="791" spans="1:7" ht="12" customHeight="1">
      <c r="A791" s="78"/>
      <c r="B791" s="79"/>
      <c r="C791" s="45"/>
      <c r="D791" s="50"/>
      <c r="E791" s="45"/>
      <c r="F791" s="45"/>
      <c r="G791" s="62"/>
    </row>
    <row r="792" spans="1:7" ht="12" customHeight="1">
      <c r="A792" s="78"/>
      <c r="B792" s="79"/>
      <c r="C792" s="45"/>
      <c r="D792" s="50"/>
      <c r="E792" s="45"/>
      <c r="F792" s="45"/>
      <c r="G792" s="62"/>
    </row>
    <row r="793" spans="1:7" ht="12" customHeight="1">
      <c r="A793" s="78"/>
      <c r="B793" s="79"/>
      <c r="C793" s="45"/>
      <c r="D793" s="50"/>
      <c r="E793" s="45"/>
      <c r="F793" s="45"/>
      <c r="G793" s="62"/>
    </row>
    <row r="794" spans="1:7" ht="12" customHeight="1">
      <c r="A794" s="78"/>
      <c r="B794" s="79"/>
      <c r="C794" s="45"/>
      <c r="D794" s="50"/>
      <c r="E794" s="45"/>
      <c r="F794" s="45"/>
      <c r="G794" s="62"/>
    </row>
    <row r="795" spans="1:7" ht="12" customHeight="1">
      <c r="A795" s="78"/>
      <c r="B795" s="79"/>
      <c r="C795" s="45"/>
      <c r="D795" s="50"/>
      <c r="E795" s="45"/>
      <c r="F795" s="45"/>
      <c r="G795" s="62"/>
    </row>
    <row r="796" spans="1:7" ht="12" customHeight="1">
      <c r="A796" s="78"/>
      <c r="B796" s="79"/>
      <c r="C796" s="45"/>
      <c r="D796" s="50"/>
      <c r="E796" s="45"/>
      <c r="F796" s="45"/>
      <c r="G796" s="62"/>
    </row>
    <row r="797" spans="1:7" ht="12" customHeight="1">
      <c r="A797" s="78"/>
      <c r="B797" s="79"/>
      <c r="C797" s="45"/>
      <c r="D797" s="50"/>
      <c r="E797" s="45"/>
      <c r="F797" s="45"/>
      <c r="G797" s="62"/>
    </row>
    <row r="798" spans="1:7" ht="12" customHeight="1">
      <c r="A798" s="78"/>
      <c r="B798" s="79"/>
      <c r="C798" s="45"/>
      <c r="D798" s="50"/>
      <c r="E798" s="45"/>
      <c r="F798" s="45"/>
      <c r="G798" s="62"/>
    </row>
    <row r="799" spans="1:7" ht="12" customHeight="1">
      <c r="A799" s="78"/>
      <c r="B799" s="79"/>
      <c r="C799" s="45"/>
      <c r="D799" s="50"/>
      <c r="E799" s="45"/>
      <c r="F799" s="45"/>
      <c r="G799" s="62"/>
    </row>
    <row r="800" spans="1:7" ht="12" customHeight="1">
      <c r="A800" s="78"/>
      <c r="B800" s="79"/>
      <c r="C800" s="45"/>
      <c r="D800" s="50"/>
      <c r="E800" s="45"/>
      <c r="F800" s="45"/>
      <c r="G800" s="62"/>
    </row>
    <row r="801" spans="1:7" ht="12" customHeight="1">
      <c r="A801" s="78"/>
      <c r="B801" s="79"/>
      <c r="C801" s="45"/>
      <c r="D801" s="50"/>
      <c r="E801" s="45"/>
      <c r="F801" s="45"/>
      <c r="G801" s="62"/>
    </row>
    <row r="802" spans="1:7" ht="12" customHeight="1">
      <c r="A802" s="78"/>
      <c r="B802" s="79"/>
      <c r="C802" s="45"/>
      <c r="D802" s="50"/>
      <c r="E802" s="45"/>
      <c r="F802" s="45"/>
      <c r="G802" s="62"/>
    </row>
    <row r="803" spans="1:7" ht="12" customHeight="1">
      <c r="A803" s="78"/>
      <c r="B803" s="79"/>
      <c r="C803" s="45"/>
      <c r="D803" s="50"/>
      <c r="E803" s="45"/>
      <c r="F803" s="45"/>
      <c r="G803" s="62"/>
    </row>
    <row r="804" spans="1:7" ht="12" customHeight="1">
      <c r="A804" s="78"/>
      <c r="B804" s="79"/>
      <c r="C804" s="45"/>
      <c r="D804" s="50"/>
      <c r="E804" s="45"/>
      <c r="F804" s="45"/>
      <c r="G804" s="62"/>
    </row>
    <row r="805" spans="1:7" ht="12" customHeight="1">
      <c r="A805" s="78"/>
      <c r="B805" s="79"/>
      <c r="C805" s="45"/>
      <c r="D805" s="50"/>
      <c r="E805" s="45"/>
      <c r="F805" s="45"/>
      <c r="G805" s="62"/>
    </row>
    <row r="806" spans="1:7" ht="12" customHeight="1">
      <c r="A806" s="78"/>
      <c r="B806" s="79"/>
      <c r="C806" s="45"/>
      <c r="D806" s="50"/>
      <c r="E806" s="45"/>
      <c r="F806" s="45"/>
      <c r="G806" s="62"/>
    </row>
    <row r="807" spans="1:7" ht="12" customHeight="1">
      <c r="A807" s="78"/>
      <c r="B807" s="79"/>
      <c r="C807" s="45"/>
      <c r="D807" s="50"/>
      <c r="E807" s="45"/>
      <c r="F807" s="45"/>
      <c r="G807" s="62"/>
    </row>
    <row r="808" spans="1:7" ht="12" customHeight="1">
      <c r="A808" s="78"/>
      <c r="B808" s="79"/>
      <c r="C808" s="45"/>
      <c r="D808" s="50"/>
      <c r="E808" s="45"/>
      <c r="F808" s="45"/>
      <c r="G808" s="62"/>
    </row>
    <row r="809" spans="1:7" ht="12" customHeight="1">
      <c r="A809" s="78"/>
      <c r="B809" s="79"/>
      <c r="C809" s="45"/>
      <c r="D809" s="50"/>
      <c r="E809" s="45"/>
      <c r="F809" s="45"/>
      <c r="G809" s="62"/>
    </row>
    <row r="810" spans="1:7" ht="12" customHeight="1">
      <c r="A810" s="78"/>
      <c r="B810" s="79"/>
      <c r="C810" s="45"/>
      <c r="D810" s="50"/>
      <c r="E810" s="45"/>
      <c r="F810" s="45"/>
      <c r="G810" s="62"/>
    </row>
    <row r="811" spans="1:7" ht="12" customHeight="1">
      <c r="A811" s="78"/>
      <c r="B811" s="79"/>
      <c r="C811" s="45"/>
      <c r="D811" s="50"/>
      <c r="E811" s="45"/>
      <c r="F811" s="45"/>
      <c r="G811" s="62"/>
    </row>
    <row r="812" spans="1:7" ht="12" customHeight="1">
      <c r="A812" s="78"/>
      <c r="B812" s="79"/>
      <c r="C812" s="45"/>
      <c r="D812" s="50"/>
      <c r="E812" s="45"/>
      <c r="F812" s="45"/>
      <c r="G812" s="62"/>
    </row>
    <row r="813" spans="1:7" ht="12" customHeight="1">
      <c r="A813" s="78"/>
      <c r="B813" s="79"/>
      <c r="C813" s="45"/>
      <c r="D813" s="50"/>
      <c r="E813" s="45"/>
      <c r="F813" s="45"/>
      <c r="G813" s="62"/>
    </row>
    <row r="814" spans="1:7" ht="12" customHeight="1">
      <c r="A814" s="78"/>
      <c r="B814" s="79"/>
      <c r="C814" s="45"/>
      <c r="D814" s="50"/>
      <c r="E814" s="45"/>
      <c r="F814" s="45"/>
      <c r="G814" s="62"/>
    </row>
    <row r="815" spans="1:7" ht="12" customHeight="1">
      <c r="A815" s="78"/>
      <c r="B815" s="79"/>
      <c r="C815" s="45"/>
      <c r="D815" s="50"/>
      <c r="E815" s="45"/>
      <c r="F815" s="45"/>
      <c r="G815" s="62"/>
    </row>
    <row r="816" spans="1:7" ht="12" customHeight="1">
      <c r="A816" s="78"/>
      <c r="B816" s="79"/>
      <c r="C816" s="45"/>
      <c r="D816" s="50"/>
      <c r="E816" s="45"/>
      <c r="F816" s="45"/>
      <c r="G816" s="62"/>
    </row>
    <row r="817" spans="1:7" ht="12" customHeight="1">
      <c r="A817" s="78"/>
      <c r="B817" s="79"/>
      <c r="C817" s="45"/>
      <c r="D817" s="50"/>
      <c r="E817" s="45"/>
      <c r="F817" s="45"/>
      <c r="G817" s="62"/>
    </row>
    <row r="818" spans="1:7" ht="12" customHeight="1">
      <c r="A818" s="78"/>
      <c r="B818" s="79"/>
      <c r="C818" s="45"/>
      <c r="D818" s="50"/>
      <c r="E818" s="45"/>
      <c r="F818" s="45"/>
      <c r="G818" s="62"/>
    </row>
    <row r="819" spans="1:7" ht="12" customHeight="1">
      <c r="A819" s="78"/>
      <c r="B819" s="79"/>
      <c r="C819" s="45"/>
      <c r="D819" s="50"/>
      <c r="E819" s="45"/>
      <c r="F819" s="45"/>
      <c r="G819" s="62"/>
    </row>
    <row r="820" spans="1:7" ht="12" customHeight="1">
      <c r="A820" s="78"/>
      <c r="B820" s="79"/>
      <c r="C820" s="45"/>
      <c r="D820" s="50"/>
      <c r="E820" s="45"/>
      <c r="F820" s="45"/>
      <c r="G820" s="62"/>
    </row>
    <row r="821" spans="1:7" ht="12" customHeight="1">
      <c r="A821" s="78"/>
      <c r="B821" s="79"/>
      <c r="C821" s="45"/>
      <c r="D821" s="50"/>
      <c r="E821" s="45"/>
      <c r="F821" s="45"/>
      <c r="G821" s="62"/>
    </row>
    <row r="822" spans="1:7" ht="12" customHeight="1">
      <c r="A822" s="78"/>
      <c r="B822" s="79"/>
      <c r="C822" s="45"/>
      <c r="D822" s="50"/>
      <c r="E822" s="45"/>
      <c r="F822" s="45"/>
      <c r="G822" s="62"/>
    </row>
    <row r="823" spans="1:7" ht="12" customHeight="1">
      <c r="A823" s="78"/>
      <c r="B823" s="79"/>
      <c r="C823" s="45"/>
      <c r="D823" s="50"/>
      <c r="E823" s="45"/>
      <c r="F823" s="45"/>
      <c r="G823" s="62"/>
    </row>
    <row r="824" spans="1:7" ht="12" customHeight="1">
      <c r="A824" s="78"/>
      <c r="B824" s="79"/>
      <c r="C824" s="45"/>
      <c r="D824" s="50"/>
      <c r="E824" s="45"/>
      <c r="F824" s="45"/>
      <c r="G824" s="62"/>
    </row>
    <row r="825" spans="1:7" ht="12" customHeight="1">
      <c r="A825" s="78"/>
      <c r="B825" s="79"/>
      <c r="C825" s="45"/>
      <c r="D825" s="50"/>
      <c r="E825" s="45"/>
      <c r="F825" s="45"/>
      <c r="G825" s="62"/>
    </row>
    <row r="826" spans="1:7" ht="12" customHeight="1">
      <c r="A826" s="78"/>
      <c r="B826" s="79"/>
      <c r="C826" s="45"/>
      <c r="D826" s="50"/>
      <c r="E826" s="45"/>
      <c r="F826" s="45"/>
      <c r="G826" s="62"/>
    </row>
    <row r="827" spans="1:7" ht="12" customHeight="1">
      <c r="A827" s="78"/>
      <c r="B827" s="79"/>
      <c r="C827" s="45"/>
      <c r="D827" s="50"/>
      <c r="E827" s="45"/>
      <c r="F827" s="45"/>
      <c r="G827" s="62"/>
    </row>
    <row r="828" spans="1:7" ht="12" customHeight="1">
      <c r="A828" s="78"/>
      <c r="B828" s="79"/>
      <c r="C828" s="45"/>
      <c r="D828" s="50"/>
      <c r="E828" s="45"/>
      <c r="F828" s="45"/>
      <c r="G828" s="62"/>
    </row>
    <row r="829" spans="1:7" ht="12" customHeight="1">
      <c r="A829" s="78"/>
      <c r="B829" s="79"/>
      <c r="C829" s="45"/>
      <c r="D829" s="50"/>
      <c r="E829" s="45"/>
      <c r="F829" s="45"/>
      <c r="G829" s="62"/>
    </row>
    <row r="830" spans="1:7" ht="12" customHeight="1">
      <c r="A830" s="78"/>
      <c r="B830" s="79"/>
      <c r="C830" s="45"/>
      <c r="D830" s="50"/>
      <c r="E830" s="45"/>
      <c r="F830" s="45"/>
      <c r="G830" s="62"/>
    </row>
    <row r="831" spans="1:7" ht="12" customHeight="1">
      <c r="A831" s="78"/>
      <c r="B831" s="79"/>
      <c r="C831" s="45"/>
      <c r="D831" s="50"/>
      <c r="E831" s="45"/>
      <c r="F831" s="45"/>
      <c r="G831" s="62"/>
    </row>
    <row r="832" spans="1:7" ht="12" customHeight="1">
      <c r="A832" s="78"/>
      <c r="B832" s="79"/>
      <c r="C832" s="45"/>
      <c r="D832" s="50"/>
      <c r="E832" s="45"/>
      <c r="F832" s="45"/>
      <c r="G832" s="62"/>
    </row>
    <row r="833" spans="1:7" ht="12" customHeight="1">
      <c r="A833" s="78"/>
      <c r="B833" s="79"/>
      <c r="C833" s="45"/>
      <c r="D833" s="50"/>
      <c r="E833" s="45"/>
      <c r="F833" s="45"/>
      <c r="G833" s="62"/>
    </row>
    <row r="834" spans="1:7" ht="12" customHeight="1">
      <c r="A834" s="78"/>
      <c r="B834" s="79"/>
      <c r="C834" s="45"/>
      <c r="D834" s="50"/>
      <c r="E834" s="45"/>
      <c r="F834" s="45"/>
      <c r="G834" s="62"/>
    </row>
    <row r="835" spans="1:7" ht="12" customHeight="1">
      <c r="A835" s="78"/>
      <c r="B835" s="79"/>
      <c r="C835" s="45"/>
      <c r="D835" s="50"/>
      <c r="E835" s="45"/>
      <c r="F835" s="45"/>
      <c r="G835" s="62"/>
    </row>
    <row r="836" spans="1:7" ht="12" customHeight="1">
      <c r="A836" s="78"/>
      <c r="B836" s="79"/>
      <c r="C836" s="45"/>
      <c r="D836" s="50"/>
      <c r="E836" s="45"/>
      <c r="F836" s="45"/>
      <c r="G836" s="62"/>
    </row>
    <row r="837" spans="1:7" ht="12" customHeight="1">
      <c r="A837" s="78"/>
      <c r="B837" s="79"/>
      <c r="C837" s="45"/>
      <c r="D837" s="50"/>
      <c r="E837" s="45"/>
      <c r="F837" s="45"/>
      <c r="G837" s="62"/>
    </row>
    <row r="838" spans="1:7" ht="12" customHeight="1">
      <c r="A838" s="78"/>
      <c r="B838" s="79"/>
      <c r="C838" s="45"/>
      <c r="D838" s="50"/>
      <c r="E838" s="45"/>
      <c r="F838" s="45"/>
      <c r="G838" s="62"/>
    </row>
    <row r="839" spans="1:7" ht="12" customHeight="1">
      <c r="A839" s="78"/>
      <c r="B839" s="79"/>
      <c r="C839" s="45"/>
      <c r="D839" s="50"/>
      <c r="E839" s="45"/>
      <c r="F839" s="45"/>
      <c r="G839" s="62"/>
    </row>
    <row r="840" spans="1:7" ht="12" customHeight="1">
      <c r="A840" s="78"/>
      <c r="B840" s="79"/>
      <c r="C840" s="45"/>
      <c r="D840" s="50"/>
      <c r="E840" s="45"/>
      <c r="F840" s="45"/>
      <c r="G840" s="62"/>
    </row>
    <row r="841" spans="1:7" ht="12" customHeight="1">
      <c r="A841" s="78"/>
      <c r="B841" s="79"/>
      <c r="C841" s="45"/>
      <c r="D841" s="50"/>
      <c r="E841" s="45"/>
      <c r="F841" s="45"/>
      <c r="G841" s="62"/>
    </row>
    <row r="842" spans="1:7" ht="12" customHeight="1">
      <c r="A842" s="78"/>
      <c r="B842" s="79"/>
      <c r="C842" s="45"/>
      <c r="D842" s="50"/>
      <c r="E842" s="45"/>
      <c r="F842" s="45"/>
      <c r="G842" s="62"/>
    </row>
    <row r="843" spans="1:7" ht="12" customHeight="1">
      <c r="A843" s="78"/>
      <c r="B843" s="79"/>
      <c r="C843" s="45"/>
      <c r="D843" s="50"/>
      <c r="E843" s="45"/>
      <c r="F843" s="45"/>
      <c r="G843" s="62"/>
    </row>
    <row r="844" spans="1:7" ht="12" customHeight="1">
      <c r="A844" s="78"/>
      <c r="B844" s="79"/>
      <c r="C844" s="45"/>
      <c r="D844" s="50"/>
      <c r="E844" s="45"/>
      <c r="F844" s="45"/>
      <c r="G844" s="62"/>
    </row>
    <row r="845" spans="1:7" ht="12" customHeight="1">
      <c r="A845" s="78"/>
      <c r="B845" s="79"/>
      <c r="C845" s="45"/>
      <c r="D845" s="50"/>
      <c r="E845" s="45"/>
      <c r="F845" s="45"/>
      <c r="G845" s="62"/>
    </row>
    <row r="846" spans="1:7" ht="12" customHeight="1">
      <c r="A846" s="78"/>
      <c r="B846" s="79"/>
      <c r="C846" s="45"/>
      <c r="D846" s="50"/>
      <c r="E846" s="45"/>
      <c r="F846" s="45"/>
      <c r="G846" s="62"/>
    </row>
    <row r="847" spans="1:7" ht="12" customHeight="1">
      <c r="A847" s="78"/>
      <c r="B847" s="79"/>
      <c r="C847" s="45"/>
      <c r="D847" s="50"/>
      <c r="E847" s="45"/>
      <c r="F847" s="45"/>
      <c r="G847" s="62"/>
    </row>
    <row r="848" spans="1:7" ht="12" customHeight="1">
      <c r="A848" s="78"/>
      <c r="B848" s="79"/>
      <c r="C848" s="45"/>
      <c r="D848" s="50"/>
      <c r="E848" s="45"/>
      <c r="F848" s="45"/>
      <c r="G848" s="62"/>
    </row>
    <row r="849" spans="1:7" ht="12" customHeight="1">
      <c r="A849" s="78"/>
      <c r="B849" s="79"/>
      <c r="C849" s="45"/>
      <c r="D849" s="50"/>
      <c r="E849" s="45"/>
      <c r="F849" s="45"/>
      <c r="G849" s="62"/>
    </row>
    <row r="850" spans="1:7" ht="12" customHeight="1">
      <c r="A850" s="78"/>
      <c r="B850" s="79"/>
      <c r="C850" s="45"/>
      <c r="D850" s="50"/>
      <c r="E850" s="45"/>
      <c r="F850" s="45"/>
      <c r="G850" s="62"/>
    </row>
    <row r="851" spans="1:7" ht="12" customHeight="1">
      <c r="A851" s="78"/>
      <c r="B851" s="79"/>
      <c r="C851" s="45"/>
      <c r="D851" s="50"/>
      <c r="E851" s="45"/>
      <c r="F851" s="45"/>
      <c r="G851" s="62"/>
    </row>
    <row r="852" spans="1:7" ht="12" customHeight="1">
      <c r="A852" s="78"/>
      <c r="B852" s="79"/>
      <c r="C852" s="45"/>
      <c r="D852" s="50"/>
      <c r="E852" s="45"/>
      <c r="F852" s="45"/>
      <c r="G852" s="62"/>
    </row>
    <row r="853" spans="1:7" ht="12" customHeight="1">
      <c r="A853" s="78"/>
      <c r="B853" s="79"/>
      <c r="C853" s="45"/>
      <c r="D853" s="50"/>
      <c r="E853" s="45"/>
      <c r="F853" s="45"/>
      <c r="G853" s="62"/>
    </row>
    <row r="854" spans="1:7" ht="12" customHeight="1">
      <c r="A854" s="78"/>
      <c r="B854" s="79"/>
      <c r="C854" s="45"/>
      <c r="D854" s="50"/>
      <c r="E854" s="45"/>
      <c r="F854" s="45"/>
      <c r="G854" s="62"/>
    </row>
    <row r="855" spans="1:7" ht="12" customHeight="1">
      <c r="A855" s="78"/>
      <c r="B855" s="79"/>
      <c r="C855" s="45"/>
      <c r="D855" s="50"/>
      <c r="E855" s="45"/>
      <c r="F855" s="45"/>
      <c r="G855" s="62"/>
    </row>
    <row r="856" spans="1:7" ht="12" customHeight="1">
      <c r="A856" s="78"/>
      <c r="B856" s="79"/>
      <c r="C856" s="45"/>
      <c r="D856" s="50"/>
      <c r="E856" s="45"/>
      <c r="F856" s="45"/>
      <c r="G856" s="62"/>
    </row>
    <row r="857" spans="1:7" ht="12" customHeight="1">
      <c r="A857" s="78"/>
      <c r="B857" s="79"/>
      <c r="C857" s="45"/>
      <c r="D857" s="50"/>
      <c r="E857" s="45"/>
      <c r="F857" s="45"/>
      <c r="G857" s="62"/>
    </row>
    <row r="858" spans="1:7" ht="12" customHeight="1">
      <c r="A858" s="78"/>
      <c r="B858" s="79"/>
      <c r="C858" s="45"/>
      <c r="D858" s="50"/>
      <c r="E858" s="45"/>
      <c r="F858" s="45"/>
      <c r="G858" s="62"/>
    </row>
    <row r="859" spans="1:7" ht="12" customHeight="1">
      <c r="A859" s="78"/>
      <c r="B859" s="79"/>
      <c r="C859" s="45"/>
      <c r="D859" s="50"/>
      <c r="E859" s="45"/>
      <c r="F859" s="45"/>
      <c r="G859" s="62"/>
    </row>
    <row r="860" spans="1:7" ht="12" customHeight="1">
      <c r="A860" s="78"/>
      <c r="B860" s="79"/>
      <c r="C860" s="45"/>
      <c r="D860" s="50"/>
      <c r="E860" s="45"/>
      <c r="F860" s="45"/>
      <c r="G860" s="62"/>
    </row>
    <row r="861" spans="1:7" ht="12" customHeight="1">
      <c r="A861" s="78"/>
      <c r="B861" s="79"/>
      <c r="C861" s="45"/>
      <c r="D861" s="50"/>
      <c r="E861" s="45"/>
      <c r="F861" s="45"/>
      <c r="G861" s="62"/>
    </row>
    <row r="862" spans="1:7" ht="12" customHeight="1">
      <c r="A862" s="78"/>
      <c r="B862" s="79"/>
      <c r="C862" s="45"/>
      <c r="D862" s="50"/>
      <c r="E862" s="45"/>
      <c r="F862" s="45"/>
      <c r="G862" s="62"/>
    </row>
    <row r="863" spans="1:7" ht="12" customHeight="1">
      <c r="A863" s="78"/>
      <c r="B863" s="79"/>
      <c r="C863" s="45"/>
      <c r="D863" s="50"/>
      <c r="E863" s="45"/>
      <c r="F863" s="45"/>
      <c r="G863" s="62"/>
    </row>
    <row r="864" spans="1:7" ht="12" customHeight="1">
      <c r="A864" s="78"/>
      <c r="B864" s="79"/>
      <c r="C864" s="45"/>
      <c r="D864" s="50"/>
      <c r="E864" s="45"/>
      <c r="F864" s="45"/>
      <c r="G864" s="62"/>
    </row>
    <row r="865" spans="1:7" ht="12" customHeight="1">
      <c r="A865" s="78"/>
      <c r="B865" s="79"/>
      <c r="C865" s="45"/>
      <c r="D865" s="50"/>
      <c r="E865" s="45"/>
      <c r="F865" s="45"/>
      <c r="G865" s="62"/>
    </row>
    <row r="866" spans="1:7" ht="12" customHeight="1">
      <c r="A866" s="78"/>
      <c r="B866" s="79"/>
      <c r="C866" s="45"/>
      <c r="D866" s="50"/>
      <c r="E866" s="45"/>
      <c r="F866" s="45"/>
      <c r="G866" s="62"/>
    </row>
    <row r="867" spans="1:7" ht="12" customHeight="1">
      <c r="A867" s="78"/>
      <c r="B867" s="79"/>
      <c r="C867" s="45"/>
      <c r="D867" s="50"/>
      <c r="E867" s="45"/>
      <c r="F867" s="45"/>
      <c r="G867" s="62"/>
    </row>
    <row r="868" spans="1:7" ht="12" customHeight="1">
      <c r="A868" s="78"/>
      <c r="B868" s="79"/>
      <c r="C868" s="45"/>
      <c r="D868" s="50"/>
      <c r="E868" s="45"/>
      <c r="F868" s="45"/>
      <c r="G868" s="62"/>
    </row>
    <row r="869" spans="1:7" ht="12" customHeight="1">
      <c r="A869" s="78"/>
      <c r="B869" s="79"/>
      <c r="C869" s="45"/>
      <c r="D869" s="50"/>
      <c r="E869" s="45"/>
      <c r="F869" s="45"/>
      <c r="G869" s="62"/>
    </row>
    <row r="870" spans="1:7" ht="12" customHeight="1">
      <c r="A870" s="78"/>
      <c r="B870" s="79"/>
      <c r="C870" s="45"/>
      <c r="D870" s="50"/>
      <c r="E870" s="45"/>
      <c r="F870" s="45"/>
      <c r="G870" s="62"/>
    </row>
    <row r="871" spans="1:7" ht="12" customHeight="1">
      <c r="A871" s="78"/>
      <c r="B871" s="79"/>
      <c r="C871" s="45"/>
      <c r="D871" s="50"/>
      <c r="E871" s="45"/>
      <c r="F871" s="45"/>
      <c r="G871" s="62"/>
    </row>
    <row r="872" spans="1:7" ht="12" customHeight="1">
      <c r="A872" s="78"/>
      <c r="B872" s="79"/>
      <c r="C872" s="45"/>
      <c r="D872" s="50"/>
      <c r="E872" s="45"/>
      <c r="F872" s="45"/>
      <c r="G872" s="62"/>
    </row>
    <row r="873" spans="1:7" ht="12" customHeight="1">
      <c r="A873" s="78"/>
      <c r="B873" s="79"/>
      <c r="C873" s="45"/>
      <c r="D873" s="50"/>
      <c r="E873" s="45"/>
      <c r="F873" s="45"/>
      <c r="G873" s="62"/>
    </row>
    <row r="874" spans="1:7" ht="12" customHeight="1">
      <c r="A874" s="78"/>
      <c r="B874" s="79"/>
      <c r="C874" s="45"/>
      <c r="D874" s="50"/>
      <c r="E874" s="45"/>
      <c r="F874" s="45"/>
      <c r="G874" s="62"/>
    </row>
    <row r="875" spans="1:7" ht="12" customHeight="1">
      <c r="A875" s="78"/>
      <c r="B875" s="79"/>
      <c r="C875" s="45"/>
      <c r="D875" s="50"/>
      <c r="E875" s="45"/>
      <c r="F875" s="45"/>
      <c r="G875" s="62"/>
    </row>
    <row r="876" spans="1:7" ht="12" customHeight="1">
      <c r="A876" s="78"/>
      <c r="B876" s="79"/>
      <c r="C876" s="45"/>
      <c r="D876" s="50"/>
      <c r="E876" s="45"/>
      <c r="F876" s="45"/>
      <c r="G876" s="62"/>
    </row>
    <row r="877" spans="1:7" ht="12" customHeight="1">
      <c r="A877" s="78"/>
      <c r="B877" s="79"/>
      <c r="C877" s="45"/>
      <c r="D877" s="50"/>
      <c r="E877" s="45"/>
      <c r="F877" s="45"/>
      <c r="G877" s="62"/>
    </row>
    <row r="878" spans="1:7" ht="12" customHeight="1">
      <c r="A878" s="78"/>
      <c r="B878" s="79"/>
      <c r="C878" s="45"/>
      <c r="D878" s="50"/>
      <c r="E878" s="45"/>
      <c r="F878" s="45"/>
      <c r="G878" s="62"/>
    </row>
    <row r="879" spans="1:7" ht="12" customHeight="1">
      <c r="A879" s="78"/>
      <c r="B879" s="79"/>
      <c r="C879" s="45"/>
      <c r="D879" s="50"/>
      <c r="E879" s="45"/>
      <c r="F879" s="45"/>
      <c r="G879" s="62"/>
    </row>
    <row r="880" spans="1:7" ht="12" customHeight="1">
      <c r="A880" s="78"/>
      <c r="B880" s="79"/>
      <c r="C880" s="45"/>
      <c r="D880" s="50"/>
      <c r="E880" s="45"/>
      <c r="F880" s="45"/>
      <c r="G880" s="62"/>
    </row>
    <row r="881" spans="1:7" ht="12" customHeight="1">
      <c r="A881" s="78"/>
      <c r="B881" s="79"/>
      <c r="C881" s="45"/>
      <c r="D881" s="50"/>
      <c r="E881" s="45"/>
      <c r="F881" s="45"/>
      <c r="G881" s="62"/>
    </row>
    <row r="882" spans="1:7" ht="12" customHeight="1">
      <c r="A882" s="78"/>
      <c r="B882" s="79"/>
      <c r="C882" s="45"/>
      <c r="D882" s="50"/>
      <c r="E882" s="45"/>
      <c r="F882" s="45"/>
      <c r="G882" s="62"/>
    </row>
    <row r="883" spans="1:7" ht="12" customHeight="1">
      <c r="A883" s="78"/>
      <c r="B883" s="79"/>
      <c r="C883" s="45"/>
      <c r="D883" s="50"/>
      <c r="E883" s="45"/>
      <c r="F883" s="45"/>
      <c r="G883" s="62"/>
    </row>
    <row r="884" spans="1:7" ht="12" customHeight="1">
      <c r="A884" s="78"/>
      <c r="B884" s="79"/>
      <c r="C884" s="45"/>
      <c r="D884" s="50"/>
      <c r="E884" s="45"/>
      <c r="F884" s="45"/>
      <c r="G884" s="62"/>
    </row>
    <row r="885" spans="1:7" ht="12" customHeight="1">
      <c r="A885" s="78"/>
      <c r="B885" s="79"/>
      <c r="C885" s="45"/>
      <c r="D885" s="50"/>
      <c r="E885" s="45"/>
      <c r="F885" s="45"/>
      <c r="G885" s="62"/>
    </row>
    <row r="886" spans="1:7" ht="12" customHeight="1">
      <c r="A886" s="78"/>
      <c r="B886" s="79"/>
      <c r="C886" s="45"/>
      <c r="D886" s="50"/>
      <c r="E886" s="45"/>
      <c r="F886" s="45"/>
      <c r="G886" s="62"/>
    </row>
    <row r="887" spans="1:7" ht="12" customHeight="1">
      <c r="A887" s="78"/>
      <c r="B887" s="79"/>
      <c r="C887" s="45"/>
      <c r="D887" s="50"/>
      <c r="E887" s="45"/>
      <c r="F887" s="45"/>
      <c r="G887" s="62"/>
    </row>
    <row r="888" spans="1:7" ht="12" customHeight="1">
      <c r="A888" s="78"/>
      <c r="B888" s="79"/>
      <c r="C888" s="45"/>
      <c r="D888" s="50"/>
      <c r="E888" s="45"/>
      <c r="F888" s="45"/>
      <c r="G888" s="62"/>
    </row>
    <row r="889" spans="1:7" ht="12" customHeight="1">
      <c r="A889" s="78"/>
      <c r="B889" s="79"/>
      <c r="C889" s="45"/>
      <c r="D889" s="50"/>
      <c r="E889" s="45"/>
      <c r="F889" s="45"/>
      <c r="G889" s="62"/>
    </row>
    <row r="890" spans="1:7" ht="12" customHeight="1">
      <c r="A890" s="78"/>
      <c r="B890" s="79"/>
      <c r="C890" s="45"/>
      <c r="D890" s="50"/>
      <c r="E890" s="45"/>
      <c r="F890" s="45"/>
      <c r="G890" s="62"/>
    </row>
    <row r="891" spans="1:7" ht="12" customHeight="1">
      <c r="A891" s="78"/>
      <c r="B891" s="79"/>
      <c r="C891" s="45"/>
      <c r="D891" s="50"/>
      <c r="E891" s="45"/>
      <c r="F891" s="45"/>
      <c r="G891" s="62"/>
    </row>
    <row r="892" spans="1:7" ht="12" customHeight="1">
      <c r="A892" s="78"/>
      <c r="B892" s="79"/>
      <c r="C892" s="45"/>
      <c r="D892" s="50"/>
      <c r="E892" s="45"/>
      <c r="F892" s="45"/>
      <c r="G892" s="62"/>
    </row>
    <row r="893" spans="1:7" ht="12" customHeight="1">
      <c r="A893" s="78"/>
      <c r="B893" s="79"/>
      <c r="C893" s="45"/>
      <c r="D893" s="50"/>
      <c r="E893" s="45"/>
      <c r="F893" s="45"/>
      <c r="G893" s="62"/>
    </row>
    <row r="894" spans="1:7" ht="12" customHeight="1">
      <c r="A894" s="78"/>
      <c r="B894" s="79"/>
      <c r="C894" s="45"/>
      <c r="D894" s="50"/>
      <c r="E894" s="45"/>
      <c r="F894" s="45"/>
      <c r="G894" s="62"/>
    </row>
    <row r="895" spans="1:7" ht="12" customHeight="1">
      <c r="A895" s="78"/>
      <c r="B895" s="79"/>
      <c r="C895" s="45"/>
      <c r="D895" s="50"/>
      <c r="E895" s="45"/>
      <c r="F895" s="45"/>
      <c r="G895" s="62"/>
    </row>
    <row r="896" spans="1:7" ht="12" customHeight="1">
      <c r="A896" s="78"/>
      <c r="B896" s="79"/>
      <c r="C896" s="45"/>
      <c r="D896" s="50"/>
      <c r="E896" s="45"/>
      <c r="F896" s="45"/>
      <c r="G896" s="62"/>
    </row>
    <row r="897" spans="1:7" ht="12" customHeight="1">
      <c r="A897" s="78"/>
      <c r="B897" s="79"/>
      <c r="C897" s="45"/>
      <c r="D897" s="50"/>
      <c r="E897" s="45"/>
      <c r="F897" s="45"/>
      <c r="G897" s="62"/>
    </row>
    <row r="898" spans="1:7" ht="12" customHeight="1">
      <c r="A898" s="78"/>
      <c r="B898" s="79"/>
      <c r="C898" s="45"/>
      <c r="D898" s="50"/>
      <c r="E898" s="45"/>
      <c r="F898" s="45"/>
      <c r="G898" s="62"/>
    </row>
    <row r="899" spans="1:7" ht="12" customHeight="1">
      <c r="A899" s="78"/>
      <c r="B899" s="79"/>
      <c r="C899" s="45"/>
      <c r="D899" s="50"/>
      <c r="E899" s="45"/>
      <c r="F899" s="45"/>
      <c r="G899" s="62"/>
    </row>
    <row r="900" spans="1:7" ht="12" customHeight="1">
      <c r="A900" s="78"/>
      <c r="B900" s="79"/>
      <c r="C900" s="45"/>
      <c r="D900" s="50"/>
      <c r="E900" s="45"/>
      <c r="F900" s="45"/>
      <c r="G900" s="62"/>
    </row>
    <row r="901" spans="1:7" ht="12" customHeight="1">
      <c r="A901" s="78"/>
      <c r="B901" s="79"/>
      <c r="C901" s="45"/>
      <c r="D901" s="50"/>
      <c r="E901" s="45"/>
      <c r="F901" s="45"/>
      <c r="G901" s="62"/>
    </row>
    <row r="902" spans="1:7" ht="12" customHeight="1">
      <c r="A902" s="78"/>
      <c r="B902" s="79"/>
      <c r="C902" s="45"/>
      <c r="D902" s="50"/>
      <c r="E902" s="45"/>
      <c r="F902" s="45"/>
      <c r="G902" s="62"/>
    </row>
    <row r="903" spans="1:7" ht="12" customHeight="1">
      <c r="A903" s="78"/>
      <c r="B903" s="79"/>
      <c r="C903" s="45"/>
      <c r="D903" s="50"/>
      <c r="E903" s="45"/>
      <c r="F903" s="45"/>
      <c r="G903" s="62"/>
    </row>
    <row r="904" spans="1:7" ht="12" customHeight="1">
      <c r="A904" s="78"/>
      <c r="B904" s="79"/>
      <c r="C904" s="45"/>
      <c r="D904" s="50"/>
      <c r="E904" s="45"/>
      <c r="F904" s="45"/>
      <c r="G904" s="62"/>
    </row>
    <row r="905" spans="1:7" ht="12" customHeight="1">
      <c r="A905" s="78"/>
      <c r="B905" s="79"/>
      <c r="C905" s="45"/>
      <c r="D905" s="50"/>
      <c r="E905" s="45"/>
      <c r="F905" s="45"/>
      <c r="G905" s="62"/>
    </row>
    <row r="906" spans="1:7" ht="12" customHeight="1">
      <c r="A906" s="78"/>
      <c r="B906" s="79"/>
      <c r="C906" s="45"/>
      <c r="D906" s="50"/>
      <c r="E906" s="45"/>
      <c r="F906" s="45"/>
      <c r="G906" s="62"/>
    </row>
    <row r="907" spans="1:7" ht="12" customHeight="1">
      <c r="A907" s="78"/>
      <c r="B907" s="79"/>
      <c r="C907" s="45"/>
      <c r="D907" s="50"/>
      <c r="E907" s="45"/>
      <c r="F907" s="45"/>
      <c r="G907" s="62"/>
    </row>
    <row r="908" spans="1:7" ht="12" customHeight="1">
      <c r="A908" s="78"/>
      <c r="B908" s="79"/>
      <c r="C908" s="45"/>
      <c r="D908" s="50"/>
      <c r="E908" s="45"/>
      <c r="F908" s="45"/>
      <c r="G908" s="62"/>
    </row>
    <row r="909" spans="1:7" ht="12" customHeight="1">
      <c r="A909" s="78"/>
      <c r="B909" s="79"/>
      <c r="C909" s="45"/>
      <c r="D909" s="50"/>
      <c r="E909" s="45"/>
      <c r="F909" s="45"/>
      <c r="G909" s="62"/>
    </row>
    <row r="910" spans="1:7" ht="12" customHeight="1">
      <c r="A910" s="78"/>
      <c r="B910" s="79"/>
      <c r="C910" s="45"/>
      <c r="D910" s="50"/>
      <c r="E910" s="45"/>
      <c r="F910" s="45"/>
      <c r="G910" s="62"/>
    </row>
    <row r="911" spans="1:7" ht="12" customHeight="1">
      <c r="A911" s="78"/>
      <c r="B911" s="79"/>
      <c r="C911" s="45"/>
      <c r="D911" s="50"/>
      <c r="E911" s="45"/>
      <c r="F911" s="45"/>
      <c r="G911" s="62"/>
    </row>
    <row r="912" spans="1:7" ht="12" customHeight="1">
      <c r="A912" s="78"/>
      <c r="B912" s="79"/>
      <c r="C912" s="45"/>
      <c r="D912" s="50"/>
      <c r="E912" s="45"/>
      <c r="F912" s="45"/>
      <c r="G912" s="62"/>
    </row>
    <row r="913" spans="1:7" ht="12" customHeight="1">
      <c r="A913" s="78"/>
      <c r="B913" s="79"/>
      <c r="C913" s="45"/>
      <c r="D913" s="50"/>
      <c r="E913" s="45"/>
      <c r="F913" s="45"/>
      <c r="G913" s="62"/>
    </row>
    <row r="914" spans="1:7" ht="12" customHeight="1">
      <c r="A914" s="78"/>
      <c r="B914" s="79"/>
      <c r="C914" s="45"/>
      <c r="D914" s="50"/>
      <c r="E914" s="45"/>
      <c r="F914" s="45"/>
      <c r="G914" s="62"/>
    </row>
    <row r="915" spans="1:7" ht="12" customHeight="1">
      <c r="A915" s="78"/>
      <c r="B915" s="79"/>
      <c r="C915" s="45"/>
      <c r="D915" s="50"/>
      <c r="E915" s="45"/>
      <c r="F915" s="45"/>
      <c r="G915" s="62"/>
    </row>
    <row r="916" spans="1:7" ht="12" customHeight="1">
      <c r="A916" s="78"/>
      <c r="B916" s="79"/>
      <c r="C916" s="45"/>
      <c r="D916" s="50"/>
      <c r="E916" s="45"/>
      <c r="F916" s="45"/>
      <c r="G916" s="62"/>
    </row>
    <row r="917" spans="1:7" ht="12" customHeight="1">
      <c r="A917" s="78"/>
      <c r="B917" s="79"/>
      <c r="C917" s="45"/>
      <c r="D917" s="50"/>
      <c r="E917" s="45"/>
      <c r="F917" s="45"/>
      <c r="G917" s="62"/>
    </row>
    <row r="918" spans="1:7" ht="12" customHeight="1">
      <c r="A918" s="78"/>
      <c r="B918" s="79"/>
      <c r="C918" s="45"/>
      <c r="D918" s="50"/>
      <c r="E918" s="45"/>
      <c r="F918" s="45"/>
      <c r="G918" s="62"/>
    </row>
    <row r="919" spans="1:7" ht="12" customHeight="1">
      <c r="A919" s="78"/>
      <c r="B919" s="79"/>
      <c r="C919" s="45"/>
      <c r="D919" s="50"/>
      <c r="E919" s="45"/>
      <c r="F919" s="45"/>
      <c r="G919" s="62"/>
    </row>
    <row r="920" spans="1:7" ht="12" customHeight="1">
      <c r="A920" s="78"/>
      <c r="B920" s="79"/>
      <c r="C920" s="45"/>
      <c r="D920" s="50"/>
      <c r="E920" s="45"/>
      <c r="F920" s="45"/>
      <c r="G920" s="62"/>
    </row>
    <row r="921" spans="1:7" ht="12" customHeight="1">
      <c r="A921" s="78"/>
      <c r="B921" s="79"/>
      <c r="C921" s="45"/>
      <c r="D921" s="50"/>
      <c r="E921" s="45"/>
      <c r="F921" s="45"/>
      <c r="G921" s="62"/>
    </row>
    <row r="922" spans="1:7" ht="12" customHeight="1">
      <c r="A922" s="78"/>
      <c r="B922" s="79"/>
      <c r="C922" s="45"/>
      <c r="D922" s="50"/>
      <c r="E922" s="45"/>
      <c r="F922" s="45"/>
      <c r="G922" s="62"/>
    </row>
    <row r="923" spans="1:7" ht="12" customHeight="1">
      <c r="A923" s="78"/>
      <c r="B923" s="79"/>
      <c r="C923" s="45"/>
      <c r="D923" s="50"/>
      <c r="E923" s="45"/>
      <c r="F923" s="45"/>
      <c r="G923" s="62"/>
    </row>
    <row r="924" spans="1:7" ht="12" customHeight="1">
      <c r="A924" s="78"/>
      <c r="B924" s="79"/>
      <c r="C924" s="45"/>
      <c r="D924" s="50"/>
      <c r="E924" s="45"/>
      <c r="F924" s="45"/>
      <c r="G924" s="62"/>
    </row>
    <row r="925" spans="1:7" ht="12" customHeight="1">
      <c r="A925" s="78"/>
      <c r="B925" s="79"/>
      <c r="C925" s="45"/>
      <c r="D925" s="50"/>
      <c r="E925" s="45"/>
      <c r="F925" s="45"/>
      <c r="G925" s="62"/>
    </row>
    <row r="926" spans="1:7" ht="12" customHeight="1">
      <c r="A926" s="78"/>
      <c r="B926" s="79"/>
      <c r="C926" s="45"/>
      <c r="D926" s="50"/>
      <c r="E926" s="45"/>
      <c r="F926" s="45"/>
      <c r="G926" s="62"/>
    </row>
    <row r="927" spans="1:7" ht="12" customHeight="1">
      <c r="A927" s="78"/>
      <c r="B927" s="79"/>
      <c r="C927" s="45"/>
      <c r="D927" s="50"/>
      <c r="E927" s="45"/>
      <c r="F927" s="45"/>
      <c r="G927" s="62"/>
    </row>
    <row r="928" spans="1:7" ht="12" customHeight="1">
      <c r="A928" s="78"/>
      <c r="B928" s="79"/>
      <c r="C928" s="45"/>
      <c r="D928" s="50"/>
      <c r="E928" s="45"/>
      <c r="F928" s="45"/>
      <c r="G928" s="62"/>
    </row>
    <row r="929" spans="1:7" ht="12" customHeight="1">
      <c r="A929" s="78"/>
      <c r="B929" s="79"/>
      <c r="C929" s="45"/>
      <c r="D929" s="50"/>
      <c r="E929" s="45"/>
      <c r="F929" s="45"/>
      <c r="G929" s="62"/>
    </row>
    <row r="930" spans="1:7" ht="12" customHeight="1">
      <c r="A930" s="78"/>
      <c r="B930" s="79"/>
      <c r="C930" s="45"/>
      <c r="D930" s="50"/>
      <c r="E930" s="45"/>
      <c r="F930" s="45"/>
      <c r="G930" s="62"/>
    </row>
    <row r="931" spans="1:7" ht="12" customHeight="1">
      <c r="A931" s="78"/>
      <c r="B931" s="79"/>
      <c r="C931" s="45"/>
      <c r="D931" s="50"/>
      <c r="E931" s="45"/>
      <c r="F931" s="45"/>
      <c r="G931" s="62"/>
    </row>
    <row r="932" spans="1:7" ht="12" customHeight="1">
      <c r="A932" s="78"/>
      <c r="B932" s="79"/>
      <c r="C932" s="45"/>
      <c r="D932" s="50"/>
      <c r="E932" s="45"/>
      <c r="F932" s="45"/>
      <c r="G932" s="62"/>
    </row>
    <row r="933" spans="1:7" ht="12" customHeight="1">
      <c r="A933" s="78"/>
      <c r="B933" s="79"/>
      <c r="C933" s="45"/>
      <c r="D933" s="50"/>
      <c r="E933" s="45"/>
      <c r="F933" s="45"/>
      <c r="G933" s="62"/>
    </row>
    <row r="934" spans="1:7" ht="12" customHeight="1">
      <c r="A934" s="78"/>
      <c r="B934" s="79"/>
      <c r="C934" s="45"/>
      <c r="D934" s="50"/>
      <c r="E934" s="45"/>
      <c r="F934" s="45"/>
      <c r="G934" s="62"/>
    </row>
    <row r="935" spans="1:7" ht="12" customHeight="1">
      <c r="A935" s="78"/>
      <c r="B935" s="79"/>
      <c r="C935" s="45"/>
      <c r="D935" s="50"/>
      <c r="E935" s="45"/>
      <c r="F935" s="45"/>
      <c r="G935" s="62"/>
    </row>
    <row r="936" spans="1:7" ht="12" customHeight="1">
      <c r="A936" s="78"/>
      <c r="B936" s="79"/>
      <c r="C936" s="45"/>
      <c r="D936" s="50"/>
      <c r="E936" s="45"/>
      <c r="F936" s="45"/>
      <c r="G936" s="62"/>
    </row>
    <row r="937" spans="1:7" ht="12" customHeight="1">
      <c r="A937" s="78"/>
      <c r="B937" s="79"/>
      <c r="C937" s="45"/>
      <c r="D937" s="50"/>
      <c r="E937" s="45"/>
      <c r="F937" s="45"/>
      <c r="G937" s="62"/>
    </row>
    <row r="938" spans="1:7" ht="12" customHeight="1">
      <c r="A938" s="78"/>
      <c r="B938" s="79"/>
      <c r="C938" s="45"/>
      <c r="D938" s="50"/>
      <c r="E938" s="45"/>
      <c r="F938" s="45"/>
      <c r="G938" s="62"/>
    </row>
    <row r="939" spans="1:7" ht="12" customHeight="1">
      <c r="A939" s="78"/>
      <c r="B939" s="79"/>
      <c r="C939" s="45"/>
      <c r="D939" s="50"/>
      <c r="E939" s="45"/>
      <c r="F939" s="45"/>
      <c r="G939" s="62"/>
    </row>
    <row r="940" spans="1:7" ht="12" customHeight="1">
      <c r="A940" s="78"/>
      <c r="B940" s="79"/>
      <c r="C940" s="45"/>
      <c r="D940" s="50"/>
      <c r="E940" s="45"/>
      <c r="F940" s="45"/>
      <c r="G940" s="62"/>
    </row>
    <row r="941" spans="1:7" ht="12" customHeight="1">
      <c r="A941" s="78"/>
      <c r="B941" s="79"/>
      <c r="C941" s="45"/>
      <c r="D941" s="50"/>
      <c r="E941" s="45"/>
      <c r="F941" s="45"/>
      <c r="G941" s="62"/>
    </row>
    <row r="942" spans="1:7" ht="12" customHeight="1">
      <c r="A942" s="78"/>
      <c r="B942" s="79"/>
      <c r="C942" s="45"/>
      <c r="D942" s="50"/>
      <c r="E942" s="45"/>
      <c r="F942" s="45"/>
      <c r="G942" s="62"/>
    </row>
    <row r="943" spans="1:7" ht="12" customHeight="1">
      <c r="A943" s="78"/>
      <c r="B943" s="79"/>
      <c r="C943" s="45"/>
      <c r="D943" s="50"/>
      <c r="E943" s="45"/>
      <c r="F943" s="45"/>
      <c r="G943" s="62"/>
    </row>
    <row r="944" spans="1:7" ht="12" customHeight="1">
      <c r="A944" s="78"/>
      <c r="B944" s="79"/>
      <c r="C944" s="45"/>
      <c r="D944" s="50"/>
      <c r="E944" s="45"/>
      <c r="F944" s="45"/>
      <c r="G944" s="62"/>
    </row>
    <row r="945" spans="1:7" ht="12" customHeight="1">
      <c r="A945" s="78"/>
      <c r="B945" s="79"/>
      <c r="C945" s="45"/>
      <c r="D945" s="50"/>
      <c r="E945" s="45"/>
      <c r="F945" s="45"/>
      <c r="G945" s="62"/>
    </row>
    <row r="946" spans="1:7" ht="12" customHeight="1">
      <c r="A946" s="78"/>
      <c r="B946" s="79"/>
      <c r="C946" s="45"/>
      <c r="D946" s="50"/>
      <c r="E946" s="45"/>
      <c r="F946" s="45"/>
      <c r="G946" s="62"/>
    </row>
    <row r="947" spans="1:7" ht="12" customHeight="1">
      <c r="A947" s="78"/>
      <c r="B947" s="79"/>
      <c r="C947" s="45"/>
      <c r="D947" s="50"/>
      <c r="E947" s="45"/>
      <c r="F947" s="45"/>
      <c r="G947" s="62"/>
    </row>
    <row r="948" spans="1:7" ht="12" customHeight="1">
      <c r="A948" s="78"/>
      <c r="B948" s="79"/>
      <c r="C948" s="45"/>
      <c r="D948" s="50"/>
      <c r="E948" s="45"/>
      <c r="F948" s="45"/>
      <c r="G948" s="62"/>
    </row>
    <row r="949" spans="1:7" ht="12" customHeight="1">
      <c r="A949" s="78"/>
      <c r="B949" s="79"/>
      <c r="C949" s="45"/>
      <c r="D949" s="50"/>
      <c r="E949" s="45"/>
      <c r="F949" s="45"/>
      <c r="G949" s="62"/>
    </row>
    <row r="950" spans="1:7" ht="12" customHeight="1">
      <c r="A950" s="78"/>
      <c r="B950" s="79"/>
      <c r="C950" s="45"/>
      <c r="D950" s="50"/>
      <c r="E950" s="45"/>
      <c r="F950" s="45"/>
      <c r="G950" s="62"/>
    </row>
    <row r="951" spans="1:7" ht="12" customHeight="1">
      <c r="A951" s="78"/>
      <c r="B951" s="79"/>
      <c r="C951" s="45"/>
      <c r="D951" s="50"/>
      <c r="E951" s="45"/>
      <c r="F951" s="45"/>
      <c r="G951" s="62"/>
    </row>
    <row r="952" spans="1:7" ht="12" customHeight="1">
      <c r="A952" s="78"/>
      <c r="B952" s="79"/>
      <c r="C952" s="45"/>
      <c r="D952" s="50"/>
      <c r="E952" s="45"/>
      <c r="F952" s="45"/>
      <c r="G952" s="62"/>
    </row>
    <row r="953" spans="1:7" ht="12" customHeight="1">
      <c r="A953" s="78"/>
      <c r="B953" s="79"/>
      <c r="C953" s="45"/>
      <c r="D953" s="50"/>
      <c r="E953" s="45"/>
      <c r="F953" s="45"/>
      <c r="G953" s="62"/>
    </row>
    <row r="954" spans="1:7" ht="12" customHeight="1">
      <c r="A954" s="78"/>
      <c r="B954" s="79"/>
      <c r="C954" s="45"/>
      <c r="D954" s="50"/>
      <c r="E954" s="45"/>
      <c r="F954" s="45"/>
      <c r="G954" s="62"/>
    </row>
    <row r="955" spans="1:7" ht="12" customHeight="1">
      <c r="A955" s="78"/>
      <c r="B955" s="79"/>
      <c r="C955" s="45"/>
      <c r="D955" s="50"/>
      <c r="E955" s="45"/>
      <c r="F955" s="45"/>
      <c r="G955" s="62"/>
    </row>
    <row r="956" spans="1:7" ht="12" customHeight="1">
      <c r="A956" s="78"/>
      <c r="B956" s="79"/>
      <c r="C956" s="45"/>
      <c r="D956" s="50"/>
      <c r="E956" s="45"/>
      <c r="F956" s="45"/>
      <c r="G956" s="62"/>
    </row>
    <row r="957" spans="1:7" ht="12" customHeight="1">
      <c r="A957" s="78"/>
      <c r="B957" s="79"/>
      <c r="C957" s="45"/>
      <c r="D957" s="50"/>
      <c r="E957" s="45"/>
      <c r="F957" s="45"/>
      <c r="G957" s="62"/>
    </row>
    <row r="958" spans="1:7" ht="12" customHeight="1">
      <c r="A958" s="78"/>
      <c r="B958" s="79"/>
      <c r="C958" s="45"/>
      <c r="D958" s="50"/>
      <c r="E958" s="45"/>
      <c r="F958" s="45"/>
      <c r="G958" s="62"/>
    </row>
    <row r="959" spans="1:7" ht="12" customHeight="1">
      <c r="A959" s="78"/>
      <c r="B959" s="79"/>
      <c r="C959" s="45"/>
      <c r="D959" s="50"/>
      <c r="E959" s="45"/>
      <c r="F959" s="45"/>
      <c r="G959" s="62"/>
    </row>
    <row r="960" spans="1:7" ht="12" customHeight="1">
      <c r="A960" s="78"/>
      <c r="B960" s="79"/>
      <c r="C960" s="45"/>
      <c r="D960" s="50"/>
      <c r="E960" s="45"/>
      <c r="F960" s="45"/>
      <c r="G960" s="62"/>
    </row>
    <row r="961" spans="1:7" ht="12" customHeight="1">
      <c r="A961" s="78"/>
      <c r="B961" s="79"/>
      <c r="C961" s="45"/>
      <c r="D961" s="50"/>
      <c r="E961" s="45"/>
      <c r="F961" s="45"/>
      <c r="G961" s="62"/>
    </row>
    <row r="962" spans="1:7" ht="12" customHeight="1">
      <c r="A962" s="78"/>
      <c r="B962" s="79"/>
      <c r="C962" s="45"/>
      <c r="D962" s="50"/>
      <c r="E962" s="45"/>
      <c r="F962" s="45"/>
      <c r="G962" s="62"/>
    </row>
    <row r="963" spans="1:7" ht="12" customHeight="1">
      <c r="A963" s="78"/>
      <c r="B963" s="79"/>
      <c r="C963" s="45"/>
      <c r="D963" s="50"/>
      <c r="E963" s="45"/>
      <c r="F963" s="45"/>
      <c r="G963" s="62"/>
    </row>
    <row r="964" spans="1:7" ht="12" customHeight="1">
      <c r="A964" s="78"/>
      <c r="B964" s="79"/>
      <c r="C964" s="45"/>
      <c r="D964" s="50"/>
      <c r="E964" s="45"/>
      <c r="F964" s="45"/>
      <c r="G964" s="62"/>
    </row>
    <row r="965" spans="1:7" ht="12" customHeight="1">
      <c r="A965" s="78"/>
      <c r="B965" s="79"/>
      <c r="C965" s="45"/>
      <c r="D965" s="50"/>
      <c r="E965" s="45"/>
      <c r="F965" s="45"/>
      <c r="G965" s="62"/>
    </row>
    <row r="966" spans="1:7" ht="12" customHeight="1">
      <c r="A966" s="78"/>
      <c r="B966" s="79"/>
      <c r="C966" s="45"/>
      <c r="D966" s="50"/>
      <c r="E966" s="45"/>
      <c r="F966" s="45"/>
      <c r="G966" s="62"/>
    </row>
    <row r="967" spans="1:7" ht="12" customHeight="1">
      <c r="A967" s="78"/>
      <c r="B967" s="79"/>
      <c r="C967" s="45"/>
      <c r="D967" s="50"/>
      <c r="E967" s="45"/>
      <c r="F967" s="45"/>
      <c r="G967" s="62"/>
    </row>
    <row r="968" spans="1:7" ht="12" customHeight="1">
      <c r="A968" s="78"/>
      <c r="B968" s="79"/>
      <c r="C968" s="45"/>
      <c r="D968" s="50"/>
      <c r="E968" s="45"/>
      <c r="F968" s="45"/>
      <c r="G968" s="62"/>
    </row>
    <row r="969" spans="1:7" ht="12" customHeight="1">
      <c r="A969" s="78"/>
      <c r="B969" s="79"/>
      <c r="C969" s="45"/>
      <c r="D969" s="50"/>
      <c r="E969" s="45"/>
      <c r="F969" s="45"/>
      <c r="G969" s="62"/>
    </row>
    <row r="970" spans="1:7" ht="12" customHeight="1">
      <c r="A970" s="78"/>
      <c r="B970" s="79"/>
      <c r="C970" s="45"/>
      <c r="D970" s="50"/>
      <c r="E970" s="45"/>
      <c r="F970" s="45"/>
      <c r="G970" s="62"/>
    </row>
    <row r="971" spans="1:7" ht="12" customHeight="1">
      <c r="A971" s="78"/>
      <c r="B971" s="79"/>
      <c r="C971" s="45"/>
      <c r="D971" s="50"/>
      <c r="E971" s="45"/>
      <c r="F971" s="45"/>
      <c r="G971" s="62"/>
    </row>
    <row r="972" spans="1:7" ht="12" customHeight="1">
      <c r="A972" s="78"/>
      <c r="B972" s="79"/>
      <c r="C972" s="45"/>
      <c r="D972" s="50"/>
      <c r="E972" s="45"/>
      <c r="F972" s="45"/>
      <c r="G972" s="62"/>
    </row>
    <row r="973" spans="1:7" ht="12" customHeight="1">
      <c r="A973" s="78"/>
      <c r="B973" s="79"/>
      <c r="C973" s="45"/>
      <c r="D973" s="50"/>
      <c r="E973" s="45"/>
      <c r="F973" s="45"/>
      <c r="G973" s="62"/>
    </row>
    <row r="974" spans="1:7" ht="12" customHeight="1">
      <c r="A974" s="78"/>
      <c r="B974" s="79"/>
      <c r="C974" s="45"/>
      <c r="D974" s="50"/>
      <c r="E974" s="45"/>
      <c r="F974" s="45"/>
      <c r="G974" s="62"/>
    </row>
    <row r="975" spans="1:7" ht="12" customHeight="1">
      <c r="A975" s="78"/>
      <c r="B975" s="79"/>
      <c r="C975" s="45"/>
      <c r="D975" s="50"/>
      <c r="E975" s="45"/>
      <c r="F975" s="45"/>
      <c r="G975" s="62"/>
    </row>
    <row r="976" spans="1:7" ht="12" customHeight="1">
      <c r="A976" s="78"/>
      <c r="B976" s="79"/>
      <c r="C976" s="45"/>
      <c r="D976" s="50"/>
      <c r="E976" s="45"/>
      <c r="F976" s="45"/>
      <c r="G976" s="62"/>
    </row>
    <row r="977" spans="1:7" ht="12" customHeight="1">
      <c r="A977" s="78"/>
      <c r="B977" s="79"/>
      <c r="C977" s="45"/>
      <c r="D977" s="50"/>
      <c r="E977" s="45"/>
      <c r="F977" s="45"/>
      <c r="G977" s="62"/>
    </row>
    <row r="978" spans="1:7" ht="12" customHeight="1">
      <c r="A978" s="78"/>
      <c r="B978" s="79"/>
      <c r="C978" s="45"/>
      <c r="D978" s="50"/>
      <c r="E978" s="45"/>
      <c r="F978" s="45"/>
      <c r="G978" s="62"/>
    </row>
    <row r="979" spans="1:7" ht="12" customHeight="1">
      <c r="A979" s="78"/>
      <c r="B979" s="79"/>
      <c r="C979" s="45"/>
      <c r="D979" s="50"/>
      <c r="E979" s="45"/>
      <c r="F979" s="45"/>
      <c r="G979" s="62"/>
    </row>
    <row r="980" spans="1:7" ht="12" customHeight="1">
      <c r="A980" s="78"/>
      <c r="B980" s="79"/>
      <c r="C980" s="45"/>
      <c r="D980" s="50"/>
      <c r="E980" s="45"/>
      <c r="F980" s="45"/>
      <c r="G980" s="62"/>
    </row>
    <row r="981" spans="1:7" ht="12" customHeight="1">
      <c r="A981" s="78"/>
      <c r="B981" s="79"/>
      <c r="C981" s="45"/>
      <c r="D981" s="50"/>
      <c r="E981" s="45"/>
      <c r="F981" s="45"/>
      <c r="G981" s="62"/>
    </row>
    <row r="982" spans="1:7" ht="12" customHeight="1">
      <c r="A982" s="78"/>
      <c r="B982" s="79"/>
      <c r="C982" s="45"/>
      <c r="D982" s="50"/>
      <c r="E982" s="45"/>
      <c r="F982" s="45"/>
      <c r="G982" s="62"/>
    </row>
    <row r="983" spans="1:7" ht="12" customHeight="1">
      <c r="A983" s="78"/>
      <c r="B983" s="79"/>
      <c r="C983" s="45"/>
      <c r="D983" s="50"/>
      <c r="E983" s="45"/>
      <c r="F983" s="45"/>
      <c r="G983" s="62"/>
    </row>
    <row r="984" spans="1:7" ht="12" customHeight="1">
      <c r="A984" s="78"/>
      <c r="B984" s="79"/>
      <c r="C984" s="45"/>
      <c r="D984" s="50"/>
      <c r="E984" s="45"/>
      <c r="F984" s="45"/>
      <c r="G984" s="62"/>
    </row>
    <row r="985" spans="1:7" ht="12" customHeight="1">
      <c r="A985" s="78"/>
      <c r="B985" s="79"/>
      <c r="C985" s="45"/>
      <c r="D985" s="50"/>
      <c r="E985" s="45"/>
      <c r="F985" s="45"/>
      <c r="G985" s="62"/>
    </row>
    <row r="986" spans="1:7" ht="12" customHeight="1">
      <c r="A986" s="78"/>
      <c r="B986" s="79"/>
      <c r="C986" s="45"/>
      <c r="D986" s="50"/>
      <c r="E986" s="45"/>
      <c r="F986" s="45"/>
      <c r="G986" s="62"/>
    </row>
    <row r="987" spans="1:7" ht="12" customHeight="1">
      <c r="A987" s="78"/>
      <c r="B987" s="79"/>
      <c r="C987" s="45"/>
      <c r="D987" s="50"/>
      <c r="E987" s="45"/>
      <c r="F987" s="45"/>
      <c r="G987" s="62"/>
    </row>
    <row r="988" spans="1:7" ht="12" customHeight="1">
      <c r="A988" s="78"/>
      <c r="B988" s="79"/>
      <c r="C988" s="45"/>
      <c r="D988" s="50"/>
      <c r="E988" s="45"/>
      <c r="F988" s="45"/>
      <c r="G988" s="62"/>
    </row>
    <row r="989" spans="1:7" ht="12" customHeight="1">
      <c r="A989" s="78"/>
      <c r="B989" s="79"/>
      <c r="C989" s="45"/>
      <c r="D989" s="50"/>
      <c r="E989" s="45"/>
      <c r="F989" s="45"/>
      <c r="G989" s="62"/>
    </row>
    <row r="990" spans="1:7" ht="12" customHeight="1">
      <c r="A990" s="78"/>
      <c r="B990" s="79"/>
      <c r="C990" s="45"/>
      <c r="D990" s="50"/>
      <c r="E990" s="45"/>
      <c r="F990" s="45"/>
      <c r="G990" s="62"/>
    </row>
    <row r="991" spans="1:7" ht="12" customHeight="1">
      <c r="A991" s="78"/>
      <c r="B991" s="79"/>
      <c r="C991" s="45"/>
      <c r="D991" s="50"/>
      <c r="E991" s="45"/>
      <c r="F991" s="45"/>
      <c r="G991" s="62"/>
    </row>
    <row r="992" spans="1:7" ht="12" customHeight="1">
      <c r="A992" s="78"/>
      <c r="B992" s="79"/>
      <c r="C992" s="45"/>
      <c r="D992" s="50"/>
      <c r="E992" s="45"/>
      <c r="F992" s="45"/>
      <c r="G992" s="62"/>
    </row>
    <row r="993" spans="1:7" ht="12" customHeight="1">
      <c r="A993" s="78"/>
      <c r="B993" s="79"/>
      <c r="C993" s="45"/>
      <c r="D993" s="50"/>
      <c r="E993" s="45"/>
      <c r="F993" s="45"/>
      <c r="G993" s="62"/>
    </row>
    <row r="994" spans="1:7" ht="12" customHeight="1">
      <c r="A994" s="78"/>
      <c r="B994" s="79"/>
      <c r="C994" s="45"/>
      <c r="D994" s="50"/>
      <c r="E994" s="45"/>
      <c r="F994" s="45"/>
      <c r="G994" s="62"/>
    </row>
    <row r="995" spans="1:7" ht="12" customHeight="1">
      <c r="A995" s="78"/>
      <c r="B995" s="79"/>
      <c r="C995" s="45"/>
      <c r="D995" s="50"/>
      <c r="E995" s="45"/>
      <c r="F995" s="45"/>
      <c r="G995" s="62"/>
    </row>
    <row r="996" spans="1:7" ht="12" customHeight="1">
      <c r="A996" s="78"/>
      <c r="B996" s="79"/>
      <c r="C996" s="45"/>
      <c r="D996" s="50"/>
      <c r="E996" s="45"/>
      <c r="F996" s="45"/>
      <c r="G996" s="62"/>
    </row>
    <row r="997" spans="1:7" ht="12" customHeight="1">
      <c r="A997" s="78"/>
      <c r="B997" s="79"/>
      <c r="C997" s="45"/>
      <c r="D997" s="50"/>
      <c r="E997" s="45"/>
      <c r="F997" s="45"/>
      <c r="G997" s="62"/>
    </row>
    <row r="998" spans="1:7" ht="12" customHeight="1">
      <c r="A998" s="78"/>
      <c r="B998" s="79"/>
      <c r="C998" s="45"/>
      <c r="D998" s="50"/>
      <c r="E998" s="45"/>
      <c r="F998" s="45"/>
      <c r="G998" s="62"/>
    </row>
    <row r="999" spans="1:7" ht="12" customHeight="1">
      <c r="A999" s="78"/>
      <c r="B999" s="79"/>
      <c r="C999" s="45"/>
      <c r="D999" s="50"/>
      <c r="E999" s="45"/>
      <c r="F999" s="45"/>
      <c r="G999" s="62"/>
    </row>
    <row r="1000" spans="1:7" ht="12" customHeight="1">
      <c r="A1000" s="78"/>
      <c r="B1000" s="79"/>
      <c r="C1000" s="45"/>
      <c r="D1000" s="50"/>
      <c r="E1000" s="45"/>
      <c r="F1000" s="45"/>
      <c r="G1000" s="62"/>
    </row>
    <row r="1001" spans="1:7" ht="12" customHeight="1">
      <c r="A1001" s="78"/>
      <c r="B1001" s="79"/>
      <c r="C1001" s="45"/>
      <c r="D1001" s="50"/>
      <c r="E1001" s="45"/>
      <c r="F1001" s="45"/>
      <c r="G1001" s="62"/>
    </row>
    <row r="1002" spans="1:7" ht="12" customHeight="1">
      <c r="A1002" s="78"/>
      <c r="B1002" s="79"/>
      <c r="C1002" s="45"/>
      <c r="D1002" s="50"/>
      <c r="E1002" s="45"/>
      <c r="F1002" s="45"/>
      <c r="G1002" s="62"/>
    </row>
    <row r="1003" spans="1:7" ht="12" customHeight="1">
      <c r="A1003" s="78"/>
      <c r="B1003" s="79"/>
      <c r="C1003" s="45"/>
      <c r="D1003" s="50"/>
      <c r="E1003" s="45"/>
      <c r="F1003" s="45"/>
      <c r="G1003" s="62"/>
    </row>
    <row r="1004" spans="1:7" ht="12" customHeight="1">
      <c r="A1004" s="78"/>
      <c r="B1004" s="79"/>
      <c r="C1004" s="45"/>
      <c r="D1004" s="50"/>
      <c r="E1004" s="45"/>
      <c r="F1004" s="45"/>
      <c r="G1004" s="62"/>
    </row>
    <row r="1005" spans="1:7" ht="12" customHeight="1">
      <c r="A1005" s="78"/>
      <c r="B1005" s="79"/>
      <c r="C1005" s="45"/>
      <c r="D1005" s="50"/>
      <c r="E1005" s="45"/>
      <c r="F1005" s="45"/>
      <c r="G1005" s="62"/>
    </row>
    <row r="1006" spans="1:7" ht="12" customHeight="1">
      <c r="A1006" s="78"/>
      <c r="B1006" s="79"/>
      <c r="C1006" s="45"/>
      <c r="D1006" s="50"/>
      <c r="E1006" s="45"/>
      <c r="F1006" s="45"/>
      <c r="G1006" s="62"/>
    </row>
    <row r="1007" spans="1:7" ht="12" customHeight="1">
      <c r="A1007" s="78"/>
      <c r="B1007" s="79"/>
      <c r="C1007" s="45"/>
      <c r="D1007" s="50"/>
      <c r="E1007" s="45"/>
      <c r="F1007" s="45"/>
      <c r="G1007" s="62"/>
    </row>
    <row r="1008" spans="1:7" ht="12" customHeight="1">
      <c r="A1008" s="78"/>
      <c r="B1008" s="79"/>
      <c r="C1008" s="45"/>
      <c r="D1008" s="50"/>
      <c r="E1008" s="45"/>
      <c r="F1008" s="45"/>
      <c r="G1008" s="62"/>
    </row>
    <row r="1009" spans="1:7" ht="12" customHeight="1">
      <c r="A1009" s="78"/>
      <c r="B1009" s="79"/>
      <c r="C1009" s="45"/>
      <c r="D1009" s="50"/>
      <c r="E1009" s="45"/>
      <c r="F1009" s="45"/>
      <c r="G1009" s="62"/>
    </row>
    <row r="1010" spans="1:7" ht="12" customHeight="1">
      <c r="A1010" s="78"/>
      <c r="B1010" s="79"/>
      <c r="C1010" s="45"/>
      <c r="D1010" s="50"/>
      <c r="E1010" s="45"/>
      <c r="F1010" s="45"/>
      <c r="G1010" s="62"/>
    </row>
    <row r="1011" spans="1:7" ht="12" customHeight="1">
      <c r="A1011" s="97"/>
      <c r="B1011" s="96"/>
      <c r="C1011" s="45"/>
      <c r="D1011" s="50"/>
      <c r="E1011" s="45"/>
      <c r="F1011" s="45"/>
      <c r="G1011" s="62"/>
    </row>
    <row r="1012" spans="1:7" ht="12" customHeight="1">
      <c r="A1012" s="97"/>
      <c r="B1012" s="96"/>
      <c r="C1012" s="45"/>
      <c r="D1012" s="50"/>
      <c r="E1012" s="45"/>
      <c r="F1012" s="45"/>
      <c r="G1012" s="62"/>
    </row>
    <row r="1013" spans="1:7" ht="12" customHeight="1">
      <c r="A1013" s="97"/>
      <c r="B1013" s="96"/>
      <c r="C1013" s="45"/>
      <c r="D1013" s="50"/>
      <c r="E1013" s="45"/>
      <c r="F1013" s="45"/>
      <c r="G1013" s="62"/>
    </row>
    <row r="1014" spans="1:7" ht="12" customHeight="1">
      <c r="A1014" s="78"/>
      <c r="B1014" s="79"/>
      <c r="C1014" s="45"/>
      <c r="D1014" s="50"/>
      <c r="E1014" s="45"/>
      <c r="F1014" s="45"/>
      <c r="G1014" s="62"/>
    </row>
    <row r="1015" spans="1:7" ht="12" customHeight="1">
      <c r="A1015" s="78"/>
      <c r="B1015" s="79"/>
      <c r="C1015" s="45"/>
      <c r="D1015" s="50"/>
      <c r="E1015" s="45"/>
      <c r="F1015" s="45"/>
      <c r="G1015" s="62"/>
    </row>
    <row r="1016" spans="1:7" ht="12" customHeight="1">
      <c r="A1016" s="78"/>
      <c r="B1016" s="79"/>
      <c r="C1016" s="45"/>
      <c r="D1016" s="50"/>
      <c r="E1016" s="45"/>
      <c r="F1016" s="45"/>
      <c r="G1016" s="62"/>
    </row>
    <row r="1017" spans="1:7" ht="12" customHeight="1">
      <c r="A1017" s="78"/>
      <c r="B1017" s="79"/>
      <c r="C1017" s="45"/>
      <c r="D1017" s="50"/>
      <c r="E1017" s="45"/>
      <c r="F1017" s="45"/>
      <c r="G1017" s="62"/>
    </row>
    <row r="1018" spans="1:7" ht="12" customHeight="1">
      <c r="A1018" s="78"/>
      <c r="B1018" s="79"/>
      <c r="C1018" s="45"/>
      <c r="D1018" s="50"/>
      <c r="E1018" s="45"/>
      <c r="F1018" s="45"/>
      <c r="G1018" s="62"/>
    </row>
    <row r="1019" spans="1:7" ht="12" customHeight="1">
      <c r="A1019" s="78"/>
      <c r="B1019" s="79"/>
      <c r="C1019" s="45"/>
      <c r="D1019" s="50"/>
      <c r="E1019" s="45"/>
      <c r="F1019" s="45"/>
      <c r="G1019" s="62"/>
    </row>
    <row r="1020" spans="1:7" ht="12" customHeight="1">
      <c r="A1020" s="78"/>
      <c r="B1020" s="79"/>
      <c r="C1020" s="45"/>
      <c r="D1020" s="50"/>
      <c r="E1020" s="45"/>
      <c r="F1020" s="45"/>
      <c r="G1020" s="62"/>
    </row>
    <row r="1021" spans="1:7" ht="12" customHeight="1">
      <c r="A1021" s="78"/>
      <c r="B1021" s="79"/>
      <c r="C1021" s="45"/>
      <c r="D1021" s="50"/>
      <c r="E1021" s="45"/>
      <c r="F1021" s="45"/>
      <c r="G1021" s="62"/>
    </row>
    <row r="1022" spans="1:7" ht="12" customHeight="1">
      <c r="A1022" s="78"/>
      <c r="B1022" s="79"/>
      <c r="C1022" s="45"/>
      <c r="D1022" s="50"/>
      <c r="E1022" s="45"/>
      <c r="F1022" s="45"/>
      <c r="G1022" s="62"/>
    </row>
    <row r="1023" spans="1:7" ht="12" customHeight="1">
      <c r="A1023" s="78"/>
      <c r="B1023" s="79"/>
      <c r="C1023" s="45"/>
      <c r="D1023" s="50"/>
      <c r="E1023" s="45"/>
      <c r="F1023" s="45"/>
      <c r="G1023" s="62"/>
    </row>
    <row r="1024" spans="1:7" ht="12" customHeight="1">
      <c r="A1024" s="78"/>
      <c r="B1024" s="79"/>
      <c r="C1024" s="45"/>
      <c r="D1024" s="50"/>
      <c r="E1024" s="45"/>
      <c r="F1024" s="45"/>
      <c r="G1024" s="62"/>
    </row>
    <row r="1025" spans="1:7" ht="12" customHeight="1">
      <c r="A1025" s="78"/>
      <c r="B1025" s="79"/>
      <c r="C1025" s="45"/>
      <c r="D1025" s="50"/>
      <c r="E1025" s="45"/>
      <c r="F1025" s="45"/>
      <c r="G1025" s="62"/>
    </row>
    <row r="1026" spans="1:7" ht="12" customHeight="1">
      <c r="A1026" s="78"/>
      <c r="B1026" s="79"/>
      <c r="C1026" s="45"/>
      <c r="D1026" s="50"/>
      <c r="E1026" s="45"/>
      <c r="F1026" s="45"/>
      <c r="G1026" s="62"/>
    </row>
    <row r="1027" spans="1:7" ht="12" customHeight="1">
      <c r="A1027" s="78"/>
      <c r="B1027" s="79"/>
      <c r="C1027" s="45"/>
      <c r="D1027" s="50"/>
      <c r="E1027" s="45"/>
      <c r="F1027" s="45"/>
      <c r="G1027" s="62"/>
    </row>
    <row r="1028" spans="1:7" ht="12" customHeight="1">
      <c r="A1028" s="78"/>
      <c r="B1028" s="79"/>
      <c r="C1028" s="45"/>
      <c r="D1028" s="50"/>
      <c r="E1028" s="45"/>
      <c r="F1028" s="45"/>
      <c r="G1028" s="62"/>
    </row>
    <row r="1029" spans="1:7" ht="12" customHeight="1">
      <c r="A1029" s="78"/>
      <c r="B1029" s="79"/>
      <c r="C1029" s="45"/>
      <c r="D1029" s="50"/>
      <c r="E1029" s="45"/>
      <c r="F1029" s="45"/>
      <c r="G1029" s="62"/>
    </row>
    <row r="1030" spans="1:7" ht="12" customHeight="1">
      <c r="A1030" s="78"/>
      <c r="B1030" s="79"/>
      <c r="C1030" s="45"/>
      <c r="D1030" s="50"/>
      <c r="E1030" s="45"/>
      <c r="F1030" s="45"/>
      <c r="G1030" s="62"/>
    </row>
    <row r="1031" spans="1:7" ht="12" customHeight="1">
      <c r="A1031" s="78"/>
      <c r="B1031" s="79"/>
      <c r="C1031" s="45"/>
      <c r="D1031" s="50"/>
      <c r="E1031" s="45"/>
      <c r="F1031" s="45"/>
      <c r="G1031" s="62"/>
    </row>
    <row r="1032" spans="1:7" ht="12" customHeight="1">
      <c r="A1032" s="78"/>
      <c r="B1032" s="79"/>
      <c r="C1032" s="45"/>
      <c r="D1032" s="50"/>
      <c r="E1032" s="45"/>
      <c r="F1032" s="45"/>
      <c r="G1032" s="62"/>
    </row>
    <row r="1033" spans="1:7" ht="12" customHeight="1">
      <c r="A1033" s="78"/>
      <c r="B1033" s="79"/>
      <c r="C1033" s="45"/>
      <c r="D1033" s="50"/>
      <c r="E1033" s="45"/>
      <c r="F1033" s="45"/>
      <c r="G1033" s="62"/>
    </row>
    <row r="1034" spans="1:7" ht="12" customHeight="1">
      <c r="A1034" s="78"/>
      <c r="B1034" s="79"/>
      <c r="C1034" s="45"/>
      <c r="D1034" s="50"/>
      <c r="E1034" s="45"/>
      <c r="F1034" s="45"/>
      <c r="G1034" s="62"/>
    </row>
    <row r="1035" spans="1:7" ht="12" customHeight="1">
      <c r="A1035" s="97"/>
      <c r="B1035" s="96"/>
      <c r="C1035" s="45"/>
      <c r="D1035" s="50"/>
      <c r="E1035" s="45"/>
      <c r="F1035" s="45"/>
      <c r="G1035" s="62"/>
    </row>
    <row r="1036" spans="1:7" ht="12" customHeight="1">
      <c r="A1036" s="97"/>
      <c r="B1036" s="96"/>
      <c r="C1036" s="45"/>
      <c r="D1036" s="50"/>
      <c r="E1036" s="45"/>
      <c r="F1036" s="45"/>
      <c r="G1036" s="62"/>
    </row>
    <row r="1037" spans="1:7" ht="12" customHeight="1">
      <c r="A1037" s="97"/>
      <c r="B1037" s="96"/>
      <c r="C1037" s="45"/>
      <c r="D1037" s="50"/>
      <c r="E1037" s="45"/>
      <c r="F1037" s="45"/>
      <c r="G1037" s="62"/>
    </row>
    <row r="1038" spans="1:7" ht="12" customHeight="1">
      <c r="A1038" s="78"/>
      <c r="B1038" s="79"/>
      <c r="C1038" s="45"/>
      <c r="D1038" s="50"/>
      <c r="E1038" s="45"/>
      <c r="F1038" s="45"/>
      <c r="G1038" s="62"/>
    </row>
    <row r="1039" spans="1:7" ht="12" customHeight="1">
      <c r="A1039" s="78"/>
      <c r="B1039" s="79"/>
      <c r="C1039" s="45"/>
      <c r="D1039" s="50"/>
      <c r="E1039" s="45"/>
      <c r="F1039" s="45"/>
      <c r="G1039" s="62"/>
    </row>
    <row r="1040" spans="1:7" ht="12" customHeight="1">
      <c r="A1040" s="78"/>
      <c r="B1040" s="79"/>
      <c r="C1040" s="45"/>
      <c r="D1040" s="50"/>
      <c r="E1040" s="45"/>
      <c r="F1040" s="45"/>
      <c r="G1040" s="62"/>
    </row>
    <row r="1041" spans="1:7" ht="12" customHeight="1">
      <c r="A1041" s="78"/>
      <c r="B1041" s="79"/>
      <c r="C1041" s="45"/>
      <c r="D1041" s="50"/>
      <c r="E1041" s="45"/>
      <c r="F1041" s="45"/>
      <c r="G1041" s="62"/>
    </row>
    <row r="1042" spans="1:7" ht="12" customHeight="1">
      <c r="A1042" s="78"/>
      <c r="B1042" s="79"/>
      <c r="C1042" s="45"/>
      <c r="D1042" s="50"/>
      <c r="E1042" s="45"/>
      <c r="F1042" s="45"/>
      <c r="G1042" s="62"/>
    </row>
    <row r="1043" spans="1:7" ht="12" customHeight="1">
      <c r="A1043" s="78"/>
      <c r="B1043" s="79"/>
      <c r="C1043" s="45"/>
      <c r="D1043" s="50"/>
      <c r="E1043" s="45"/>
      <c r="F1043" s="45"/>
      <c r="G1043" s="62"/>
    </row>
    <row r="1044" spans="1:7" ht="12" customHeight="1">
      <c r="A1044" s="78"/>
      <c r="B1044" s="79"/>
      <c r="C1044" s="45"/>
      <c r="D1044" s="50"/>
      <c r="E1044" s="45"/>
      <c r="F1044" s="45"/>
      <c r="G1044" s="62"/>
    </row>
    <row r="1045" spans="1:7" ht="12" customHeight="1">
      <c r="A1045" s="78"/>
      <c r="B1045" s="79"/>
      <c r="C1045" s="45"/>
      <c r="D1045" s="50"/>
      <c r="E1045" s="45"/>
      <c r="F1045" s="45"/>
      <c r="G1045" s="62"/>
    </row>
    <row r="1046" spans="1:7" ht="12" customHeight="1">
      <c r="A1046" s="78"/>
      <c r="B1046" s="79"/>
      <c r="C1046" s="45"/>
      <c r="D1046" s="50"/>
      <c r="E1046" s="45"/>
      <c r="F1046" s="45"/>
      <c r="G1046" s="62"/>
    </row>
    <row r="1047" spans="1:7" ht="12" customHeight="1">
      <c r="A1047" s="78"/>
      <c r="B1047" s="79"/>
      <c r="C1047" s="45"/>
      <c r="D1047" s="50"/>
      <c r="E1047" s="45"/>
      <c r="F1047" s="45"/>
      <c r="G1047" s="62"/>
    </row>
    <row r="1048" spans="1:7" ht="12" customHeight="1">
      <c r="A1048" s="78"/>
      <c r="B1048" s="79"/>
      <c r="C1048" s="45"/>
      <c r="D1048" s="50"/>
      <c r="E1048" s="45"/>
      <c r="F1048" s="45"/>
      <c r="G1048" s="62"/>
    </row>
    <row r="1049" spans="1:7" ht="12" customHeight="1">
      <c r="A1049" s="78"/>
      <c r="B1049" s="79"/>
      <c r="C1049" s="45"/>
      <c r="D1049" s="50"/>
      <c r="E1049" s="45"/>
      <c r="F1049" s="45"/>
      <c r="G1049" s="62"/>
    </row>
    <row r="1050" spans="1:7" ht="12" customHeight="1">
      <c r="A1050" s="78"/>
      <c r="B1050" s="79"/>
      <c r="C1050" s="45"/>
      <c r="D1050" s="50"/>
      <c r="E1050" s="45"/>
      <c r="F1050" s="45"/>
      <c r="G1050" s="62"/>
    </row>
    <row r="1051" spans="1:7" ht="12" customHeight="1">
      <c r="A1051" s="78"/>
      <c r="B1051" s="79"/>
      <c r="C1051" s="45"/>
      <c r="D1051" s="50"/>
      <c r="E1051" s="45"/>
      <c r="F1051" s="45"/>
      <c r="G1051" s="62"/>
    </row>
    <row r="1052" spans="1:7" ht="12" customHeight="1">
      <c r="A1052" s="78"/>
      <c r="B1052" s="79"/>
      <c r="C1052" s="45"/>
      <c r="D1052" s="50"/>
      <c r="E1052" s="45"/>
      <c r="F1052" s="45"/>
      <c r="G1052" s="62"/>
    </row>
    <row r="1053" spans="1:7" ht="12" customHeight="1">
      <c r="A1053" s="78"/>
      <c r="B1053" s="79"/>
      <c r="C1053" s="45"/>
      <c r="D1053" s="50"/>
      <c r="E1053" s="45"/>
      <c r="F1053" s="45"/>
      <c r="G1053" s="62"/>
    </row>
    <row r="1054" spans="1:7" ht="12" customHeight="1">
      <c r="A1054" s="78"/>
      <c r="B1054" s="79"/>
      <c r="C1054" s="45"/>
      <c r="D1054" s="50"/>
      <c r="E1054" s="45"/>
      <c r="F1054" s="45"/>
      <c r="G1054" s="62"/>
    </row>
    <row r="1055" spans="1:7" ht="12" customHeight="1">
      <c r="A1055" s="78"/>
      <c r="B1055" s="79"/>
      <c r="C1055" s="45"/>
      <c r="D1055" s="50"/>
      <c r="E1055" s="45"/>
      <c r="F1055" s="45"/>
      <c r="G1055" s="62"/>
    </row>
    <row r="1056" spans="1:7" ht="12" customHeight="1">
      <c r="A1056" s="78"/>
      <c r="B1056" s="79"/>
      <c r="C1056" s="45"/>
      <c r="D1056" s="50"/>
      <c r="E1056" s="45"/>
      <c r="F1056" s="45"/>
      <c r="G1056" s="62"/>
    </row>
    <row r="1057" spans="1:7" ht="12" customHeight="1">
      <c r="A1057" s="78"/>
      <c r="B1057" s="79"/>
      <c r="C1057" s="45"/>
      <c r="D1057" s="50"/>
      <c r="E1057" s="45"/>
      <c r="F1057" s="45"/>
      <c r="G1057" s="62"/>
    </row>
    <row r="1058" spans="1:7" ht="12" customHeight="1">
      <c r="A1058" s="78"/>
      <c r="B1058" s="79"/>
      <c r="C1058" s="45"/>
      <c r="D1058" s="50"/>
      <c r="E1058" s="45"/>
      <c r="F1058" s="45"/>
      <c r="G1058" s="62"/>
    </row>
    <row r="1059" spans="1:7" ht="12" customHeight="1">
      <c r="A1059" s="78"/>
      <c r="B1059" s="79"/>
      <c r="C1059" s="45"/>
      <c r="D1059" s="50"/>
      <c r="E1059" s="45"/>
      <c r="F1059" s="45"/>
      <c r="G1059" s="62"/>
    </row>
    <row r="1060" spans="1:7" ht="12" customHeight="1">
      <c r="A1060" s="78"/>
      <c r="B1060" s="79"/>
      <c r="C1060" s="45"/>
      <c r="D1060" s="50"/>
      <c r="E1060" s="45"/>
      <c r="F1060" s="45"/>
      <c r="G1060" s="62"/>
    </row>
    <row r="1061" spans="1:7" ht="12" customHeight="1">
      <c r="A1061" s="78"/>
      <c r="B1061" s="79"/>
      <c r="C1061" s="45"/>
      <c r="D1061" s="50"/>
      <c r="E1061" s="45"/>
      <c r="F1061" s="45"/>
      <c r="G1061" s="62"/>
    </row>
    <row r="1062" spans="1:7" ht="12" customHeight="1">
      <c r="A1062" s="78"/>
      <c r="B1062" s="79"/>
      <c r="C1062" s="45"/>
      <c r="D1062" s="50"/>
      <c r="E1062" s="45"/>
      <c r="F1062" s="45"/>
      <c r="G1062" s="62"/>
    </row>
    <row r="1063" spans="1:7" ht="12" customHeight="1">
      <c r="A1063" s="78"/>
      <c r="B1063" s="79"/>
      <c r="C1063" s="45"/>
      <c r="D1063" s="50"/>
      <c r="E1063" s="45"/>
      <c r="F1063" s="45"/>
      <c r="G1063" s="62"/>
    </row>
    <row r="1064" spans="1:7" ht="12" customHeight="1">
      <c r="A1064" s="78"/>
      <c r="B1064" s="79"/>
      <c r="C1064" s="45"/>
      <c r="D1064" s="50"/>
      <c r="E1064" s="45"/>
      <c r="F1064" s="45"/>
      <c r="G1064" s="62"/>
    </row>
    <row r="1065" spans="1:7" ht="12" customHeight="1">
      <c r="A1065" s="78"/>
      <c r="B1065" s="79"/>
      <c r="C1065" s="45"/>
      <c r="D1065" s="50"/>
      <c r="E1065" s="45"/>
      <c r="F1065" s="45"/>
      <c r="G1065" s="62"/>
    </row>
    <row r="1066" spans="1:7" ht="12" customHeight="1">
      <c r="A1066" s="78"/>
      <c r="B1066" s="79"/>
      <c r="C1066" s="45"/>
      <c r="D1066" s="50"/>
      <c r="E1066" s="45"/>
      <c r="F1066" s="45"/>
      <c r="G1066" s="62"/>
    </row>
    <row r="1067" spans="1:7" ht="12" customHeight="1">
      <c r="A1067" s="78"/>
      <c r="B1067" s="79"/>
      <c r="C1067" s="45"/>
      <c r="D1067" s="50"/>
      <c r="E1067" s="45"/>
      <c r="F1067" s="45"/>
      <c r="G1067" s="62"/>
    </row>
    <row r="1068" spans="1:7" ht="12" customHeight="1">
      <c r="A1068" s="78"/>
      <c r="B1068" s="79"/>
      <c r="C1068" s="45"/>
      <c r="D1068" s="50"/>
      <c r="E1068" s="45"/>
      <c r="F1068" s="45"/>
      <c r="G1068" s="62"/>
    </row>
    <row r="1069" spans="1:7" ht="12" customHeight="1">
      <c r="A1069" s="78"/>
      <c r="B1069" s="79"/>
      <c r="C1069" s="45"/>
      <c r="D1069" s="50"/>
      <c r="E1069" s="45"/>
      <c r="F1069" s="45"/>
      <c r="G1069" s="62"/>
    </row>
    <row r="1070" spans="1:7" ht="12" customHeight="1">
      <c r="A1070" s="78"/>
      <c r="B1070" s="79"/>
      <c r="C1070" s="45"/>
      <c r="D1070" s="50"/>
      <c r="E1070" s="45"/>
      <c r="F1070" s="45"/>
      <c r="G1070" s="62"/>
    </row>
    <row r="1071" spans="1:7" ht="12" customHeight="1">
      <c r="A1071" s="78"/>
      <c r="B1071" s="79"/>
      <c r="C1071" s="45"/>
      <c r="D1071" s="50"/>
      <c r="E1071" s="45"/>
      <c r="F1071" s="45"/>
      <c r="G1071" s="62"/>
    </row>
    <row r="1072" spans="1:7" ht="12" customHeight="1">
      <c r="A1072" s="78"/>
      <c r="B1072" s="79"/>
      <c r="C1072" s="45"/>
      <c r="D1072" s="50"/>
      <c r="E1072" s="45"/>
      <c r="F1072" s="45"/>
      <c r="G1072" s="62"/>
    </row>
    <row r="1073" spans="1:7" ht="12" customHeight="1">
      <c r="A1073" s="78"/>
      <c r="B1073" s="79"/>
      <c r="C1073" s="45"/>
      <c r="D1073" s="50"/>
      <c r="E1073" s="45"/>
      <c r="F1073" s="45"/>
      <c r="G1073" s="62"/>
    </row>
    <row r="1074" spans="1:7" ht="12" customHeight="1">
      <c r="A1074" s="78"/>
      <c r="B1074" s="79"/>
      <c r="C1074" s="45"/>
      <c r="D1074" s="50"/>
      <c r="E1074" s="45"/>
      <c r="F1074" s="45"/>
      <c r="G1074" s="62"/>
    </row>
    <row r="1075" spans="1:7" ht="12" customHeight="1">
      <c r="A1075" s="78"/>
      <c r="B1075" s="79"/>
      <c r="C1075" s="45"/>
      <c r="D1075" s="50"/>
      <c r="E1075" s="45"/>
      <c r="F1075" s="45"/>
      <c r="G1075" s="62"/>
    </row>
    <row r="1076" spans="1:7" ht="12" customHeight="1">
      <c r="A1076" s="78"/>
      <c r="B1076" s="79"/>
      <c r="C1076" s="45"/>
      <c r="D1076" s="50"/>
      <c r="E1076" s="45"/>
      <c r="F1076" s="45"/>
      <c r="G1076" s="62"/>
    </row>
    <row r="1077" spans="1:7" ht="12" customHeight="1">
      <c r="A1077" s="78"/>
      <c r="B1077" s="79"/>
      <c r="C1077" s="45"/>
      <c r="D1077" s="50"/>
      <c r="E1077" s="45"/>
      <c r="F1077" s="45"/>
      <c r="G1077" s="62"/>
    </row>
    <row r="1078" spans="1:7" ht="12" customHeight="1">
      <c r="A1078" s="78"/>
      <c r="B1078" s="79"/>
      <c r="C1078" s="45"/>
      <c r="D1078" s="50"/>
      <c r="E1078" s="45"/>
      <c r="F1078" s="45"/>
      <c r="G1078" s="62"/>
    </row>
    <row r="1079" spans="1:7" ht="12" customHeight="1">
      <c r="A1079" s="78"/>
      <c r="B1079" s="79"/>
      <c r="C1079" s="45"/>
      <c r="D1079" s="50"/>
      <c r="E1079" s="45"/>
      <c r="F1079" s="45"/>
      <c r="G1079" s="62"/>
    </row>
    <row r="1080" spans="1:7" ht="12" customHeight="1">
      <c r="A1080" s="78"/>
      <c r="B1080" s="79"/>
      <c r="C1080" s="45"/>
      <c r="D1080" s="50"/>
      <c r="E1080" s="45"/>
      <c r="F1080" s="45"/>
      <c r="G1080" s="62"/>
    </row>
    <row r="1081" spans="1:7" ht="12" customHeight="1">
      <c r="A1081" s="78"/>
      <c r="B1081" s="79"/>
      <c r="C1081" s="45"/>
      <c r="D1081" s="50"/>
      <c r="E1081" s="45"/>
      <c r="F1081" s="45"/>
      <c r="G1081" s="62"/>
    </row>
    <row r="1082" spans="1:7" ht="12" customHeight="1">
      <c r="A1082" s="78"/>
      <c r="B1082" s="79"/>
      <c r="C1082" s="45"/>
      <c r="D1082" s="50"/>
      <c r="E1082" s="45"/>
      <c r="F1082" s="45"/>
      <c r="G1082" s="62"/>
    </row>
    <row r="1083" spans="1:7" ht="12" customHeight="1">
      <c r="A1083" s="78"/>
      <c r="B1083" s="79"/>
      <c r="C1083" s="45"/>
      <c r="D1083" s="50"/>
      <c r="E1083" s="45"/>
      <c r="F1083" s="45"/>
      <c r="G1083" s="62"/>
    </row>
    <row r="1084" spans="1:7" ht="12" customHeight="1">
      <c r="A1084" s="78"/>
      <c r="B1084" s="79"/>
      <c r="C1084" s="45"/>
      <c r="D1084" s="50"/>
      <c r="E1084" s="45"/>
      <c r="F1084" s="45"/>
      <c r="G1084" s="62"/>
    </row>
    <row r="1085" spans="1:7" ht="12" customHeight="1">
      <c r="A1085" s="78"/>
      <c r="B1085" s="79"/>
      <c r="C1085" s="45"/>
      <c r="D1085" s="50"/>
      <c r="E1085" s="45"/>
      <c r="F1085" s="45"/>
      <c r="G1085" s="62"/>
    </row>
    <row r="1086" spans="1:7" ht="12" customHeight="1">
      <c r="A1086" s="78"/>
      <c r="B1086" s="79"/>
      <c r="C1086" s="45"/>
      <c r="D1086" s="50"/>
      <c r="E1086" s="45"/>
      <c r="F1086" s="45"/>
      <c r="G1086" s="62"/>
    </row>
    <row r="1087" spans="1:7" ht="12" customHeight="1">
      <c r="A1087" s="78"/>
      <c r="B1087" s="79"/>
      <c r="C1087" s="45"/>
      <c r="D1087" s="50"/>
      <c r="E1087" s="45"/>
      <c r="F1087" s="45"/>
      <c r="G1087" s="62"/>
    </row>
    <row r="1088" spans="1:7" ht="12" customHeight="1">
      <c r="A1088" s="78"/>
      <c r="B1088" s="79"/>
      <c r="C1088" s="45"/>
      <c r="D1088" s="50"/>
      <c r="E1088" s="45"/>
      <c r="F1088" s="45"/>
      <c r="G1088" s="62"/>
    </row>
    <row r="1089" spans="1:7" ht="12" customHeight="1">
      <c r="A1089" s="78"/>
      <c r="B1089" s="79"/>
      <c r="C1089" s="45"/>
      <c r="D1089" s="50"/>
      <c r="E1089" s="45"/>
      <c r="F1089" s="45"/>
      <c r="G1089" s="62"/>
    </row>
    <row r="1090" spans="1:7" ht="12" customHeight="1">
      <c r="A1090" s="78"/>
      <c r="B1090" s="79"/>
      <c r="C1090" s="45"/>
      <c r="D1090" s="50"/>
      <c r="E1090" s="45"/>
      <c r="F1090" s="45"/>
      <c r="G1090" s="62"/>
    </row>
    <row r="1091" spans="1:7" ht="12" customHeight="1">
      <c r="A1091" s="78"/>
      <c r="B1091" s="79"/>
      <c r="C1091" s="45"/>
      <c r="D1091" s="50"/>
      <c r="E1091" s="45"/>
      <c r="F1091" s="45"/>
      <c r="G1091" s="62"/>
    </row>
    <row r="1092" spans="1:7" ht="12" customHeight="1">
      <c r="A1092" s="78"/>
      <c r="B1092" s="79"/>
      <c r="C1092" s="45"/>
      <c r="D1092" s="50"/>
      <c r="E1092" s="45"/>
      <c r="F1092" s="45"/>
      <c r="G1092" s="62"/>
    </row>
    <row r="1093" spans="1:7" ht="12" customHeight="1">
      <c r="A1093" s="78"/>
      <c r="B1093" s="79"/>
      <c r="C1093" s="45"/>
      <c r="D1093" s="50"/>
      <c r="E1093" s="45"/>
      <c r="F1093" s="45"/>
      <c r="G1093" s="62"/>
    </row>
    <row r="1094" spans="1:7" ht="12" customHeight="1">
      <c r="A1094" s="78"/>
      <c r="B1094" s="79"/>
      <c r="C1094" s="45"/>
      <c r="D1094" s="50"/>
      <c r="E1094" s="45"/>
      <c r="F1094" s="45"/>
      <c r="G1094" s="62"/>
    </row>
    <row r="1095" spans="1:7" ht="12" customHeight="1">
      <c r="A1095" s="78"/>
      <c r="B1095" s="79"/>
      <c r="C1095" s="45"/>
      <c r="D1095" s="50"/>
      <c r="E1095" s="45"/>
      <c r="F1095" s="45"/>
      <c r="G1095" s="62"/>
    </row>
    <row r="1096" spans="1:7" ht="12" customHeight="1">
      <c r="A1096" s="78"/>
      <c r="B1096" s="79"/>
      <c r="C1096" s="45"/>
      <c r="D1096" s="50"/>
      <c r="E1096" s="45"/>
      <c r="F1096" s="45"/>
      <c r="G1096" s="62"/>
    </row>
    <row r="1097" spans="1:7" ht="12" customHeight="1">
      <c r="A1097" s="78"/>
      <c r="B1097" s="79"/>
      <c r="C1097" s="45"/>
      <c r="D1097" s="50"/>
      <c r="E1097" s="45"/>
      <c r="F1097" s="45"/>
      <c r="G1097" s="62"/>
    </row>
    <row r="1098" spans="1:7" ht="12" customHeight="1">
      <c r="A1098" s="78"/>
      <c r="B1098" s="79"/>
      <c r="C1098" s="45"/>
      <c r="D1098" s="50"/>
      <c r="E1098" s="45"/>
      <c r="F1098" s="45"/>
      <c r="G1098" s="62"/>
    </row>
    <row r="1099" spans="1:7" ht="12" customHeight="1">
      <c r="A1099" s="78"/>
      <c r="B1099" s="79"/>
      <c r="C1099" s="45"/>
      <c r="D1099" s="50"/>
      <c r="E1099" s="45"/>
      <c r="F1099" s="45"/>
      <c r="G1099" s="62"/>
    </row>
    <row r="1100" spans="1:7" ht="12" customHeight="1">
      <c r="A1100" s="78"/>
      <c r="B1100" s="79"/>
      <c r="C1100" s="45"/>
      <c r="D1100" s="50"/>
      <c r="E1100" s="45"/>
      <c r="F1100" s="45"/>
      <c r="G1100" s="62"/>
    </row>
    <row r="1101" spans="1:7" ht="12" customHeight="1">
      <c r="A1101" s="78"/>
      <c r="B1101" s="79"/>
      <c r="C1101" s="45"/>
      <c r="D1101" s="50"/>
      <c r="E1101" s="45"/>
      <c r="F1101" s="45"/>
      <c r="G1101" s="62"/>
    </row>
    <row r="1102" spans="1:7" ht="12" customHeight="1">
      <c r="A1102" s="78"/>
      <c r="B1102" s="79"/>
      <c r="C1102" s="45"/>
      <c r="D1102" s="50"/>
      <c r="E1102" s="45"/>
      <c r="F1102" s="45"/>
      <c r="G1102" s="62"/>
    </row>
    <row r="1103" spans="1:7" ht="12" customHeight="1">
      <c r="A1103" s="78"/>
      <c r="B1103" s="79"/>
      <c r="C1103" s="45"/>
      <c r="D1103" s="50"/>
      <c r="E1103" s="45"/>
      <c r="F1103" s="45"/>
      <c r="G1103" s="62"/>
    </row>
    <row r="1104" spans="1:7" ht="12" customHeight="1">
      <c r="A1104" s="78"/>
      <c r="B1104" s="79"/>
      <c r="C1104" s="45"/>
      <c r="D1104" s="50"/>
      <c r="E1104" s="45"/>
      <c r="F1104" s="45"/>
      <c r="G1104" s="62"/>
    </row>
    <row r="1105" spans="1:7" ht="12" customHeight="1">
      <c r="A1105" s="78"/>
      <c r="B1105" s="79"/>
      <c r="C1105" s="45"/>
      <c r="D1105" s="50"/>
      <c r="E1105" s="45"/>
      <c r="F1105" s="45"/>
      <c r="G1105" s="62"/>
    </row>
    <row r="1106" spans="1:7" ht="12" customHeight="1">
      <c r="A1106" s="78"/>
      <c r="B1106" s="79"/>
      <c r="C1106" s="45"/>
      <c r="D1106" s="50"/>
      <c r="E1106" s="45"/>
      <c r="F1106" s="45"/>
      <c r="G1106" s="62"/>
    </row>
    <row r="1107" spans="1:7" ht="12" customHeight="1">
      <c r="A1107" s="78"/>
      <c r="B1107" s="79"/>
      <c r="C1107" s="45"/>
      <c r="D1107" s="50"/>
      <c r="E1107" s="45"/>
      <c r="F1107" s="45"/>
      <c r="G1107" s="62"/>
    </row>
    <row r="1108" spans="1:7" ht="12" customHeight="1">
      <c r="A1108" s="78"/>
      <c r="B1108" s="79"/>
      <c r="C1108" s="45"/>
      <c r="D1108" s="50"/>
      <c r="E1108" s="45"/>
      <c r="F1108" s="45"/>
      <c r="G1108" s="62"/>
    </row>
    <row r="1109" spans="1:7" ht="12" customHeight="1">
      <c r="A1109" s="78"/>
      <c r="B1109" s="79"/>
      <c r="C1109" s="45"/>
      <c r="D1109" s="50"/>
      <c r="E1109" s="45"/>
      <c r="F1109" s="45"/>
      <c r="G1109" s="62"/>
    </row>
    <row r="1110" spans="1:7" ht="12" customHeight="1">
      <c r="A1110" s="78"/>
      <c r="B1110" s="79"/>
      <c r="C1110" s="45"/>
      <c r="D1110" s="50"/>
      <c r="E1110" s="45"/>
      <c r="F1110" s="45"/>
      <c r="G1110" s="62"/>
    </row>
    <row r="1111" spans="1:7" ht="12" customHeight="1">
      <c r="A1111" s="78"/>
      <c r="B1111" s="79"/>
      <c r="C1111" s="45"/>
      <c r="D1111" s="50"/>
      <c r="E1111" s="45"/>
      <c r="F1111" s="45"/>
      <c r="G1111" s="62"/>
    </row>
    <row r="1112" spans="1:7" ht="12" customHeight="1">
      <c r="A1112" s="78"/>
      <c r="B1112" s="79"/>
      <c r="C1112" s="45"/>
      <c r="D1112" s="50"/>
      <c r="E1112" s="45"/>
      <c r="F1112" s="45"/>
      <c r="G1112" s="62"/>
    </row>
    <row r="1113" spans="1:7" ht="12" customHeight="1">
      <c r="A1113" s="78"/>
      <c r="B1113" s="79"/>
      <c r="C1113" s="45"/>
      <c r="D1113" s="50"/>
      <c r="E1113" s="45"/>
      <c r="F1113" s="45"/>
      <c r="G1113" s="62"/>
    </row>
    <row r="1114" spans="1:7" ht="12" customHeight="1">
      <c r="A1114" s="78"/>
      <c r="B1114" s="79"/>
      <c r="C1114" s="45"/>
      <c r="D1114" s="50"/>
      <c r="E1114" s="45"/>
      <c r="F1114" s="45"/>
      <c r="G1114" s="62"/>
    </row>
    <row r="1115" spans="1:7" ht="12" customHeight="1">
      <c r="A1115" s="78"/>
      <c r="B1115" s="79"/>
      <c r="C1115" s="45"/>
      <c r="D1115" s="50"/>
      <c r="E1115" s="45"/>
      <c r="F1115" s="45"/>
      <c r="G1115" s="62"/>
    </row>
    <row r="1116" spans="1:7" ht="12" customHeight="1">
      <c r="A1116" s="78"/>
      <c r="B1116" s="79"/>
      <c r="C1116" s="45"/>
      <c r="D1116" s="50"/>
      <c r="E1116" s="45"/>
      <c r="F1116" s="45"/>
      <c r="G1116" s="62"/>
    </row>
    <row r="1117" spans="1:7" ht="12" customHeight="1">
      <c r="A1117" s="78"/>
      <c r="B1117" s="79"/>
      <c r="C1117" s="45"/>
      <c r="D1117" s="50"/>
      <c r="E1117" s="45"/>
      <c r="F1117" s="45"/>
      <c r="G1117" s="62"/>
    </row>
    <row r="1118" spans="1:7" ht="12" customHeight="1">
      <c r="A1118" s="78"/>
      <c r="B1118" s="79"/>
      <c r="C1118" s="45"/>
      <c r="D1118" s="50"/>
      <c r="E1118" s="45"/>
      <c r="F1118" s="45"/>
      <c r="G1118" s="62"/>
    </row>
    <row r="1119" spans="1:7" ht="12" customHeight="1">
      <c r="A1119" s="78"/>
      <c r="B1119" s="79"/>
      <c r="C1119" s="45"/>
      <c r="D1119" s="50"/>
      <c r="E1119" s="45"/>
      <c r="F1119" s="45"/>
      <c r="G1119" s="62"/>
    </row>
    <row r="1120" spans="1:7" ht="12" customHeight="1">
      <c r="A1120" s="78"/>
      <c r="B1120" s="79"/>
      <c r="C1120" s="45"/>
      <c r="D1120" s="50"/>
      <c r="E1120" s="45"/>
      <c r="F1120" s="45"/>
      <c r="G1120" s="62"/>
    </row>
    <row r="1121" spans="1:7" ht="12" customHeight="1">
      <c r="A1121" s="78"/>
      <c r="B1121" s="79"/>
      <c r="C1121" s="45"/>
      <c r="D1121" s="50"/>
      <c r="E1121" s="45"/>
      <c r="F1121" s="45"/>
      <c r="G1121" s="62"/>
    </row>
    <row r="1122" spans="1:7" ht="12" customHeight="1">
      <c r="A1122" s="78"/>
      <c r="B1122" s="79"/>
      <c r="C1122" s="45"/>
      <c r="D1122" s="50"/>
      <c r="E1122" s="45"/>
      <c r="F1122" s="45"/>
      <c r="G1122" s="62"/>
    </row>
    <row r="1123" spans="1:7" ht="12" customHeight="1">
      <c r="A1123" s="78"/>
      <c r="B1123" s="79"/>
      <c r="C1123" s="45"/>
      <c r="D1123" s="50"/>
      <c r="E1123" s="45"/>
      <c r="F1123" s="45"/>
      <c r="G1123" s="62"/>
    </row>
    <row r="1124" spans="1:7" ht="12" customHeight="1">
      <c r="A1124" s="78"/>
      <c r="B1124" s="79"/>
      <c r="C1124" s="45"/>
      <c r="D1124" s="50"/>
      <c r="E1124" s="45"/>
      <c r="F1124" s="45"/>
      <c r="G1124" s="62"/>
    </row>
    <row r="1125" spans="1:7" ht="12" customHeight="1">
      <c r="A1125" s="78"/>
      <c r="B1125" s="79"/>
      <c r="C1125" s="45"/>
      <c r="D1125" s="50"/>
      <c r="E1125" s="45"/>
      <c r="F1125" s="45"/>
      <c r="G1125" s="62"/>
    </row>
    <row r="1126" spans="1:7" ht="12" customHeight="1">
      <c r="A1126" s="78"/>
      <c r="B1126" s="79"/>
      <c r="C1126" s="45"/>
      <c r="D1126" s="50"/>
      <c r="E1126" s="45"/>
      <c r="F1126" s="45"/>
      <c r="G1126" s="62"/>
    </row>
    <row r="1127" spans="1:7" ht="12" customHeight="1">
      <c r="A1127" s="78"/>
      <c r="B1127" s="79"/>
      <c r="C1127" s="45"/>
      <c r="D1127" s="50"/>
      <c r="E1127" s="45"/>
      <c r="F1127" s="45"/>
      <c r="G1127" s="62"/>
    </row>
    <row r="1128" spans="1:7" ht="12" customHeight="1">
      <c r="A1128" s="78"/>
      <c r="B1128" s="79"/>
      <c r="C1128" s="45"/>
      <c r="D1128" s="50"/>
      <c r="E1128" s="45"/>
      <c r="F1128" s="45"/>
      <c r="G1128" s="62"/>
    </row>
    <row r="1129" spans="1:7" ht="12" customHeight="1">
      <c r="A1129" s="78"/>
      <c r="B1129" s="79"/>
      <c r="C1129" s="45"/>
      <c r="D1129" s="50"/>
      <c r="E1129" s="45"/>
      <c r="F1129" s="45"/>
      <c r="G1129" s="62"/>
    </row>
    <row r="1130" spans="1:7" ht="12" customHeight="1">
      <c r="A1130" s="78"/>
      <c r="B1130" s="79"/>
      <c r="C1130" s="45"/>
      <c r="D1130" s="50"/>
      <c r="E1130" s="45"/>
      <c r="F1130" s="45"/>
      <c r="G1130" s="62"/>
    </row>
    <row r="1131" spans="1:7" ht="12" customHeight="1">
      <c r="A1131" s="78"/>
      <c r="B1131" s="79"/>
      <c r="C1131" s="45"/>
      <c r="D1131" s="50"/>
      <c r="E1131" s="45"/>
      <c r="F1131" s="45"/>
      <c r="G1131" s="62"/>
    </row>
    <row r="1132" spans="1:7" ht="12" customHeight="1">
      <c r="A1132" s="78"/>
      <c r="B1132" s="79"/>
      <c r="C1132" s="45"/>
      <c r="D1132" s="50"/>
      <c r="E1132" s="45"/>
      <c r="F1132" s="45"/>
      <c r="G1132" s="62"/>
    </row>
    <row r="1133" spans="1:7" ht="12" customHeight="1">
      <c r="A1133" s="78"/>
      <c r="B1133" s="79"/>
      <c r="C1133" s="45"/>
      <c r="D1133" s="50"/>
      <c r="E1133" s="45"/>
      <c r="F1133" s="45"/>
      <c r="G1133" s="62"/>
    </row>
    <row r="1134" spans="1:7" ht="12" customHeight="1">
      <c r="A1134" s="78"/>
      <c r="B1134" s="79"/>
      <c r="C1134" s="45"/>
      <c r="D1134" s="50"/>
      <c r="E1134" s="45"/>
      <c r="F1134" s="45"/>
      <c r="G1134" s="62"/>
    </row>
    <row r="1135" spans="1:7" ht="12" customHeight="1">
      <c r="A1135" s="78"/>
      <c r="B1135" s="79"/>
      <c r="C1135" s="45"/>
      <c r="D1135" s="50"/>
      <c r="E1135" s="45"/>
      <c r="F1135" s="45"/>
      <c r="G1135" s="62"/>
    </row>
    <row r="1136" spans="1:7" ht="12" customHeight="1">
      <c r="A1136" s="78"/>
      <c r="B1136" s="79"/>
      <c r="C1136" s="45"/>
      <c r="D1136" s="50"/>
      <c r="E1136" s="45"/>
      <c r="F1136" s="45"/>
      <c r="G1136" s="62"/>
    </row>
    <row r="1137" spans="1:7" ht="12" customHeight="1">
      <c r="A1137" s="78"/>
      <c r="B1137" s="79"/>
      <c r="C1137" s="45"/>
      <c r="D1137" s="50"/>
      <c r="E1137" s="45"/>
      <c r="F1137" s="45"/>
      <c r="G1137" s="62"/>
    </row>
    <row r="1138" spans="1:7" ht="12" customHeight="1">
      <c r="A1138" s="78"/>
      <c r="B1138" s="79"/>
      <c r="C1138" s="45"/>
      <c r="D1138" s="50"/>
      <c r="E1138" s="45"/>
      <c r="F1138" s="45"/>
      <c r="G1138" s="62"/>
    </row>
    <row r="1139" spans="1:7" ht="12" customHeight="1">
      <c r="A1139" s="78"/>
      <c r="B1139" s="79"/>
      <c r="C1139" s="45"/>
      <c r="D1139" s="50"/>
      <c r="E1139" s="45"/>
      <c r="F1139" s="45"/>
      <c r="G1139" s="62"/>
    </row>
    <row r="1140" spans="1:7" ht="12" customHeight="1">
      <c r="A1140" s="78"/>
      <c r="B1140" s="79"/>
      <c r="C1140" s="45"/>
      <c r="D1140" s="50"/>
      <c r="E1140" s="45"/>
      <c r="F1140" s="45"/>
      <c r="G1140" s="62"/>
    </row>
    <row r="1141" spans="1:7" ht="12" customHeight="1">
      <c r="A1141" s="78"/>
      <c r="B1141" s="79"/>
      <c r="C1141" s="45"/>
      <c r="D1141" s="50"/>
      <c r="E1141" s="45"/>
      <c r="F1141" s="45"/>
      <c r="G1141" s="62"/>
    </row>
    <row r="1142" spans="1:7" ht="12" customHeight="1">
      <c r="A1142" s="78"/>
      <c r="B1142" s="79"/>
      <c r="C1142" s="45"/>
      <c r="D1142" s="50"/>
      <c r="E1142" s="45"/>
      <c r="F1142" s="45"/>
      <c r="G1142" s="62"/>
    </row>
    <row r="1143" spans="1:7" ht="12" customHeight="1">
      <c r="A1143" s="78"/>
      <c r="B1143" s="79"/>
      <c r="C1143" s="45"/>
      <c r="D1143" s="50"/>
      <c r="E1143" s="45"/>
      <c r="F1143" s="45"/>
      <c r="G1143" s="62"/>
    </row>
    <row r="1144" spans="1:7" ht="12" customHeight="1">
      <c r="A1144" s="78"/>
      <c r="B1144" s="79"/>
      <c r="C1144" s="45"/>
      <c r="D1144" s="50"/>
      <c r="E1144" s="45"/>
      <c r="F1144" s="45"/>
      <c r="G1144" s="62"/>
    </row>
    <row r="1145" spans="1:7" ht="12" customHeight="1">
      <c r="A1145" s="78"/>
      <c r="B1145" s="79"/>
      <c r="C1145" s="45"/>
      <c r="D1145" s="50"/>
      <c r="E1145" s="45"/>
      <c r="F1145" s="45"/>
      <c r="G1145" s="62"/>
    </row>
    <row r="1146" spans="1:7" ht="12" customHeight="1">
      <c r="A1146" s="78"/>
      <c r="B1146" s="79"/>
      <c r="C1146" s="45"/>
      <c r="D1146" s="50"/>
      <c r="E1146" s="45"/>
      <c r="F1146" s="45"/>
      <c r="G1146" s="62"/>
    </row>
    <row r="1147" spans="1:7" ht="12" customHeight="1">
      <c r="A1147" s="78"/>
      <c r="B1147" s="79"/>
      <c r="C1147" s="45"/>
      <c r="D1147" s="50"/>
      <c r="E1147" s="45"/>
      <c r="F1147" s="45"/>
      <c r="G1147" s="62"/>
    </row>
    <row r="1148" spans="1:7" ht="12" customHeight="1">
      <c r="A1148" s="78"/>
      <c r="B1148" s="79"/>
      <c r="C1148" s="45"/>
      <c r="D1148" s="50"/>
      <c r="E1148" s="45"/>
      <c r="F1148" s="45"/>
      <c r="G1148" s="62"/>
    </row>
    <row r="1149" spans="1:7" ht="12" customHeight="1">
      <c r="A1149" s="78"/>
      <c r="B1149" s="79"/>
      <c r="C1149" s="45"/>
      <c r="D1149" s="50"/>
      <c r="E1149" s="45"/>
      <c r="F1149" s="45"/>
      <c r="G1149" s="62"/>
    </row>
    <row r="1150" spans="1:7" ht="12" customHeight="1">
      <c r="A1150" s="78"/>
      <c r="B1150" s="79"/>
      <c r="C1150" s="45"/>
      <c r="D1150" s="50"/>
      <c r="E1150" s="45"/>
      <c r="F1150" s="45"/>
      <c r="G1150" s="62"/>
    </row>
    <row r="1151" spans="1:7" ht="12" customHeight="1">
      <c r="A1151" s="78"/>
      <c r="B1151" s="79"/>
      <c r="C1151" s="45"/>
      <c r="D1151" s="50"/>
      <c r="E1151" s="45"/>
      <c r="F1151" s="45"/>
      <c r="G1151" s="62"/>
    </row>
    <row r="1152" spans="1:7" ht="12" customHeight="1">
      <c r="A1152" s="78"/>
      <c r="B1152" s="79"/>
      <c r="C1152" s="45"/>
      <c r="D1152" s="50"/>
      <c r="E1152" s="45"/>
      <c r="F1152" s="45"/>
      <c r="G1152" s="62"/>
    </row>
    <row r="1153" spans="1:7" ht="12" customHeight="1">
      <c r="A1153" s="78"/>
      <c r="B1153" s="79"/>
      <c r="C1153" s="45"/>
      <c r="D1153" s="50"/>
      <c r="E1153" s="45"/>
      <c r="F1153" s="45"/>
      <c r="G1153" s="62"/>
    </row>
    <row r="1154" spans="1:7" ht="12" customHeight="1">
      <c r="A1154" s="78"/>
      <c r="B1154" s="79"/>
      <c r="C1154" s="45"/>
      <c r="D1154" s="50"/>
      <c r="E1154" s="45"/>
      <c r="F1154" s="45"/>
      <c r="G1154" s="62"/>
    </row>
    <row r="1155" spans="1:7" ht="12" customHeight="1">
      <c r="A1155" s="78"/>
      <c r="B1155" s="79"/>
      <c r="C1155" s="45"/>
      <c r="D1155" s="50"/>
      <c r="E1155" s="45"/>
      <c r="F1155" s="45"/>
      <c r="G1155" s="62"/>
    </row>
    <row r="1156" spans="1:7" ht="12" customHeight="1">
      <c r="A1156" s="78"/>
      <c r="B1156" s="79"/>
      <c r="C1156" s="45"/>
      <c r="D1156" s="50"/>
      <c r="E1156" s="45"/>
      <c r="F1156" s="45"/>
      <c r="G1156" s="62"/>
    </row>
    <row r="1157" spans="1:7" ht="12" customHeight="1">
      <c r="A1157" s="78"/>
      <c r="B1157" s="79"/>
      <c r="C1157" s="45"/>
      <c r="D1157" s="50"/>
      <c r="E1157" s="45"/>
      <c r="F1157" s="45"/>
      <c r="G1157" s="62"/>
    </row>
    <row r="1158" spans="1:7" ht="12" customHeight="1">
      <c r="A1158" s="78"/>
      <c r="B1158" s="79"/>
      <c r="C1158" s="45"/>
      <c r="D1158" s="50"/>
      <c r="E1158" s="45"/>
      <c r="F1158" s="45"/>
      <c r="G1158" s="62"/>
    </row>
    <row r="1159" spans="1:7" ht="12" customHeight="1">
      <c r="A1159" s="78"/>
      <c r="B1159" s="79"/>
      <c r="C1159" s="45"/>
      <c r="D1159" s="50"/>
      <c r="E1159" s="45"/>
      <c r="F1159" s="45"/>
      <c r="G1159" s="62"/>
    </row>
    <row r="1160" spans="1:7" ht="12" customHeight="1">
      <c r="A1160" s="78"/>
      <c r="B1160" s="79"/>
      <c r="C1160" s="45"/>
      <c r="D1160" s="50"/>
      <c r="E1160" s="45"/>
      <c r="F1160" s="45"/>
      <c r="G1160" s="62"/>
    </row>
    <row r="1161" spans="1:7" ht="12" customHeight="1">
      <c r="A1161" s="78"/>
      <c r="B1161" s="79"/>
      <c r="C1161" s="45"/>
      <c r="D1161" s="50"/>
      <c r="E1161" s="45"/>
      <c r="F1161" s="45"/>
      <c r="G1161" s="62"/>
    </row>
    <row r="1162" spans="1:7" ht="12" customHeight="1">
      <c r="A1162" s="78"/>
      <c r="B1162" s="79"/>
      <c r="C1162" s="45"/>
      <c r="D1162" s="50"/>
      <c r="E1162" s="45"/>
      <c r="F1162" s="45"/>
      <c r="G1162" s="62"/>
    </row>
    <row r="1163" spans="1:7" ht="12" customHeight="1">
      <c r="A1163" s="78"/>
      <c r="B1163" s="79"/>
      <c r="C1163" s="45"/>
      <c r="D1163" s="50"/>
      <c r="E1163" s="45"/>
      <c r="F1163" s="45"/>
      <c r="G1163" s="62"/>
    </row>
    <row r="1164" spans="1:7" ht="12" customHeight="1">
      <c r="A1164" s="78"/>
      <c r="B1164" s="79"/>
      <c r="C1164" s="45"/>
      <c r="D1164" s="50"/>
      <c r="E1164" s="45"/>
      <c r="F1164" s="45"/>
      <c r="G1164" s="62"/>
    </row>
    <row r="1165" spans="1:7" ht="12" customHeight="1">
      <c r="A1165" s="78"/>
      <c r="B1165" s="79"/>
      <c r="C1165" s="45"/>
      <c r="D1165" s="50"/>
      <c r="E1165" s="45"/>
      <c r="F1165" s="45"/>
      <c r="G1165" s="62"/>
    </row>
    <row r="1166" spans="1:7" ht="12" customHeight="1">
      <c r="A1166" s="78"/>
      <c r="B1166" s="79"/>
      <c r="C1166" s="45"/>
      <c r="D1166" s="50"/>
      <c r="E1166" s="45"/>
      <c r="F1166" s="45"/>
      <c r="G1166" s="62"/>
    </row>
    <row r="1167" spans="1:7" ht="12" customHeight="1">
      <c r="A1167" s="78"/>
      <c r="B1167" s="79"/>
      <c r="C1167" s="45"/>
      <c r="D1167" s="50"/>
      <c r="E1167" s="45"/>
      <c r="F1167" s="45"/>
      <c r="G1167" s="62"/>
    </row>
    <row r="1168" spans="1:7" ht="12" customHeight="1">
      <c r="A1168" s="78"/>
      <c r="B1168" s="79"/>
      <c r="C1168" s="45"/>
      <c r="D1168" s="50"/>
      <c r="E1168" s="45"/>
      <c r="F1168" s="45"/>
      <c r="G1168" s="62"/>
    </row>
    <row r="1169" spans="1:7" ht="12" customHeight="1">
      <c r="A1169" s="78"/>
      <c r="B1169" s="79"/>
      <c r="C1169" s="45"/>
      <c r="D1169" s="50"/>
      <c r="E1169" s="45"/>
      <c r="F1169" s="45"/>
      <c r="G1169" s="62"/>
    </row>
    <row r="1170" spans="1:7" ht="12" customHeight="1">
      <c r="A1170" s="78"/>
      <c r="B1170" s="79"/>
      <c r="C1170" s="45"/>
      <c r="D1170" s="50"/>
      <c r="E1170" s="45"/>
      <c r="F1170" s="45"/>
      <c r="G1170" s="62"/>
    </row>
    <row r="1171" spans="1:7" ht="12" customHeight="1">
      <c r="A1171" s="78"/>
      <c r="B1171" s="79"/>
      <c r="C1171" s="45"/>
      <c r="D1171" s="50"/>
      <c r="E1171" s="45"/>
      <c r="F1171" s="45"/>
      <c r="G1171" s="62"/>
    </row>
    <row r="1172" spans="1:7" ht="12" customHeight="1">
      <c r="A1172" s="78"/>
      <c r="B1172" s="79"/>
      <c r="C1172" s="45"/>
      <c r="D1172" s="50"/>
      <c r="E1172" s="45"/>
      <c r="F1172" s="45"/>
      <c r="G1172" s="62"/>
    </row>
    <row r="1173" spans="1:7" ht="12" customHeight="1">
      <c r="A1173" s="78"/>
      <c r="B1173" s="79"/>
      <c r="C1173" s="45"/>
      <c r="D1173" s="50"/>
      <c r="E1173" s="45"/>
      <c r="F1173" s="45"/>
      <c r="G1173" s="62"/>
    </row>
    <row r="1174" spans="1:7" ht="12" customHeight="1">
      <c r="A1174" s="78"/>
      <c r="B1174" s="79"/>
      <c r="C1174" s="45"/>
      <c r="D1174" s="50"/>
      <c r="E1174" s="45"/>
      <c r="F1174" s="45"/>
      <c r="G1174" s="62"/>
    </row>
    <row r="1175" spans="1:7" ht="12" customHeight="1">
      <c r="A1175" s="78"/>
      <c r="B1175" s="79"/>
      <c r="C1175" s="45"/>
      <c r="D1175" s="50"/>
      <c r="E1175" s="45"/>
      <c r="F1175" s="45"/>
      <c r="G1175" s="62"/>
    </row>
    <row r="1176" spans="1:7" ht="12" customHeight="1">
      <c r="A1176" s="78"/>
      <c r="B1176" s="79"/>
      <c r="C1176" s="45"/>
      <c r="D1176" s="50"/>
      <c r="E1176" s="45"/>
      <c r="F1176" s="45"/>
      <c r="G1176" s="62"/>
    </row>
    <row r="1177" spans="1:7" ht="12" customHeight="1">
      <c r="A1177" s="78"/>
      <c r="B1177" s="79"/>
      <c r="C1177" s="45"/>
      <c r="D1177" s="50"/>
      <c r="E1177" s="45"/>
      <c r="F1177" s="45"/>
      <c r="G1177" s="62"/>
    </row>
    <row r="1178" spans="1:7" ht="12" customHeight="1">
      <c r="A1178" s="78"/>
      <c r="B1178" s="79"/>
      <c r="C1178" s="45"/>
      <c r="D1178" s="50"/>
      <c r="E1178" s="45"/>
      <c r="F1178" s="45"/>
      <c r="G1178" s="62"/>
    </row>
    <row r="1179" spans="1:7" ht="12" customHeight="1">
      <c r="A1179" s="78"/>
      <c r="B1179" s="79"/>
      <c r="C1179" s="45"/>
      <c r="D1179" s="50"/>
      <c r="E1179" s="45"/>
      <c r="F1179" s="45"/>
      <c r="G1179" s="62"/>
    </row>
    <row r="1180" spans="1:7" ht="12" customHeight="1">
      <c r="A1180" s="78"/>
      <c r="B1180" s="79"/>
      <c r="C1180" s="45"/>
      <c r="D1180" s="50"/>
      <c r="E1180" s="45"/>
      <c r="F1180" s="45"/>
      <c r="G1180" s="62"/>
    </row>
    <row r="1181" spans="1:7" ht="12" customHeight="1">
      <c r="A1181" s="78"/>
      <c r="B1181" s="79"/>
      <c r="C1181" s="45"/>
      <c r="D1181" s="50"/>
      <c r="E1181" s="45"/>
      <c r="F1181" s="45"/>
      <c r="G1181" s="62"/>
    </row>
    <row r="1182" spans="1:7" ht="12" customHeight="1">
      <c r="A1182" s="78"/>
      <c r="B1182" s="79"/>
      <c r="C1182" s="45"/>
      <c r="D1182" s="50"/>
      <c r="E1182" s="45"/>
      <c r="F1182" s="45"/>
      <c r="G1182" s="62"/>
    </row>
    <row r="1183" spans="1:7" ht="12" customHeight="1">
      <c r="A1183" s="78"/>
      <c r="B1183" s="79"/>
      <c r="C1183" s="45"/>
      <c r="D1183" s="50"/>
      <c r="E1183" s="45"/>
      <c r="F1183" s="45"/>
      <c r="G1183" s="62"/>
    </row>
    <row r="1184" spans="1:7" ht="12" customHeight="1">
      <c r="A1184" s="78"/>
      <c r="B1184" s="79"/>
      <c r="C1184" s="45"/>
      <c r="D1184" s="50"/>
      <c r="E1184" s="45"/>
      <c r="F1184" s="45"/>
      <c r="G1184" s="62"/>
    </row>
    <row r="1185" spans="1:7" ht="12" customHeight="1">
      <c r="A1185" s="78"/>
      <c r="B1185" s="79"/>
      <c r="C1185" s="45"/>
      <c r="D1185" s="50"/>
      <c r="E1185" s="45"/>
      <c r="F1185" s="45"/>
      <c r="G1185" s="62"/>
    </row>
    <row r="1186" spans="1:7" ht="12" customHeight="1">
      <c r="A1186" s="78"/>
      <c r="B1186" s="79"/>
      <c r="C1186" s="45"/>
      <c r="D1186" s="50"/>
      <c r="E1186" s="45"/>
      <c r="F1186" s="45"/>
      <c r="G1186" s="62"/>
    </row>
    <row r="1187" spans="1:7" ht="12" customHeight="1">
      <c r="A1187" s="78"/>
      <c r="B1187" s="79"/>
      <c r="C1187" s="45"/>
      <c r="D1187" s="50"/>
      <c r="E1187" s="45"/>
      <c r="F1187" s="45"/>
      <c r="G1187" s="62"/>
    </row>
    <row r="1188" spans="1:7" ht="12" customHeight="1">
      <c r="A1188" s="78"/>
      <c r="B1188" s="79"/>
      <c r="C1188" s="45"/>
      <c r="D1188" s="50"/>
      <c r="E1188" s="45"/>
      <c r="F1188" s="45"/>
      <c r="G1188" s="62"/>
    </row>
    <row r="1189" spans="1:7" ht="12" customHeight="1">
      <c r="A1189" s="78"/>
      <c r="B1189" s="79"/>
      <c r="C1189" s="45"/>
      <c r="D1189" s="50"/>
      <c r="E1189" s="45"/>
      <c r="F1189" s="45"/>
      <c r="G1189" s="62"/>
    </row>
    <row r="1190" spans="1:7" ht="12" customHeight="1">
      <c r="A1190" s="78"/>
      <c r="B1190" s="79"/>
      <c r="C1190" s="45"/>
      <c r="D1190" s="50"/>
      <c r="E1190" s="45"/>
      <c r="F1190" s="45"/>
      <c r="G1190" s="62"/>
    </row>
    <row r="1191" spans="1:7" ht="12" customHeight="1">
      <c r="A1191" s="78"/>
      <c r="B1191" s="79"/>
      <c r="C1191" s="45"/>
      <c r="D1191" s="50"/>
      <c r="E1191" s="45"/>
      <c r="F1191" s="45"/>
      <c r="G1191" s="62"/>
    </row>
    <row r="1192" spans="1:7" ht="12" customHeight="1">
      <c r="A1192" s="78"/>
      <c r="B1192" s="79"/>
      <c r="C1192" s="45"/>
      <c r="D1192" s="50"/>
      <c r="E1192" s="45"/>
      <c r="F1192" s="45"/>
      <c r="G1192" s="62"/>
    </row>
    <row r="1193" spans="1:7" ht="12" customHeight="1">
      <c r="A1193" s="78"/>
      <c r="B1193" s="79"/>
      <c r="C1193" s="45"/>
      <c r="D1193" s="50"/>
      <c r="E1193" s="45"/>
      <c r="F1193" s="45"/>
      <c r="G1193" s="62"/>
    </row>
    <row r="1194" spans="1:7" ht="12" customHeight="1">
      <c r="A1194" s="78"/>
      <c r="B1194" s="79"/>
      <c r="C1194" s="45"/>
      <c r="D1194" s="50"/>
      <c r="E1194" s="45"/>
      <c r="F1194" s="45"/>
      <c r="G1194" s="62"/>
    </row>
    <row r="1195" spans="1:7" ht="12" customHeight="1">
      <c r="A1195" s="78"/>
      <c r="B1195" s="79"/>
      <c r="C1195" s="45"/>
      <c r="D1195" s="50"/>
      <c r="E1195" s="45"/>
      <c r="F1195" s="45"/>
      <c r="G1195" s="62"/>
    </row>
    <row r="1196" spans="1:7" ht="12" customHeight="1">
      <c r="A1196" s="78"/>
      <c r="B1196" s="79"/>
      <c r="C1196" s="45"/>
      <c r="D1196" s="50"/>
      <c r="E1196" s="45"/>
      <c r="F1196" s="45"/>
      <c r="G1196" s="62"/>
    </row>
    <row r="1197" spans="1:7" ht="12" customHeight="1">
      <c r="A1197" s="78"/>
      <c r="B1197" s="79"/>
      <c r="C1197" s="45"/>
      <c r="D1197" s="50"/>
      <c r="E1197" s="45"/>
      <c r="F1197" s="45"/>
      <c r="G1197" s="62"/>
    </row>
    <row r="1198" spans="1:7" ht="12" customHeight="1">
      <c r="A1198" s="78"/>
      <c r="B1198" s="79"/>
      <c r="C1198" s="45"/>
      <c r="D1198" s="50"/>
      <c r="E1198" s="45"/>
      <c r="F1198" s="45"/>
      <c r="G1198" s="62"/>
    </row>
    <row r="1199" spans="1:7" ht="12" customHeight="1">
      <c r="A1199" s="78"/>
      <c r="B1199" s="79"/>
      <c r="C1199" s="45"/>
      <c r="D1199" s="50"/>
      <c r="E1199" s="45"/>
      <c r="F1199" s="45"/>
      <c r="G1199" s="62"/>
    </row>
    <row r="1200" spans="1:7" ht="12" customHeight="1">
      <c r="A1200" s="78"/>
      <c r="B1200" s="79"/>
      <c r="C1200" s="45"/>
      <c r="D1200" s="50"/>
      <c r="E1200" s="45"/>
      <c r="F1200" s="45"/>
      <c r="G1200" s="62"/>
    </row>
    <row r="1201" spans="1:7" ht="12" customHeight="1">
      <c r="A1201" s="78"/>
      <c r="B1201" s="79"/>
      <c r="C1201" s="45"/>
      <c r="D1201" s="50"/>
      <c r="E1201" s="45"/>
      <c r="F1201" s="45"/>
      <c r="G1201" s="62"/>
    </row>
    <row r="1202" spans="1:7" ht="12" customHeight="1">
      <c r="A1202" s="78"/>
      <c r="B1202" s="79"/>
      <c r="C1202" s="45"/>
      <c r="D1202" s="50"/>
      <c r="E1202" s="45"/>
      <c r="F1202" s="45"/>
      <c r="G1202" s="62"/>
    </row>
    <row r="1203" spans="1:7" ht="12" customHeight="1">
      <c r="A1203" s="78"/>
      <c r="B1203" s="79"/>
      <c r="C1203" s="45"/>
      <c r="D1203" s="50"/>
      <c r="E1203" s="45"/>
      <c r="F1203" s="45"/>
      <c r="G1203" s="62"/>
    </row>
    <row r="1204" spans="1:7" ht="12" customHeight="1">
      <c r="A1204" s="78"/>
      <c r="B1204" s="79"/>
      <c r="C1204" s="45"/>
      <c r="D1204" s="50"/>
      <c r="E1204" s="45"/>
      <c r="F1204" s="45"/>
      <c r="G1204" s="62"/>
    </row>
    <row r="1205" spans="1:7" ht="12" customHeight="1">
      <c r="A1205" s="78"/>
      <c r="B1205" s="79"/>
      <c r="C1205" s="45"/>
      <c r="D1205" s="50"/>
      <c r="E1205" s="45"/>
      <c r="F1205" s="45"/>
      <c r="G1205" s="62"/>
    </row>
    <row r="1206" spans="1:7" ht="12" customHeight="1">
      <c r="A1206" s="78"/>
      <c r="B1206" s="79"/>
      <c r="C1206" s="45"/>
      <c r="D1206" s="50"/>
      <c r="E1206" s="45"/>
      <c r="F1206" s="45"/>
      <c r="G1206" s="62"/>
    </row>
    <row r="1207" spans="1:7" ht="12" customHeight="1">
      <c r="A1207" s="78"/>
      <c r="B1207" s="79"/>
      <c r="C1207" s="45"/>
      <c r="D1207" s="50"/>
      <c r="E1207" s="45"/>
      <c r="F1207" s="45"/>
      <c r="G1207" s="62"/>
    </row>
    <row r="1208" spans="1:7" ht="12" customHeight="1">
      <c r="A1208" s="78"/>
      <c r="B1208" s="79"/>
      <c r="C1208" s="45"/>
      <c r="D1208" s="50"/>
      <c r="E1208" s="45"/>
      <c r="F1208" s="45"/>
      <c r="G1208" s="62"/>
    </row>
    <row r="1209" spans="1:7" ht="12" customHeight="1">
      <c r="A1209" s="78"/>
      <c r="B1209" s="79"/>
      <c r="C1209" s="45"/>
      <c r="D1209" s="50"/>
      <c r="E1209" s="45"/>
      <c r="F1209" s="45"/>
      <c r="G1209" s="62"/>
    </row>
    <row r="1210" spans="1:7" ht="12" customHeight="1">
      <c r="A1210" s="78"/>
      <c r="B1210" s="79"/>
      <c r="C1210" s="45"/>
      <c r="D1210" s="50"/>
      <c r="E1210" s="45"/>
      <c r="F1210" s="45"/>
      <c r="G1210" s="62"/>
    </row>
    <row r="1211" spans="1:7" ht="12" customHeight="1">
      <c r="A1211" s="78"/>
      <c r="B1211" s="79"/>
      <c r="C1211" s="45"/>
      <c r="D1211" s="50"/>
      <c r="E1211" s="45"/>
      <c r="F1211" s="45"/>
      <c r="G1211" s="62"/>
    </row>
    <row r="1212" spans="1:7" ht="12" customHeight="1">
      <c r="A1212" s="78"/>
      <c r="B1212" s="79"/>
      <c r="C1212" s="45"/>
      <c r="D1212" s="50"/>
      <c r="E1212" s="45"/>
      <c r="F1212" s="45"/>
      <c r="G1212" s="62"/>
    </row>
    <row r="1213" spans="1:7" ht="12" customHeight="1">
      <c r="A1213" s="78"/>
      <c r="B1213" s="79"/>
      <c r="C1213" s="45"/>
      <c r="D1213" s="50"/>
      <c r="E1213" s="45"/>
      <c r="F1213" s="45"/>
      <c r="G1213" s="62"/>
    </row>
    <row r="1214" spans="1:7" ht="12" customHeight="1">
      <c r="A1214" s="78"/>
      <c r="B1214" s="79"/>
      <c r="C1214" s="45"/>
      <c r="D1214" s="50"/>
      <c r="E1214" s="45"/>
      <c r="F1214" s="45"/>
      <c r="G1214" s="62"/>
    </row>
    <row r="1215" spans="1:7" ht="12" customHeight="1">
      <c r="A1215" s="78"/>
      <c r="B1215" s="79"/>
      <c r="C1215" s="45"/>
      <c r="D1215" s="50"/>
      <c r="E1215" s="45"/>
      <c r="F1215" s="45"/>
      <c r="G1215" s="62"/>
    </row>
    <row r="1216" spans="1:7" ht="12" customHeight="1">
      <c r="A1216" s="78"/>
      <c r="B1216" s="79"/>
      <c r="C1216" s="45"/>
      <c r="D1216" s="50"/>
      <c r="E1216" s="45"/>
      <c r="F1216" s="45"/>
      <c r="G1216" s="62"/>
    </row>
    <row r="1217" spans="1:7" ht="12" customHeight="1">
      <c r="A1217" s="78"/>
      <c r="B1217" s="79"/>
      <c r="C1217" s="45"/>
      <c r="D1217" s="50"/>
      <c r="E1217" s="45"/>
      <c r="F1217" s="45"/>
      <c r="G1217" s="62"/>
    </row>
    <row r="1218" spans="1:7" ht="12" customHeight="1">
      <c r="A1218" s="78"/>
      <c r="B1218" s="79"/>
      <c r="C1218" s="45"/>
      <c r="D1218" s="50"/>
      <c r="E1218" s="45"/>
      <c r="F1218" s="45"/>
      <c r="G1218" s="62"/>
    </row>
    <row r="1219" spans="1:7" ht="12" customHeight="1">
      <c r="A1219" s="78"/>
      <c r="B1219" s="79"/>
      <c r="C1219" s="45"/>
      <c r="D1219" s="50"/>
      <c r="E1219" s="45"/>
      <c r="F1219" s="45"/>
      <c r="G1219" s="62"/>
    </row>
    <row r="1220" spans="1:7" ht="12" customHeight="1">
      <c r="A1220" s="78"/>
      <c r="B1220" s="79"/>
      <c r="C1220" s="45"/>
      <c r="D1220" s="50"/>
      <c r="E1220" s="45"/>
      <c r="F1220" s="45"/>
      <c r="G1220" s="62"/>
    </row>
    <row r="1221" spans="1:7" ht="12" customHeight="1">
      <c r="A1221" s="78"/>
      <c r="B1221" s="79"/>
      <c r="C1221" s="45"/>
      <c r="D1221" s="50"/>
      <c r="E1221" s="45"/>
      <c r="F1221" s="45"/>
      <c r="G1221" s="62"/>
    </row>
    <row r="1222" spans="1:7" ht="12" customHeight="1">
      <c r="A1222" s="78"/>
      <c r="B1222" s="79"/>
      <c r="C1222" s="45"/>
      <c r="D1222" s="50"/>
      <c r="E1222" s="45"/>
      <c r="F1222" s="45"/>
      <c r="G1222" s="62"/>
    </row>
    <row r="1223" spans="1:7" ht="12" customHeight="1">
      <c r="A1223" s="78"/>
      <c r="B1223" s="79"/>
      <c r="C1223" s="45"/>
      <c r="D1223" s="50"/>
      <c r="E1223" s="45"/>
      <c r="F1223" s="45"/>
      <c r="G1223" s="62"/>
    </row>
    <row r="1224" spans="1:7" ht="12" customHeight="1">
      <c r="A1224" s="78"/>
      <c r="B1224" s="79"/>
      <c r="C1224" s="45"/>
      <c r="D1224" s="50"/>
      <c r="E1224" s="45"/>
      <c r="F1224" s="45"/>
      <c r="G1224" s="62"/>
    </row>
    <row r="1225" spans="1:7" ht="12" customHeight="1">
      <c r="A1225" s="78"/>
      <c r="B1225" s="79"/>
      <c r="C1225" s="45"/>
      <c r="D1225" s="50"/>
      <c r="E1225" s="45"/>
      <c r="F1225" s="45"/>
      <c r="G1225" s="62"/>
    </row>
    <row r="1226" spans="1:7" ht="12" customHeight="1">
      <c r="A1226" s="78"/>
      <c r="B1226" s="79"/>
      <c r="C1226" s="45"/>
      <c r="D1226" s="50"/>
      <c r="E1226" s="45"/>
      <c r="F1226" s="45"/>
      <c r="G1226" s="62"/>
    </row>
    <row r="1227" spans="1:7" ht="12" customHeight="1">
      <c r="A1227" s="78"/>
      <c r="B1227" s="79"/>
      <c r="C1227" s="45"/>
      <c r="D1227" s="50"/>
      <c r="E1227" s="45"/>
      <c r="F1227" s="45"/>
      <c r="G1227" s="62"/>
    </row>
    <row r="1228" spans="1:7" ht="12" customHeight="1">
      <c r="A1228" s="78"/>
      <c r="B1228" s="79"/>
      <c r="C1228" s="45"/>
      <c r="D1228" s="50"/>
      <c r="E1228" s="45"/>
      <c r="F1228" s="45"/>
      <c r="G1228" s="62"/>
    </row>
    <row r="1229" spans="1:7" ht="12" customHeight="1">
      <c r="A1229" s="78"/>
      <c r="B1229" s="79"/>
      <c r="C1229" s="45"/>
      <c r="D1229" s="50"/>
      <c r="E1229" s="45"/>
      <c r="F1229" s="45"/>
      <c r="G1229" s="62"/>
    </row>
    <row r="1230" spans="1:7" ht="12" customHeight="1">
      <c r="A1230" s="78"/>
      <c r="B1230" s="79"/>
      <c r="C1230" s="45"/>
      <c r="D1230" s="50"/>
      <c r="E1230" s="45"/>
      <c r="F1230" s="45"/>
      <c r="G1230" s="62"/>
    </row>
    <row r="1231" spans="1:7" ht="12" customHeight="1">
      <c r="A1231" s="78"/>
      <c r="B1231" s="79"/>
      <c r="C1231" s="45"/>
      <c r="D1231" s="50"/>
      <c r="E1231" s="45"/>
      <c r="F1231" s="45"/>
      <c r="G1231" s="62"/>
    </row>
    <row r="1232" spans="1:7" ht="12" customHeight="1">
      <c r="A1232" s="78"/>
      <c r="B1232" s="79"/>
      <c r="C1232" s="45"/>
      <c r="D1232" s="50"/>
      <c r="E1232" s="45"/>
      <c r="F1232" s="45"/>
      <c r="G1232" s="62"/>
    </row>
    <row r="1233" spans="1:7" ht="12" customHeight="1">
      <c r="A1233" s="78"/>
      <c r="B1233" s="79"/>
      <c r="C1233" s="45"/>
      <c r="D1233" s="50"/>
      <c r="E1233" s="45"/>
      <c r="F1233" s="45"/>
      <c r="G1233" s="62"/>
    </row>
    <row r="1234" spans="1:7" ht="12" customHeight="1">
      <c r="A1234" s="78"/>
      <c r="B1234" s="79"/>
      <c r="C1234" s="45"/>
      <c r="D1234" s="50"/>
      <c r="E1234" s="45"/>
      <c r="F1234" s="45"/>
      <c r="G1234" s="62"/>
    </row>
    <row r="1235" spans="1:7" ht="12" customHeight="1">
      <c r="A1235" s="78"/>
      <c r="B1235" s="79"/>
      <c r="C1235" s="45"/>
      <c r="D1235" s="50"/>
      <c r="E1235" s="45"/>
      <c r="F1235" s="45"/>
      <c r="G1235" s="62"/>
    </row>
    <row r="1236" spans="1:7" ht="12" customHeight="1">
      <c r="A1236" s="78"/>
      <c r="B1236" s="79"/>
      <c r="C1236" s="45"/>
      <c r="D1236" s="50"/>
      <c r="E1236" s="45"/>
      <c r="F1236" s="45"/>
      <c r="G1236" s="62"/>
    </row>
    <row r="1237" spans="1:7" ht="12" customHeight="1">
      <c r="A1237" s="78"/>
      <c r="B1237" s="79"/>
      <c r="C1237" s="45"/>
      <c r="D1237" s="50"/>
      <c r="E1237" s="45"/>
      <c r="F1237" s="45"/>
      <c r="G1237" s="62"/>
    </row>
    <row r="1238" spans="1:7" ht="12" customHeight="1">
      <c r="A1238" s="78"/>
      <c r="B1238" s="79"/>
      <c r="C1238" s="45"/>
      <c r="D1238" s="50"/>
      <c r="E1238" s="45"/>
      <c r="F1238" s="45"/>
      <c r="G1238" s="62"/>
    </row>
    <row r="1239" spans="1:7" ht="12" customHeight="1">
      <c r="A1239" s="78"/>
      <c r="B1239" s="79"/>
      <c r="C1239" s="45"/>
      <c r="D1239" s="50"/>
      <c r="E1239" s="45"/>
      <c r="F1239" s="45"/>
      <c r="G1239" s="62"/>
    </row>
    <row r="1240" spans="1:7" ht="12" customHeight="1">
      <c r="A1240" s="78"/>
      <c r="B1240" s="79"/>
      <c r="C1240" s="45"/>
      <c r="D1240" s="50"/>
      <c r="E1240" s="45"/>
      <c r="F1240" s="45"/>
      <c r="G1240" s="62"/>
    </row>
    <row r="1241" spans="1:7" ht="12" customHeight="1">
      <c r="A1241" s="78"/>
      <c r="B1241" s="79"/>
      <c r="C1241" s="45"/>
      <c r="D1241" s="50"/>
      <c r="E1241" s="45"/>
      <c r="F1241" s="45"/>
      <c r="G1241" s="62"/>
    </row>
    <row r="1242" spans="1:7" ht="12" customHeight="1">
      <c r="A1242" s="78"/>
      <c r="B1242" s="79"/>
      <c r="C1242" s="45"/>
      <c r="D1242" s="50"/>
      <c r="E1242" s="45"/>
      <c r="F1242" s="45"/>
      <c r="G1242" s="62"/>
    </row>
    <row r="1243" spans="1:7" ht="12" customHeight="1">
      <c r="A1243" s="78"/>
      <c r="B1243" s="79"/>
      <c r="C1243" s="45"/>
      <c r="D1243" s="50"/>
      <c r="E1243" s="45"/>
      <c r="F1243" s="45"/>
      <c r="G1243" s="62"/>
    </row>
    <row r="1244" spans="1:7" ht="12" customHeight="1">
      <c r="A1244" s="78"/>
      <c r="B1244" s="79"/>
      <c r="C1244" s="45"/>
      <c r="D1244" s="50"/>
      <c r="E1244" s="45"/>
      <c r="F1244" s="45"/>
      <c r="G1244" s="62"/>
    </row>
    <row r="1245" spans="1:7" ht="12" customHeight="1">
      <c r="A1245" s="78"/>
      <c r="B1245" s="79"/>
      <c r="C1245" s="45"/>
      <c r="D1245" s="50"/>
      <c r="E1245" s="45"/>
      <c r="F1245" s="45"/>
      <c r="G1245" s="62"/>
    </row>
    <row r="1246" spans="1:7" ht="12" customHeight="1">
      <c r="A1246" s="78"/>
      <c r="B1246" s="79"/>
      <c r="C1246" s="45"/>
      <c r="D1246" s="50"/>
      <c r="E1246" s="45"/>
      <c r="F1246" s="45"/>
      <c r="G1246" s="62"/>
    </row>
    <row r="1247" spans="1:7" ht="12" customHeight="1">
      <c r="A1247" s="78"/>
      <c r="B1247" s="79"/>
      <c r="C1247" s="45"/>
      <c r="D1247" s="50"/>
      <c r="E1247" s="45"/>
      <c r="F1247" s="45"/>
      <c r="G1247" s="62"/>
    </row>
    <row r="1248" spans="1:7" ht="12" customHeight="1">
      <c r="A1248" s="78"/>
      <c r="B1248" s="79"/>
      <c r="C1248" s="45"/>
      <c r="D1248" s="50"/>
      <c r="E1248" s="45"/>
      <c r="F1248" s="45"/>
      <c r="G1248" s="62"/>
    </row>
    <row r="1249" spans="1:7" ht="12" customHeight="1">
      <c r="A1249" s="78"/>
      <c r="B1249" s="79"/>
      <c r="C1249" s="45"/>
      <c r="D1249" s="50"/>
      <c r="E1249" s="45"/>
      <c r="F1249" s="45"/>
      <c r="G1249" s="62"/>
    </row>
    <row r="1250" spans="1:7" ht="12" customHeight="1">
      <c r="A1250" s="78"/>
      <c r="B1250" s="79"/>
      <c r="D1250" s="98"/>
      <c r="E1250" s="45"/>
      <c r="F1250" s="45"/>
      <c r="G1250" s="62"/>
    </row>
    <row r="1251" spans="1:7" ht="12" customHeight="1">
      <c r="A1251" s="78"/>
      <c r="B1251" s="79"/>
      <c r="C1251" s="45"/>
      <c r="D1251" s="50"/>
      <c r="E1251" s="45"/>
      <c r="F1251" s="45"/>
      <c r="G1251" s="62"/>
    </row>
    <row r="1252" spans="1:7" ht="12" customHeight="1">
      <c r="A1252" s="78"/>
      <c r="B1252" s="79"/>
      <c r="C1252" s="45"/>
      <c r="D1252" s="50"/>
      <c r="E1252" s="45"/>
      <c r="F1252" s="45"/>
      <c r="G1252" s="62"/>
    </row>
    <row r="1253" spans="1:7" ht="12" customHeight="1">
      <c r="A1253" s="78"/>
      <c r="B1253" s="79"/>
      <c r="C1253" s="45"/>
      <c r="D1253" s="50"/>
      <c r="E1253" s="45"/>
      <c r="F1253" s="45"/>
      <c r="G1253" s="62"/>
    </row>
    <row r="1254" spans="1:7" ht="12" customHeight="1">
      <c r="A1254" s="78"/>
      <c r="B1254" s="79"/>
      <c r="C1254" s="45"/>
      <c r="D1254" s="50"/>
      <c r="E1254" s="45"/>
      <c r="F1254" s="45"/>
      <c r="G1254" s="62"/>
    </row>
    <row r="1255" spans="1:7" ht="12" customHeight="1">
      <c r="A1255" s="78"/>
      <c r="B1255" s="79"/>
      <c r="C1255" s="45"/>
      <c r="D1255" s="50"/>
      <c r="E1255" s="45"/>
      <c r="F1255" s="45"/>
      <c r="G1255" s="62"/>
    </row>
    <row r="1256" spans="1:7" ht="12" customHeight="1">
      <c r="A1256" s="78"/>
      <c r="B1256" s="79"/>
      <c r="C1256" s="45"/>
      <c r="D1256" s="50"/>
      <c r="E1256" s="45"/>
      <c r="F1256" s="45"/>
      <c r="G1256" s="62"/>
    </row>
    <row r="1257" spans="1:7" ht="12" customHeight="1">
      <c r="A1257" s="78"/>
      <c r="B1257" s="79"/>
      <c r="C1257" s="45"/>
      <c r="D1257" s="50"/>
      <c r="E1257" s="45"/>
      <c r="F1257" s="45"/>
      <c r="G1257" s="62"/>
    </row>
    <row r="1258" spans="1:7" ht="12" customHeight="1">
      <c r="A1258" s="78"/>
      <c r="B1258" s="79"/>
      <c r="C1258" s="45"/>
      <c r="D1258" s="50"/>
      <c r="E1258" s="45"/>
      <c r="F1258" s="45"/>
      <c r="G1258" s="62"/>
    </row>
    <row r="1259" spans="1:7" ht="12" customHeight="1">
      <c r="A1259" s="78"/>
      <c r="B1259" s="79"/>
      <c r="C1259" s="45"/>
      <c r="D1259" s="50"/>
      <c r="E1259" s="45"/>
      <c r="F1259" s="45"/>
      <c r="G1259" s="62"/>
    </row>
    <row r="1260" spans="1:7" ht="12" customHeight="1">
      <c r="A1260" s="78"/>
      <c r="B1260" s="79"/>
      <c r="C1260" s="45"/>
      <c r="D1260" s="50"/>
      <c r="E1260" s="45"/>
      <c r="F1260" s="45"/>
      <c r="G1260" s="62"/>
    </row>
    <row r="1261" spans="1:7" ht="12" customHeight="1">
      <c r="A1261" s="78"/>
      <c r="B1261" s="79"/>
      <c r="C1261" s="45"/>
      <c r="D1261" s="50"/>
      <c r="E1261" s="45"/>
      <c r="F1261" s="45"/>
      <c r="G1261" s="62"/>
    </row>
    <row r="1262" spans="1:7" ht="12" customHeight="1">
      <c r="A1262" s="78"/>
      <c r="B1262" s="79"/>
      <c r="C1262" s="45"/>
      <c r="D1262" s="50"/>
      <c r="E1262" s="45"/>
      <c r="F1262" s="45"/>
      <c r="G1262" s="62"/>
    </row>
    <row r="1263" spans="1:7" ht="12" customHeight="1">
      <c r="A1263" s="78"/>
      <c r="B1263" s="79"/>
      <c r="C1263" s="45"/>
      <c r="D1263" s="50"/>
      <c r="E1263" s="45"/>
      <c r="F1263" s="45"/>
      <c r="G1263" s="62"/>
    </row>
    <row r="1264" spans="1:7" ht="12" customHeight="1">
      <c r="A1264" s="78"/>
      <c r="B1264" s="79"/>
      <c r="C1264" s="45"/>
      <c r="D1264" s="50"/>
      <c r="E1264" s="45"/>
      <c r="F1264" s="45"/>
      <c r="G1264" s="62"/>
    </row>
    <row r="1265" spans="1:7" ht="12" customHeight="1">
      <c r="A1265" s="78"/>
      <c r="B1265" s="79"/>
      <c r="C1265" s="45"/>
      <c r="D1265" s="50"/>
      <c r="E1265" s="45"/>
      <c r="F1265" s="45"/>
      <c r="G1265" s="62"/>
    </row>
    <row r="1266" spans="1:7" ht="12" customHeight="1">
      <c r="A1266" s="78"/>
      <c r="B1266" s="79"/>
      <c r="C1266" s="45"/>
      <c r="D1266" s="50"/>
      <c r="E1266" s="45"/>
      <c r="F1266" s="45"/>
      <c r="G1266" s="62"/>
    </row>
    <row r="1267" spans="1:7" ht="12" customHeight="1">
      <c r="A1267" s="78"/>
      <c r="B1267" s="79"/>
      <c r="C1267" s="45"/>
      <c r="D1267" s="50"/>
      <c r="E1267" s="45"/>
      <c r="F1267" s="45"/>
      <c r="G1267" s="62"/>
    </row>
    <row r="1268" spans="1:7" ht="12" customHeight="1">
      <c r="A1268" s="78"/>
      <c r="B1268" s="79"/>
      <c r="C1268" s="45"/>
      <c r="D1268" s="50"/>
      <c r="E1268" s="45"/>
      <c r="F1268" s="45"/>
      <c r="G1268" s="62"/>
    </row>
    <row r="1269" spans="1:7" ht="12" customHeight="1">
      <c r="A1269" s="78"/>
      <c r="B1269" s="79"/>
      <c r="C1269" s="45"/>
      <c r="D1269" s="50"/>
      <c r="E1269" s="45"/>
      <c r="F1269" s="45"/>
      <c r="G1269" s="62"/>
    </row>
    <row r="1270" spans="1:7" ht="12" customHeight="1">
      <c r="A1270" s="78"/>
      <c r="B1270" s="79"/>
      <c r="C1270" s="45"/>
      <c r="D1270" s="50"/>
      <c r="E1270" s="45"/>
      <c r="F1270" s="45"/>
      <c r="G1270" s="62"/>
    </row>
    <row r="1271" spans="1:7" ht="12" customHeight="1">
      <c r="A1271" s="78"/>
      <c r="B1271" s="79"/>
      <c r="C1271" s="45"/>
      <c r="D1271" s="50"/>
      <c r="E1271" s="45"/>
      <c r="F1271" s="45"/>
      <c r="G1271" s="62"/>
    </row>
    <row r="1272" spans="1:7" ht="12" customHeight="1">
      <c r="A1272" s="78"/>
      <c r="B1272" s="79"/>
      <c r="C1272" s="45"/>
      <c r="D1272" s="50"/>
      <c r="E1272" s="45"/>
      <c r="F1272" s="45"/>
      <c r="G1272" s="62"/>
    </row>
    <row r="1273" spans="1:7" ht="12" customHeight="1">
      <c r="A1273" s="78"/>
      <c r="B1273" s="79"/>
      <c r="C1273" s="45"/>
      <c r="D1273" s="50"/>
      <c r="E1273" s="45"/>
      <c r="F1273" s="45"/>
      <c r="G1273" s="62"/>
    </row>
    <row r="1274" spans="1:7" ht="12" customHeight="1">
      <c r="A1274" s="78"/>
      <c r="B1274" s="79"/>
      <c r="C1274" s="45"/>
      <c r="D1274" s="50"/>
      <c r="E1274" s="45"/>
      <c r="F1274" s="45"/>
      <c r="G1274" s="62"/>
    </row>
    <row r="1275" spans="1:7" ht="12" customHeight="1">
      <c r="A1275" s="78"/>
      <c r="B1275" s="79"/>
      <c r="C1275" s="45"/>
      <c r="D1275" s="50"/>
      <c r="E1275" s="45"/>
      <c r="F1275" s="45"/>
      <c r="G1275" s="62"/>
    </row>
    <row r="1276" spans="1:7" ht="12" customHeight="1">
      <c r="A1276" s="78"/>
      <c r="B1276" s="79"/>
      <c r="C1276" s="45"/>
      <c r="D1276" s="50"/>
      <c r="E1276" s="45"/>
      <c r="F1276" s="45"/>
      <c r="G1276" s="62"/>
    </row>
    <row r="1277" spans="1:7" ht="12" customHeight="1">
      <c r="A1277" s="78"/>
      <c r="B1277" s="79"/>
      <c r="C1277" s="45"/>
      <c r="D1277" s="50"/>
      <c r="E1277" s="45"/>
      <c r="F1277" s="45"/>
      <c r="G1277" s="62"/>
    </row>
    <row r="1278" spans="1:7" ht="12" customHeight="1">
      <c r="A1278" s="78"/>
      <c r="B1278" s="79"/>
      <c r="C1278" s="45"/>
      <c r="D1278" s="50"/>
      <c r="E1278" s="45"/>
      <c r="F1278" s="45"/>
      <c r="G1278" s="62"/>
    </row>
    <row r="1279" spans="1:7" ht="12" customHeight="1">
      <c r="A1279" s="78"/>
      <c r="B1279" s="79"/>
      <c r="C1279" s="45"/>
      <c r="D1279" s="50"/>
      <c r="E1279" s="45"/>
      <c r="F1279" s="45"/>
      <c r="G1279" s="62"/>
    </row>
    <row r="1280" spans="1:7" ht="12" customHeight="1">
      <c r="A1280" s="78"/>
      <c r="B1280" s="79"/>
      <c r="C1280" s="45"/>
      <c r="D1280" s="50"/>
      <c r="E1280" s="45"/>
      <c r="F1280" s="45"/>
      <c r="G1280" s="62"/>
    </row>
    <row r="1281" spans="1:7" ht="12" customHeight="1">
      <c r="A1281" s="78"/>
      <c r="B1281" s="79"/>
      <c r="C1281" s="45"/>
      <c r="D1281" s="50"/>
      <c r="E1281" s="45"/>
      <c r="F1281" s="45"/>
      <c r="G1281" s="62"/>
    </row>
    <row r="1282" spans="1:7" ht="12" customHeight="1">
      <c r="A1282" s="78"/>
      <c r="B1282" s="79"/>
      <c r="C1282" s="45"/>
      <c r="D1282" s="50"/>
      <c r="E1282" s="45"/>
      <c r="F1282" s="45"/>
      <c r="G1282" s="62"/>
    </row>
    <row r="1283" spans="1:7" ht="12" customHeight="1">
      <c r="A1283" s="78"/>
      <c r="B1283" s="79"/>
      <c r="C1283" s="45"/>
      <c r="D1283" s="50"/>
      <c r="E1283" s="45"/>
      <c r="F1283" s="45"/>
      <c r="G1283" s="62"/>
    </row>
    <row r="1284" spans="1:7" ht="12" customHeight="1">
      <c r="A1284" s="78"/>
      <c r="B1284" s="79"/>
      <c r="C1284" s="45"/>
      <c r="D1284" s="50"/>
      <c r="E1284" s="45"/>
      <c r="F1284" s="45"/>
      <c r="G1284" s="62"/>
    </row>
    <row r="1285" spans="1:7" ht="12" customHeight="1">
      <c r="A1285" s="78"/>
      <c r="B1285" s="79"/>
      <c r="C1285" s="45"/>
      <c r="D1285" s="50"/>
      <c r="E1285" s="45"/>
      <c r="F1285" s="45"/>
      <c r="G1285" s="62"/>
    </row>
    <row r="1286" spans="1:7" ht="12" customHeight="1">
      <c r="A1286" s="78"/>
      <c r="B1286" s="79"/>
      <c r="C1286" s="45"/>
      <c r="D1286" s="50"/>
      <c r="E1286" s="45"/>
      <c r="F1286" s="45"/>
      <c r="G1286" s="62"/>
    </row>
    <row r="1287" spans="1:7" ht="12" customHeight="1">
      <c r="A1287" s="78"/>
      <c r="B1287" s="79"/>
      <c r="C1287" s="45"/>
      <c r="D1287" s="50"/>
      <c r="E1287" s="45"/>
      <c r="F1287" s="45"/>
      <c r="G1287" s="62"/>
    </row>
    <row r="1288" spans="1:7" ht="12" customHeight="1">
      <c r="A1288" s="78"/>
      <c r="B1288" s="79"/>
      <c r="C1288" s="45"/>
      <c r="D1288" s="50"/>
      <c r="E1288" s="45"/>
      <c r="F1288" s="45"/>
      <c r="G1288" s="62"/>
    </row>
    <row r="1289" spans="1:7" ht="12" customHeight="1">
      <c r="A1289" s="78"/>
      <c r="B1289" s="79"/>
      <c r="C1289" s="45"/>
      <c r="D1289" s="50"/>
      <c r="E1289" s="45"/>
      <c r="F1289" s="45"/>
      <c r="G1289" s="62"/>
    </row>
    <row r="1290" spans="1:7" ht="12" customHeight="1">
      <c r="A1290" s="78"/>
      <c r="B1290" s="79"/>
      <c r="C1290" s="45"/>
      <c r="D1290" s="50"/>
      <c r="E1290" s="45"/>
      <c r="F1290" s="45"/>
      <c r="G1290" s="62"/>
    </row>
    <row r="1291" spans="1:7" ht="12" customHeight="1">
      <c r="A1291" s="78"/>
      <c r="B1291" s="79"/>
      <c r="C1291" s="45"/>
      <c r="D1291" s="50"/>
      <c r="E1291" s="45"/>
      <c r="F1291" s="45"/>
      <c r="G1291" s="62"/>
    </row>
    <row r="1292" spans="1:7" ht="12" customHeight="1">
      <c r="A1292" s="78"/>
      <c r="B1292" s="79"/>
      <c r="C1292" s="45"/>
      <c r="D1292" s="50"/>
      <c r="E1292" s="45"/>
      <c r="F1292" s="45"/>
      <c r="G1292" s="62"/>
    </row>
    <row r="1293" spans="1:7" ht="12" customHeight="1">
      <c r="A1293" s="78"/>
      <c r="B1293" s="79"/>
      <c r="C1293" s="45"/>
      <c r="D1293" s="50"/>
      <c r="E1293" s="45"/>
      <c r="F1293" s="45"/>
      <c r="G1293" s="62"/>
    </row>
    <row r="1294" spans="1:7" ht="12" customHeight="1">
      <c r="A1294" s="78"/>
      <c r="B1294" s="79"/>
      <c r="C1294" s="45"/>
      <c r="D1294" s="50"/>
      <c r="E1294" s="45"/>
      <c r="F1294" s="45"/>
      <c r="G1294" s="62"/>
    </row>
    <row r="1295" spans="1:7" ht="12" customHeight="1">
      <c r="A1295" s="78"/>
      <c r="B1295" s="79"/>
      <c r="C1295" s="45"/>
      <c r="D1295" s="50"/>
      <c r="E1295" s="45"/>
      <c r="F1295" s="45"/>
      <c r="G1295" s="62"/>
    </row>
    <row r="1296" spans="1:7" ht="12" customHeight="1">
      <c r="A1296" s="78"/>
      <c r="B1296" s="79"/>
      <c r="C1296" s="45"/>
      <c r="D1296" s="50"/>
      <c r="E1296" s="45"/>
      <c r="F1296" s="45"/>
      <c r="G1296" s="62"/>
    </row>
    <row r="1297" spans="1:7" ht="12" customHeight="1">
      <c r="A1297" s="78"/>
      <c r="B1297" s="79"/>
      <c r="C1297" s="45"/>
      <c r="D1297" s="50"/>
      <c r="E1297" s="45"/>
      <c r="F1297" s="45"/>
      <c r="G1297" s="62"/>
    </row>
    <row r="1298" spans="1:7" ht="12" customHeight="1">
      <c r="A1298" s="78"/>
      <c r="B1298" s="79"/>
      <c r="C1298" s="45"/>
      <c r="D1298" s="50"/>
      <c r="E1298" s="45"/>
      <c r="F1298" s="45"/>
      <c r="G1298" s="62"/>
    </row>
    <row r="1299" spans="1:7" ht="12" customHeight="1">
      <c r="A1299" s="78"/>
      <c r="B1299" s="79"/>
      <c r="C1299" s="45"/>
      <c r="D1299" s="50"/>
      <c r="E1299" s="45"/>
      <c r="F1299" s="45"/>
      <c r="G1299" s="62"/>
    </row>
    <row r="1300" spans="1:7" ht="12" customHeight="1">
      <c r="A1300" s="78"/>
      <c r="B1300" s="79"/>
      <c r="C1300" s="45"/>
      <c r="D1300" s="50"/>
      <c r="E1300" s="45"/>
      <c r="F1300" s="45"/>
      <c r="G1300" s="62"/>
    </row>
    <row r="1301" spans="1:7" ht="12" customHeight="1">
      <c r="A1301" s="78"/>
      <c r="B1301" s="79"/>
      <c r="C1301" s="45"/>
      <c r="D1301" s="50"/>
      <c r="E1301" s="45"/>
      <c r="F1301" s="45"/>
      <c r="G1301" s="62"/>
    </row>
    <row r="1302" spans="1:7" ht="12" customHeight="1">
      <c r="A1302" s="78"/>
      <c r="B1302" s="79"/>
      <c r="C1302" s="45"/>
      <c r="D1302" s="50"/>
      <c r="E1302" s="45"/>
      <c r="F1302" s="45"/>
      <c r="G1302" s="62"/>
    </row>
    <row r="1303" spans="1:7" ht="12" customHeight="1">
      <c r="A1303" s="78"/>
      <c r="B1303" s="79"/>
      <c r="C1303" s="45"/>
      <c r="D1303" s="50"/>
      <c r="E1303" s="45"/>
      <c r="F1303" s="45"/>
      <c r="G1303" s="62"/>
    </row>
    <row r="1304" spans="1:7" ht="12" customHeight="1">
      <c r="A1304" s="78"/>
      <c r="B1304" s="79"/>
      <c r="C1304" s="45"/>
      <c r="D1304" s="50"/>
      <c r="E1304" s="45"/>
      <c r="F1304" s="45"/>
      <c r="G1304" s="62"/>
    </row>
    <row r="1305" spans="1:7" ht="12" customHeight="1">
      <c r="A1305" s="78"/>
      <c r="B1305" s="79"/>
      <c r="C1305" s="45"/>
      <c r="D1305" s="50"/>
      <c r="E1305" s="45"/>
      <c r="F1305" s="45"/>
      <c r="G1305" s="62"/>
    </row>
    <row r="1306" spans="1:7" ht="12" customHeight="1">
      <c r="A1306" s="78"/>
      <c r="B1306" s="79"/>
      <c r="C1306" s="45"/>
      <c r="D1306" s="50"/>
      <c r="E1306" s="45"/>
      <c r="F1306" s="45"/>
      <c r="G1306" s="62"/>
    </row>
    <row r="1307" spans="1:7" ht="12" customHeight="1">
      <c r="A1307" s="78"/>
      <c r="B1307" s="79"/>
      <c r="C1307" s="45"/>
      <c r="D1307" s="50"/>
      <c r="E1307" s="45"/>
      <c r="F1307" s="45"/>
      <c r="G1307" s="62"/>
    </row>
    <row r="1308" spans="1:7" ht="12" customHeight="1">
      <c r="A1308" s="78"/>
      <c r="B1308" s="79"/>
      <c r="C1308" s="45"/>
      <c r="D1308" s="50"/>
      <c r="E1308" s="45"/>
      <c r="F1308" s="45"/>
      <c r="G1308" s="62"/>
    </row>
    <row r="1309" spans="1:7" ht="12" customHeight="1">
      <c r="A1309" s="78"/>
      <c r="B1309" s="79"/>
      <c r="C1309" s="45"/>
      <c r="D1309" s="50"/>
      <c r="E1309" s="45"/>
      <c r="F1309" s="45"/>
      <c r="G1309" s="62"/>
    </row>
    <row r="1310" spans="1:7" ht="12" customHeight="1">
      <c r="A1310" s="78"/>
      <c r="B1310" s="79"/>
      <c r="C1310" s="45"/>
      <c r="D1310" s="50"/>
      <c r="E1310" s="45"/>
      <c r="F1310" s="45"/>
      <c r="G1310" s="62"/>
    </row>
    <row r="1311" spans="1:7" ht="12" customHeight="1">
      <c r="A1311" s="78"/>
      <c r="B1311" s="79"/>
      <c r="C1311" s="45"/>
      <c r="D1311" s="50"/>
      <c r="E1311" s="45"/>
      <c r="F1311" s="45"/>
      <c r="G1311" s="62"/>
    </row>
    <row r="1312" spans="1:7" ht="12" customHeight="1">
      <c r="A1312" s="78"/>
      <c r="B1312" s="79"/>
      <c r="C1312" s="45"/>
      <c r="D1312" s="50"/>
      <c r="E1312" s="45"/>
      <c r="F1312" s="45"/>
      <c r="G1312" s="62"/>
    </row>
    <row r="1313" spans="1:7" ht="12" customHeight="1">
      <c r="A1313" s="78"/>
      <c r="B1313" s="79"/>
      <c r="C1313" s="45"/>
      <c r="D1313" s="50"/>
      <c r="E1313" s="45"/>
      <c r="F1313" s="45"/>
      <c r="G1313" s="62"/>
    </row>
    <row r="1314" spans="1:7" ht="12" customHeight="1">
      <c r="A1314" s="78"/>
      <c r="B1314" s="79"/>
      <c r="C1314" s="45"/>
      <c r="D1314" s="50"/>
      <c r="E1314" s="45"/>
      <c r="F1314" s="45"/>
      <c r="G1314" s="62"/>
    </row>
    <row r="1315" spans="1:7" ht="12" customHeight="1">
      <c r="A1315" s="78"/>
      <c r="B1315" s="79"/>
      <c r="C1315" s="45"/>
      <c r="D1315" s="50"/>
      <c r="E1315" s="45"/>
      <c r="F1315" s="45"/>
      <c r="G1315" s="62"/>
    </row>
    <row r="1316" spans="1:7" ht="12" customHeight="1">
      <c r="A1316" s="78"/>
      <c r="B1316" s="79"/>
      <c r="C1316" s="45"/>
      <c r="D1316" s="50"/>
      <c r="E1316" s="45"/>
      <c r="F1316" s="45"/>
      <c r="G1316" s="62"/>
    </row>
    <row r="1317" spans="1:7" ht="12" customHeight="1">
      <c r="A1317" s="78"/>
      <c r="B1317" s="79"/>
      <c r="C1317" s="45"/>
      <c r="D1317" s="50"/>
      <c r="E1317" s="45"/>
      <c r="F1317" s="45"/>
      <c r="G1317" s="62"/>
    </row>
    <row r="1318" spans="1:7" ht="12" customHeight="1">
      <c r="A1318" s="78"/>
      <c r="B1318" s="79"/>
      <c r="C1318" s="45"/>
      <c r="D1318" s="50"/>
      <c r="E1318" s="45"/>
      <c r="F1318" s="45"/>
      <c r="G1318" s="62"/>
    </row>
    <row r="1319" spans="1:7" ht="12" customHeight="1">
      <c r="A1319" s="78"/>
      <c r="B1319" s="79"/>
      <c r="C1319" s="45"/>
      <c r="D1319" s="50"/>
      <c r="E1319" s="45"/>
      <c r="F1319" s="45"/>
      <c r="G1319" s="62"/>
    </row>
    <row r="1320" spans="1:7" ht="12" customHeight="1">
      <c r="A1320" s="78"/>
      <c r="B1320" s="79"/>
      <c r="C1320" s="45"/>
      <c r="D1320" s="50"/>
      <c r="E1320" s="45"/>
      <c r="F1320" s="45"/>
      <c r="G1320" s="62"/>
    </row>
    <row r="1321" spans="1:7" ht="12" customHeight="1">
      <c r="A1321" s="78"/>
      <c r="B1321" s="79"/>
      <c r="C1321" s="45"/>
      <c r="D1321" s="50"/>
      <c r="E1321" s="45"/>
      <c r="F1321" s="45"/>
      <c r="G1321" s="62"/>
    </row>
    <row r="1322" spans="1:7" ht="12" customHeight="1">
      <c r="A1322" s="78"/>
      <c r="B1322" s="79"/>
      <c r="C1322" s="45"/>
      <c r="D1322" s="50"/>
      <c r="E1322" s="45"/>
      <c r="F1322" s="45"/>
      <c r="G1322" s="62"/>
    </row>
    <row r="1323" spans="1:7" ht="12" customHeight="1">
      <c r="A1323" s="78"/>
      <c r="B1323" s="79"/>
      <c r="C1323" s="45"/>
      <c r="D1323" s="50"/>
      <c r="E1323" s="45"/>
      <c r="F1323" s="45"/>
      <c r="G1323" s="62"/>
    </row>
    <row r="1324" spans="1:7" ht="12" customHeight="1">
      <c r="A1324" s="78"/>
      <c r="B1324" s="79"/>
      <c r="C1324" s="45"/>
      <c r="D1324" s="50"/>
      <c r="E1324" s="45"/>
      <c r="F1324" s="45"/>
      <c r="G1324" s="62"/>
    </row>
    <row r="1325" spans="1:7" ht="12" customHeight="1">
      <c r="A1325" s="78"/>
      <c r="B1325" s="79"/>
      <c r="C1325" s="45"/>
      <c r="D1325" s="50"/>
      <c r="E1325" s="45"/>
      <c r="F1325" s="45"/>
      <c r="G1325" s="62"/>
    </row>
    <row r="1326" spans="1:7" ht="12" customHeight="1">
      <c r="A1326" s="78"/>
      <c r="B1326" s="79"/>
      <c r="C1326" s="45"/>
      <c r="D1326" s="50"/>
      <c r="E1326" s="45"/>
      <c r="F1326" s="45"/>
      <c r="G1326" s="62"/>
    </row>
    <row r="1327" spans="1:7" ht="12" customHeight="1">
      <c r="A1327" s="78"/>
      <c r="B1327" s="79"/>
      <c r="C1327" s="45"/>
      <c r="D1327" s="50"/>
      <c r="E1327" s="45"/>
      <c r="F1327" s="45"/>
      <c r="G1327" s="62"/>
    </row>
    <row r="1328" spans="1:7" ht="12" customHeight="1">
      <c r="A1328" s="78"/>
      <c r="B1328" s="79"/>
      <c r="C1328" s="45"/>
      <c r="D1328" s="50"/>
      <c r="E1328" s="45"/>
      <c r="F1328" s="45"/>
      <c r="G1328" s="62"/>
    </row>
    <row r="1329" spans="1:7" ht="12" customHeight="1">
      <c r="A1329" s="78"/>
      <c r="B1329" s="79"/>
      <c r="C1329" s="45"/>
      <c r="D1329" s="50"/>
      <c r="E1329" s="45"/>
      <c r="F1329" s="45"/>
      <c r="G1329" s="62"/>
    </row>
    <row r="1330" spans="1:7" ht="12" customHeight="1">
      <c r="A1330" s="99"/>
      <c r="B1330" s="92"/>
      <c r="C1330" s="45"/>
      <c r="D1330" s="50"/>
      <c r="E1330" s="45"/>
      <c r="F1330" s="45"/>
      <c r="G1330" s="62"/>
    </row>
    <row r="1331" spans="1:7" ht="12" customHeight="1">
      <c r="A1331" s="99"/>
      <c r="B1331" s="92"/>
      <c r="C1331" s="45"/>
      <c r="D1331" s="50"/>
      <c r="E1331" s="45"/>
      <c r="F1331" s="45"/>
      <c r="G1331" s="62"/>
    </row>
    <row r="1332" spans="1:7" ht="12" customHeight="1">
      <c r="A1332" s="99"/>
      <c r="B1332" s="92"/>
      <c r="C1332" s="45"/>
      <c r="D1332" s="50"/>
      <c r="E1332" s="45"/>
      <c r="F1332" s="45"/>
      <c r="G1332" s="62"/>
    </row>
    <row r="1333" spans="1:7" ht="12" customHeight="1">
      <c r="A1333" s="99"/>
      <c r="B1333" s="92"/>
      <c r="C1333" s="45"/>
      <c r="D1333" s="50"/>
      <c r="E1333" s="45"/>
      <c r="F1333" s="45"/>
      <c r="G1333" s="62"/>
    </row>
    <row r="1334" spans="1:7" ht="12" customHeight="1">
      <c r="A1334" s="99"/>
      <c r="B1334" s="92"/>
      <c r="C1334" s="45"/>
      <c r="D1334" s="50"/>
      <c r="E1334" s="45"/>
      <c r="F1334" s="45"/>
      <c r="G1334" s="62"/>
    </row>
    <row r="1335" spans="1:7" ht="12" customHeight="1">
      <c r="A1335" s="99"/>
      <c r="B1335" s="92"/>
      <c r="C1335" s="45"/>
      <c r="D1335" s="50"/>
      <c r="E1335" s="45"/>
      <c r="F1335" s="45"/>
      <c r="G1335" s="62"/>
    </row>
    <row r="1336" spans="1:7" ht="12" customHeight="1">
      <c r="A1336" s="99"/>
      <c r="B1336" s="92"/>
      <c r="C1336" s="45"/>
      <c r="D1336" s="50"/>
      <c r="E1336" s="45"/>
      <c r="F1336" s="45"/>
      <c r="G1336" s="62"/>
    </row>
    <row r="1337" spans="1:7" ht="12" customHeight="1">
      <c r="A1337" s="99"/>
      <c r="B1337" s="92"/>
      <c r="C1337" s="45"/>
      <c r="D1337" s="50"/>
      <c r="E1337" s="45"/>
      <c r="F1337" s="45"/>
      <c r="G1337" s="62"/>
    </row>
    <row r="1338" spans="1:7" ht="12" customHeight="1">
      <c r="A1338" s="99"/>
      <c r="B1338" s="92"/>
      <c r="C1338" s="45"/>
      <c r="D1338" s="50"/>
      <c r="E1338" s="45"/>
      <c r="F1338" s="45"/>
      <c r="G1338" s="62"/>
    </row>
    <row r="1339" spans="1:7" ht="12" customHeight="1">
      <c r="A1339" s="99"/>
      <c r="B1339" s="92"/>
      <c r="C1339" s="45"/>
      <c r="D1339" s="50"/>
      <c r="E1339" s="45"/>
      <c r="F1339" s="45"/>
      <c r="G1339" s="62"/>
    </row>
    <row r="1340" spans="1:7" ht="12" customHeight="1">
      <c r="A1340" s="99"/>
      <c r="B1340" s="92"/>
      <c r="C1340" s="45"/>
      <c r="D1340" s="50"/>
      <c r="E1340" s="45"/>
      <c r="F1340" s="45"/>
      <c r="G1340" s="62"/>
    </row>
    <row r="1341" spans="1:7" ht="12" customHeight="1">
      <c r="A1341" s="99"/>
      <c r="B1341" s="92"/>
      <c r="C1341" s="45"/>
      <c r="D1341" s="50"/>
      <c r="E1341" s="45"/>
      <c r="F1341" s="45"/>
      <c r="G1341" s="62"/>
    </row>
    <row r="1342" spans="1:7" ht="12" customHeight="1">
      <c r="A1342" s="99"/>
      <c r="B1342" s="92"/>
      <c r="C1342" s="45"/>
      <c r="D1342" s="50"/>
      <c r="E1342" s="45"/>
      <c r="F1342" s="45"/>
      <c r="G1342" s="62"/>
    </row>
    <row r="1343" spans="1:7" ht="12" customHeight="1">
      <c r="A1343" s="99"/>
      <c r="B1343" s="92"/>
      <c r="C1343" s="45"/>
      <c r="D1343" s="50"/>
      <c r="E1343" s="45"/>
      <c r="F1343" s="45"/>
      <c r="G1343" s="62"/>
    </row>
    <row r="1344" spans="1:7" ht="12" customHeight="1">
      <c r="A1344" s="99"/>
      <c r="B1344" s="92"/>
      <c r="C1344" s="45"/>
      <c r="D1344" s="50"/>
      <c r="E1344" s="45"/>
      <c r="F1344" s="45"/>
      <c r="G1344" s="62"/>
    </row>
    <row r="1345" spans="1:7" ht="12" customHeight="1">
      <c r="A1345" s="99"/>
      <c r="B1345" s="92"/>
      <c r="C1345" s="45"/>
      <c r="D1345" s="50"/>
      <c r="E1345" s="45"/>
      <c r="F1345" s="45"/>
      <c r="G1345" s="62"/>
    </row>
    <row r="1346" spans="1:7" ht="12" customHeight="1">
      <c r="A1346" s="99"/>
      <c r="B1346" s="92"/>
      <c r="C1346" s="45"/>
      <c r="D1346" s="50"/>
      <c r="E1346" s="45"/>
      <c r="F1346" s="45"/>
      <c r="G1346" s="62"/>
    </row>
    <row r="1347" spans="1:7" ht="12" customHeight="1">
      <c r="A1347" s="99"/>
      <c r="B1347" s="92"/>
      <c r="C1347" s="45"/>
      <c r="D1347" s="50"/>
      <c r="E1347" s="45"/>
      <c r="F1347" s="45"/>
      <c r="G1347" s="62"/>
    </row>
    <row r="1348" spans="1:7" ht="12" customHeight="1">
      <c r="A1348" s="99"/>
      <c r="B1348" s="92"/>
      <c r="C1348" s="45"/>
      <c r="D1348" s="50"/>
      <c r="E1348" s="45"/>
      <c r="F1348" s="45"/>
      <c r="G1348" s="62"/>
    </row>
    <row r="1349" spans="1:7" ht="12" customHeight="1">
      <c r="A1349" s="99"/>
      <c r="B1349" s="92"/>
      <c r="C1349" s="45"/>
      <c r="D1349" s="50"/>
      <c r="E1349" s="45"/>
      <c r="F1349" s="45"/>
      <c r="G1349" s="62"/>
    </row>
    <row r="1350" spans="1:7" ht="12" customHeight="1">
      <c r="A1350" s="99"/>
      <c r="B1350" s="92"/>
      <c r="C1350" s="45"/>
      <c r="D1350" s="50"/>
      <c r="E1350" s="45"/>
      <c r="F1350" s="45"/>
      <c r="G1350" s="62"/>
    </row>
    <row r="1351" spans="1:7" ht="12" customHeight="1">
      <c r="A1351" s="99"/>
      <c r="B1351" s="92"/>
      <c r="C1351" s="45"/>
      <c r="D1351" s="50"/>
      <c r="E1351" s="45"/>
      <c r="F1351" s="45"/>
      <c r="G1351" s="62"/>
    </row>
    <row r="1352" spans="1:7" ht="12" customHeight="1">
      <c r="A1352" s="99"/>
      <c r="B1352" s="92"/>
      <c r="C1352" s="45"/>
      <c r="D1352" s="50"/>
      <c r="E1352" s="45"/>
      <c r="F1352" s="45"/>
      <c r="G1352" s="62"/>
    </row>
    <row r="1353" spans="1:7" ht="12" customHeight="1">
      <c r="A1353" s="99"/>
      <c r="B1353" s="92"/>
      <c r="C1353" s="45"/>
      <c r="D1353" s="50"/>
      <c r="E1353" s="45"/>
      <c r="F1353" s="45"/>
      <c r="G1353" s="62"/>
    </row>
    <row r="1354" spans="1:7" ht="12" customHeight="1">
      <c r="A1354" s="99"/>
      <c r="B1354" s="92"/>
      <c r="C1354" s="45"/>
      <c r="D1354" s="50"/>
      <c r="E1354" s="45"/>
      <c r="F1354" s="45"/>
      <c r="G1354" s="62"/>
    </row>
    <row r="1355" spans="1:7" ht="12" customHeight="1">
      <c r="A1355" s="99"/>
      <c r="B1355" s="92"/>
      <c r="C1355" s="45"/>
      <c r="D1355" s="50"/>
      <c r="E1355" s="45"/>
      <c r="F1355" s="45"/>
      <c r="G1355" s="62"/>
    </row>
    <row r="1356" spans="1:7" ht="12" customHeight="1">
      <c r="A1356" s="99"/>
      <c r="B1356" s="92"/>
      <c r="C1356" s="45"/>
      <c r="D1356" s="50"/>
      <c r="E1356" s="45"/>
      <c r="F1356" s="45"/>
      <c r="G1356" s="62"/>
    </row>
    <row r="1357" spans="1:7" ht="12" customHeight="1">
      <c r="A1357" s="99"/>
      <c r="B1357" s="92"/>
      <c r="C1357" s="45"/>
      <c r="D1357" s="50"/>
      <c r="E1357" s="45"/>
      <c r="F1357" s="45"/>
      <c r="G1357" s="62"/>
    </row>
    <row r="1358" spans="1:7" ht="12" customHeight="1">
      <c r="A1358" s="99"/>
      <c r="B1358" s="92"/>
      <c r="C1358" s="45"/>
      <c r="D1358" s="50"/>
      <c r="E1358" s="45"/>
      <c r="F1358" s="45"/>
      <c r="G1358" s="62"/>
    </row>
    <row r="1359" spans="1:7" ht="12" customHeight="1">
      <c r="A1359" s="99"/>
      <c r="B1359" s="92"/>
      <c r="C1359" s="45"/>
      <c r="D1359" s="50"/>
      <c r="E1359" s="45"/>
      <c r="F1359" s="45"/>
      <c r="G1359" s="62"/>
    </row>
    <row r="1360" spans="1:7" ht="12" customHeight="1">
      <c r="A1360" s="99"/>
      <c r="B1360" s="92"/>
      <c r="C1360" s="45"/>
      <c r="D1360" s="50"/>
      <c r="E1360" s="45"/>
      <c r="F1360" s="45"/>
      <c r="G1360" s="62"/>
    </row>
    <row r="1361" spans="1:7" ht="12" customHeight="1">
      <c r="A1361" s="99"/>
      <c r="B1361" s="92"/>
      <c r="C1361" s="45"/>
      <c r="D1361" s="50"/>
      <c r="E1361" s="45"/>
      <c r="F1361" s="45"/>
      <c r="G1361" s="62"/>
    </row>
    <row r="1362" spans="1:7" ht="12" customHeight="1">
      <c r="A1362" s="99"/>
      <c r="B1362" s="92"/>
      <c r="C1362" s="45"/>
      <c r="D1362" s="50"/>
      <c r="E1362" s="45"/>
      <c r="F1362" s="45"/>
      <c r="G1362" s="62"/>
    </row>
    <row r="1363" spans="1:7" ht="12" customHeight="1">
      <c r="A1363" s="99"/>
      <c r="B1363" s="92"/>
      <c r="C1363" s="45"/>
      <c r="D1363" s="50"/>
      <c r="E1363" s="45"/>
      <c r="F1363" s="45"/>
      <c r="G1363" s="62"/>
    </row>
    <row r="1364" spans="1:7" ht="12" customHeight="1">
      <c r="A1364" s="99"/>
      <c r="B1364" s="92"/>
      <c r="C1364" s="45"/>
      <c r="D1364" s="50"/>
      <c r="E1364" s="45"/>
      <c r="F1364" s="45"/>
      <c r="G1364" s="62"/>
    </row>
    <row r="1365" spans="1:7" ht="12" customHeight="1">
      <c r="A1365" s="99"/>
      <c r="B1365" s="92"/>
      <c r="C1365" s="45"/>
      <c r="D1365" s="50"/>
      <c r="E1365" s="45"/>
      <c r="F1365" s="45"/>
      <c r="G1365" s="62"/>
    </row>
    <row r="1366" spans="1:7" ht="12" customHeight="1">
      <c r="A1366" s="99"/>
      <c r="B1366" s="92"/>
      <c r="C1366" s="45"/>
      <c r="D1366" s="50"/>
      <c r="E1366" s="45"/>
      <c r="F1366" s="45"/>
      <c r="G1366" s="62"/>
    </row>
    <row r="1367" spans="1:7" ht="12" customHeight="1">
      <c r="A1367" s="99"/>
      <c r="B1367" s="92"/>
      <c r="C1367" s="45"/>
      <c r="D1367" s="50"/>
      <c r="E1367" s="45"/>
      <c r="F1367" s="45"/>
      <c r="G1367" s="62"/>
    </row>
    <row r="1368" spans="1:7" ht="12" customHeight="1">
      <c r="A1368" s="99"/>
      <c r="B1368" s="92"/>
      <c r="C1368" s="45"/>
      <c r="D1368" s="50"/>
      <c r="E1368" s="45"/>
      <c r="F1368" s="45"/>
      <c r="G1368" s="62"/>
    </row>
    <row r="1369" spans="1:7" ht="12" customHeight="1">
      <c r="A1369" s="99"/>
      <c r="B1369" s="92"/>
      <c r="C1369" s="45"/>
      <c r="D1369" s="50"/>
      <c r="E1369" s="45"/>
      <c r="F1369" s="45"/>
      <c r="G1369" s="62"/>
    </row>
    <row r="1370" spans="1:7" ht="12" customHeight="1">
      <c r="A1370" s="99"/>
      <c r="B1370" s="92"/>
      <c r="C1370" s="45"/>
      <c r="D1370" s="50"/>
      <c r="E1370" s="45"/>
      <c r="F1370" s="45"/>
      <c r="G1370" s="62"/>
    </row>
    <row r="1371" spans="1:7" ht="12" customHeight="1">
      <c r="A1371" s="99"/>
      <c r="B1371" s="92"/>
      <c r="C1371" s="45"/>
      <c r="D1371" s="50"/>
      <c r="E1371" s="45"/>
      <c r="F1371" s="45"/>
      <c r="G1371" s="62"/>
    </row>
    <row r="1372" spans="1:7" ht="12" customHeight="1">
      <c r="A1372" s="99"/>
      <c r="B1372" s="92"/>
      <c r="C1372" s="45"/>
      <c r="D1372" s="50"/>
      <c r="E1372" s="45"/>
      <c r="F1372" s="45"/>
      <c r="G1372" s="62"/>
    </row>
    <row r="1373" spans="1:7" ht="12" customHeight="1">
      <c r="A1373" s="99"/>
      <c r="B1373" s="92"/>
      <c r="C1373" s="45"/>
      <c r="D1373" s="50"/>
      <c r="E1373" s="45"/>
      <c r="F1373" s="45"/>
      <c r="G1373" s="62"/>
    </row>
    <row r="1374" spans="1:7" ht="12" customHeight="1">
      <c r="A1374" s="99"/>
      <c r="B1374" s="92"/>
      <c r="C1374" s="45"/>
      <c r="D1374" s="50"/>
      <c r="E1374" s="45"/>
      <c r="F1374" s="45"/>
      <c r="G1374" s="62"/>
    </row>
    <row r="1375" spans="1:7" ht="12" customHeight="1">
      <c r="A1375" s="99"/>
      <c r="B1375" s="92"/>
      <c r="C1375" s="45"/>
      <c r="D1375" s="50"/>
      <c r="E1375" s="45"/>
      <c r="F1375" s="45"/>
      <c r="G1375" s="62"/>
    </row>
    <row r="1376" spans="1:7" ht="12" customHeight="1">
      <c r="A1376" s="99"/>
      <c r="B1376" s="92"/>
      <c r="C1376" s="45"/>
      <c r="D1376" s="50"/>
      <c r="E1376" s="45"/>
      <c r="F1376" s="45"/>
      <c r="G1376" s="62"/>
    </row>
    <row r="1377" spans="1:7" ht="12" customHeight="1">
      <c r="A1377" s="99"/>
      <c r="B1377" s="92"/>
      <c r="C1377" s="45"/>
      <c r="D1377" s="50"/>
      <c r="E1377" s="45"/>
      <c r="F1377" s="45"/>
      <c r="G1377" s="62"/>
    </row>
    <row r="1378" spans="1:7" ht="12" customHeight="1">
      <c r="A1378" s="99"/>
      <c r="B1378" s="92"/>
      <c r="C1378" s="45"/>
      <c r="D1378" s="50"/>
      <c r="E1378" s="45"/>
      <c r="F1378" s="45"/>
      <c r="G1378" s="62"/>
    </row>
    <row r="1379" spans="1:7" ht="12" customHeight="1">
      <c r="A1379" s="99"/>
      <c r="B1379" s="92"/>
      <c r="C1379" s="45"/>
      <c r="D1379" s="50"/>
      <c r="E1379" s="45"/>
      <c r="F1379" s="45"/>
      <c r="G1379" s="62"/>
    </row>
    <row r="1380" spans="1:7" ht="12" customHeight="1">
      <c r="A1380" s="99"/>
      <c r="B1380" s="92"/>
      <c r="C1380" s="45"/>
      <c r="D1380" s="50"/>
      <c r="E1380" s="45"/>
      <c r="F1380" s="45"/>
      <c r="G1380" s="62"/>
    </row>
    <row r="1381" spans="1:7" ht="12" customHeight="1">
      <c r="A1381" s="99"/>
      <c r="B1381" s="92"/>
      <c r="C1381" s="45"/>
      <c r="D1381" s="50"/>
      <c r="E1381" s="45"/>
      <c r="F1381" s="45"/>
      <c r="G1381" s="62"/>
    </row>
    <row r="1382" spans="1:7" ht="12" customHeight="1">
      <c r="A1382" s="99"/>
      <c r="B1382" s="92"/>
      <c r="C1382" s="45"/>
      <c r="D1382" s="50"/>
      <c r="E1382" s="45"/>
      <c r="F1382" s="45"/>
      <c r="G1382" s="62"/>
    </row>
    <row r="1383" spans="1:7" ht="12" customHeight="1">
      <c r="A1383" s="99"/>
      <c r="B1383" s="92"/>
      <c r="C1383" s="45"/>
      <c r="D1383" s="50"/>
      <c r="E1383" s="45"/>
      <c r="F1383" s="45"/>
      <c r="G1383" s="62"/>
    </row>
    <row r="1384" spans="1:7" ht="12" customHeight="1">
      <c r="A1384" s="99"/>
      <c r="B1384" s="92"/>
      <c r="C1384" s="45"/>
      <c r="D1384" s="50"/>
      <c r="E1384" s="45"/>
      <c r="F1384" s="45"/>
      <c r="G1384" s="62"/>
    </row>
    <row r="1385" spans="1:7" ht="12" customHeight="1">
      <c r="A1385" s="99"/>
      <c r="B1385" s="92"/>
      <c r="C1385" s="45"/>
      <c r="D1385" s="50"/>
      <c r="E1385" s="45"/>
      <c r="F1385" s="45"/>
      <c r="G1385" s="62"/>
    </row>
    <row r="1386" spans="1:7" ht="12" customHeight="1">
      <c r="A1386" s="99"/>
      <c r="B1386" s="92"/>
      <c r="C1386" s="45"/>
      <c r="D1386" s="50"/>
      <c r="E1386" s="45"/>
      <c r="F1386" s="45"/>
      <c r="G1386" s="62"/>
    </row>
    <row r="1387" spans="1:7" ht="12" customHeight="1">
      <c r="A1387" s="99"/>
      <c r="B1387" s="92"/>
      <c r="C1387" s="45"/>
      <c r="D1387" s="50"/>
      <c r="E1387" s="45"/>
      <c r="F1387" s="45"/>
      <c r="G1387" s="62"/>
    </row>
    <row r="1388" spans="1:7" ht="12" customHeight="1">
      <c r="A1388" s="99"/>
      <c r="B1388" s="92"/>
      <c r="C1388" s="45"/>
      <c r="D1388" s="50"/>
      <c r="E1388" s="45"/>
      <c r="F1388" s="45"/>
      <c r="G1388" s="62"/>
    </row>
    <row r="1389" spans="1:7" ht="12" customHeight="1">
      <c r="A1389" s="99"/>
      <c r="B1389" s="92"/>
      <c r="C1389" s="45"/>
      <c r="D1389" s="50"/>
      <c r="E1389" s="45"/>
      <c r="F1389" s="45"/>
      <c r="G1389" s="62"/>
    </row>
    <row r="1390" spans="1:7" ht="12" customHeight="1">
      <c r="A1390" s="99"/>
      <c r="B1390" s="92"/>
      <c r="C1390" s="45"/>
      <c r="D1390" s="50"/>
      <c r="E1390" s="45"/>
      <c r="F1390" s="45"/>
      <c r="G1390" s="62"/>
    </row>
    <row r="1391" spans="1:7" ht="12" customHeight="1">
      <c r="A1391" s="99"/>
      <c r="B1391" s="92"/>
      <c r="C1391" s="45"/>
      <c r="D1391" s="50"/>
      <c r="E1391" s="45"/>
      <c r="F1391" s="45"/>
      <c r="G1391" s="62"/>
    </row>
    <row r="1392" spans="1:7" ht="12" customHeight="1">
      <c r="A1392" s="99"/>
      <c r="B1392" s="92"/>
      <c r="C1392" s="45"/>
      <c r="D1392" s="50"/>
      <c r="E1392" s="45"/>
      <c r="F1392" s="45"/>
      <c r="G1392" s="62"/>
    </row>
    <row r="1393" spans="1:7" ht="12" customHeight="1">
      <c r="A1393" s="99"/>
      <c r="B1393" s="92"/>
      <c r="C1393" s="45"/>
      <c r="D1393" s="50"/>
      <c r="E1393" s="45"/>
      <c r="F1393" s="45"/>
      <c r="G1393" s="62"/>
    </row>
    <row r="1394" spans="1:7" ht="12" customHeight="1">
      <c r="A1394" s="99"/>
      <c r="B1394" s="92"/>
      <c r="C1394" s="45"/>
      <c r="D1394" s="50"/>
      <c r="E1394" s="45"/>
      <c r="F1394" s="45"/>
      <c r="G1394" s="62"/>
    </row>
    <row r="1395" spans="1:7" ht="12" customHeight="1">
      <c r="A1395" s="99"/>
      <c r="B1395" s="92"/>
      <c r="C1395" s="45"/>
      <c r="D1395" s="50"/>
      <c r="E1395" s="45"/>
      <c r="F1395" s="45"/>
      <c r="G1395" s="62"/>
    </row>
    <row r="1396" spans="1:7" ht="12" customHeight="1">
      <c r="A1396" s="99"/>
      <c r="B1396" s="92"/>
      <c r="C1396" s="45"/>
      <c r="D1396" s="50"/>
      <c r="E1396" s="45"/>
      <c r="F1396" s="45"/>
      <c r="G1396" s="62"/>
    </row>
    <row r="1397" spans="1:7" ht="12" customHeight="1">
      <c r="A1397" s="99"/>
      <c r="B1397" s="92"/>
      <c r="C1397" s="45"/>
      <c r="D1397" s="50"/>
      <c r="E1397" s="45"/>
      <c r="F1397" s="45"/>
      <c r="G1397" s="62"/>
    </row>
    <row r="1398" spans="1:7" ht="12" customHeight="1">
      <c r="A1398" s="99"/>
      <c r="B1398" s="92"/>
      <c r="C1398" s="45"/>
      <c r="D1398" s="50"/>
      <c r="E1398" s="45"/>
      <c r="F1398" s="45"/>
      <c r="G1398" s="62"/>
    </row>
    <row r="1399" spans="1:7" ht="12" customHeight="1">
      <c r="A1399" s="99"/>
      <c r="B1399" s="100"/>
      <c r="C1399" s="45"/>
      <c r="D1399" s="50"/>
      <c r="E1399" s="45"/>
      <c r="F1399" s="45"/>
      <c r="G1399" s="62"/>
    </row>
    <row r="1400" spans="1:7" ht="12" customHeight="1">
      <c r="A1400" s="99"/>
      <c r="B1400" s="92"/>
      <c r="C1400" s="45"/>
      <c r="D1400" s="50"/>
      <c r="E1400" s="45"/>
      <c r="F1400" s="45"/>
      <c r="G1400" s="62"/>
    </row>
    <row r="1401" spans="1:7" ht="12" customHeight="1">
      <c r="A1401" s="99"/>
      <c r="B1401" s="92"/>
      <c r="C1401" s="45"/>
      <c r="D1401" s="50"/>
      <c r="E1401" s="45"/>
      <c r="F1401" s="45"/>
      <c r="G1401" s="62"/>
    </row>
    <row r="1402" spans="1:7" ht="12" customHeight="1">
      <c r="A1402" s="99"/>
      <c r="B1402" s="92"/>
      <c r="C1402" s="45"/>
      <c r="D1402" s="50"/>
      <c r="E1402" s="45"/>
      <c r="F1402" s="45"/>
      <c r="G1402" s="62"/>
    </row>
    <row r="1403" spans="1:7" ht="12" customHeight="1">
      <c r="A1403" s="99"/>
      <c r="B1403" s="92"/>
      <c r="C1403" s="45"/>
      <c r="D1403" s="50"/>
      <c r="E1403" s="45"/>
      <c r="F1403" s="45"/>
      <c r="G1403" s="62"/>
    </row>
    <row r="1404" spans="1:7" ht="12" customHeight="1">
      <c r="A1404" s="99"/>
      <c r="B1404" s="92"/>
      <c r="C1404" s="45"/>
      <c r="D1404" s="50"/>
      <c r="E1404" s="45"/>
      <c r="F1404" s="45"/>
      <c r="G1404" s="62"/>
    </row>
    <row r="1405" spans="1:7" ht="12" customHeight="1">
      <c r="A1405" s="99"/>
      <c r="B1405" s="92"/>
      <c r="C1405" s="45"/>
      <c r="D1405" s="50"/>
      <c r="E1405" s="45"/>
      <c r="F1405" s="45"/>
      <c r="G1405" s="62"/>
    </row>
    <row r="1406" spans="1:7" ht="12" customHeight="1">
      <c r="A1406" s="99"/>
      <c r="B1406" s="92"/>
      <c r="C1406" s="45"/>
      <c r="D1406" s="50"/>
      <c r="E1406" s="45"/>
      <c r="F1406" s="45"/>
      <c r="G1406" s="62"/>
    </row>
    <row r="1407" spans="1:7" ht="12" customHeight="1">
      <c r="A1407" s="99"/>
      <c r="B1407" s="92"/>
      <c r="C1407" s="45"/>
      <c r="D1407" s="50"/>
      <c r="E1407" s="45"/>
      <c r="F1407" s="45"/>
      <c r="G1407" s="62"/>
    </row>
    <row r="1408" spans="1:7" ht="12" customHeight="1">
      <c r="A1408" s="99"/>
      <c r="B1408" s="92"/>
      <c r="C1408" s="45"/>
      <c r="D1408" s="50"/>
      <c r="E1408" s="45"/>
      <c r="F1408" s="45"/>
      <c r="G1408" s="62"/>
    </row>
    <row r="1409" spans="1:7" ht="12" customHeight="1">
      <c r="A1409" s="99"/>
      <c r="B1409" s="92"/>
      <c r="C1409" s="45"/>
      <c r="D1409" s="50"/>
      <c r="E1409" s="45"/>
      <c r="F1409" s="45"/>
      <c r="G1409" s="62"/>
    </row>
    <row r="1410" spans="1:7" ht="12" customHeight="1">
      <c r="A1410" s="99"/>
      <c r="B1410" s="92"/>
      <c r="C1410" s="45"/>
      <c r="D1410" s="50"/>
      <c r="E1410" s="45"/>
      <c r="F1410" s="45"/>
      <c r="G1410" s="62"/>
    </row>
    <row r="1411" spans="1:7" ht="12" customHeight="1">
      <c r="A1411" s="99"/>
      <c r="B1411" s="92"/>
      <c r="C1411" s="45"/>
      <c r="D1411" s="50"/>
      <c r="E1411" s="45"/>
      <c r="F1411" s="45"/>
      <c r="G1411" s="62"/>
    </row>
    <row r="1412" spans="1:7" ht="12" customHeight="1">
      <c r="A1412" s="99"/>
      <c r="B1412" s="92"/>
      <c r="C1412" s="45"/>
      <c r="D1412" s="50"/>
      <c r="E1412" s="45"/>
      <c r="F1412" s="45"/>
      <c r="G1412" s="62"/>
    </row>
    <row r="1413" spans="1:7" ht="12" customHeight="1">
      <c r="A1413" s="99"/>
      <c r="B1413" s="92"/>
      <c r="C1413" s="45"/>
      <c r="D1413" s="50"/>
      <c r="E1413" s="45"/>
      <c r="F1413" s="45"/>
      <c r="G1413" s="62"/>
    </row>
    <row r="1414" spans="1:7" ht="12" customHeight="1">
      <c r="A1414" s="99"/>
      <c r="B1414" s="92"/>
      <c r="C1414" s="45"/>
      <c r="D1414" s="50"/>
      <c r="E1414" s="45"/>
      <c r="F1414" s="45"/>
      <c r="G1414" s="62"/>
    </row>
    <row r="1415" spans="1:7" ht="12" customHeight="1">
      <c r="A1415" s="99"/>
      <c r="B1415" s="92"/>
      <c r="C1415" s="45"/>
      <c r="D1415" s="50"/>
      <c r="E1415" s="45"/>
      <c r="F1415" s="45"/>
      <c r="G1415" s="62"/>
    </row>
    <row r="1416" spans="1:7" ht="12" customHeight="1">
      <c r="A1416" s="99"/>
      <c r="B1416" s="92"/>
      <c r="C1416" s="45"/>
      <c r="D1416" s="50"/>
      <c r="E1416" s="45"/>
      <c r="F1416" s="45"/>
      <c r="G1416" s="62"/>
    </row>
    <row r="1417" spans="1:7" ht="12" customHeight="1">
      <c r="A1417" s="99"/>
      <c r="B1417" s="92"/>
      <c r="C1417" s="45"/>
      <c r="D1417" s="50"/>
      <c r="E1417" s="45"/>
      <c r="F1417" s="45"/>
      <c r="G1417" s="62"/>
    </row>
    <row r="1418" spans="1:7" ht="12" customHeight="1">
      <c r="A1418" s="99"/>
      <c r="B1418" s="92"/>
      <c r="C1418" s="45"/>
      <c r="D1418" s="50"/>
      <c r="E1418" s="45"/>
      <c r="F1418" s="45"/>
      <c r="G1418" s="62"/>
    </row>
    <row r="1419" spans="1:7" ht="12" customHeight="1">
      <c r="A1419" s="99"/>
      <c r="B1419" s="92"/>
      <c r="C1419" s="45"/>
      <c r="D1419" s="50"/>
      <c r="E1419" s="45"/>
      <c r="F1419" s="45"/>
      <c r="G1419" s="62"/>
    </row>
    <row r="1420" spans="1:7" ht="12" customHeight="1">
      <c r="A1420" s="99"/>
      <c r="B1420" s="92"/>
      <c r="C1420" s="45"/>
      <c r="D1420" s="50"/>
      <c r="E1420" s="45"/>
      <c r="F1420" s="45"/>
      <c r="G1420" s="62"/>
    </row>
    <row r="1421" spans="1:7" ht="12" customHeight="1">
      <c r="A1421" s="99"/>
      <c r="B1421" s="92"/>
      <c r="C1421" s="45"/>
      <c r="D1421" s="50"/>
      <c r="E1421" s="45"/>
      <c r="F1421" s="45"/>
      <c r="G1421" s="62"/>
    </row>
    <row r="1422" spans="1:7" ht="12" customHeight="1">
      <c r="A1422" s="99"/>
      <c r="B1422" s="92"/>
      <c r="C1422" s="45"/>
      <c r="D1422" s="50"/>
      <c r="E1422" s="45"/>
      <c r="F1422" s="45"/>
      <c r="G1422" s="62"/>
    </row>
    <row r="1423" spans="1:2" ht="12" customHeight="1">
      <c r="A1423" s="99"/>
      <c r="B1423" s="92"/>
    </row>
    <row r="1424" spans="1:2" ht="12" customHeight="1">
      <c r="A1424" s="101"/>
      <c r="B1424" s="94"/>
    </row>
    <row r="1425" spans="1:2" ht="12" customHeight="1">
      <c r="A1425" s="101"/>
      <c r="B1425" s="94"/>
    </row>
    <row r="1426" spans="1:2" ht="12" customHeight="1">
      <c r="A1426" s="101"/>
      <c r="B1426" s="94"/>
    </row>
    <row r="1427" spans="1:2" ht="12" customHeight="1">
      <c r="A1427" s="101"/>
      <c r="B1427" s="94"/>
    </row>
    <row r="1428" spans="1:2" ht="12" customHeight="1">
      <c r="A1428" s="101"/>
      <c r="B1428" s="94"/>
    </row>
    <row r="1429" spans="1:2" ht="12" customHeight="1">
      <c r="A1429" s="101"/>
      <c r="B1429" s="94"/>
    </row>
    <row r="1430" spans="1:2" ht="12" customHeight="1">
      <c r="A1430" s="101"/>
      <c r="B1430" s="94"/>
    </row>
    <row r="1431" spans="1:2" ht="12" customHeight="1">
      <c r="A1431" s="101"/>
      <c r="B1431" s="94"/>
    </row>
    <row r="1432" spans="1:2" ht="12" customHeight="1">
      <c r="A1432" s="101"/>
      <c r="B1432" s="94"/>
    </row>
    <row r="1433" spans="1:2" ht="12" customHeight="1">
      <c r="A1433" s="101"/>
      <c r="B1433" s="94"/>
    </row>
    <row r="1434" spans="1:2" ht="12" customHeight="1">
      <c r="A1434" s="101"/>
      <c r="B1434" s="94"/>
    </row>
    <row r="1435" spans="1:2" ht="12" customHeight="1">
      <c r="A1435" s="101"/>
      <c r="B1435" s="94"/>
    </row>
    <row r="1436" spans="1:2" ht="12" customHeight="1">
      <c r="A1436" s="101"/>
      <c r="B1436" s="94"/>
    </row>
    <row r="1437" spans="1:2" ht="12" customHeight="1">
      <c r="A1437" s="101"/>
      <c r="B1437" s="94"/>
    </row>
    <row r="1438" spans="1:2" ht="12" customHeight="1">
      <c r="A1438" s="101"/>
      <c r="B1438" s="94"/>
    </row>
    <row r="1439" spans="1:2" ht="12" customHeight="1">
      <c r="A1439" s="101"/>
      <c r="B1439" s="94"/>
    </row>
    <row r="1440" spans="1:2" ht="12" customHeight="1">
      <c r="A1440" s="101"/>
      <c r="B1440" s="94"/>
    </row>
    <row r="1441" spans="1:2" ht="12" customHeight="1">
      <c r="A1441" s="101"/>
      <c r="B1441" s="94"/>
    </row>
    <row r="1442" spans="1:2" ht="12" customHeight="1">
      <c r="A1442" s="101"/>
      <c r="B1442" s="94"/>
    </row>
    <row r="1443" spans="1:2" ht="12" customHeight="1">
      <c r="A1443" s="101"/>
      <c r="B1443" s="94"/>
    </row>
    <row r="1444" spans="1:2" ht="12" customHeight="1">
      <c r="A1444" s="101"/>
      <c r="B1444" s="94"/>
    </row>
    <row r="1445" spans="1:2" ht="12" customHeight="1">
      <c r="A1445" s="101"/>
      <c r="B1445" s="94"/>
    </row>
    <row r="1446" spans="1:2" ht="12" customHeight="1">
      <c r="A1446" s="101"/>
      <c r="B1446" s="94"/>
    </row>
    <row r="1447" spans="1:2" ht="12" customHeight="1">
      <c r="A1447" s="101"/>
      <c r="B1447" s="94"/>
    </row>
    <row r="1448" spans="1:2" ht="12" customHeight="1">
      <c r="A1448" s="101"/>
      <c r="B1448" s="94"/>
    </row>
    <row r="1449" spans="1:2" ht="12" customHeight="1">
      <c r="A1449" s="101"/>
      <c r="B1449" s="94"/>
    </row>
    <row r="1450" spans="1:2" ht="12" customHeight="1">
      <c r="A1450" s="101"/>
      <c r="B1450" s="94"/>
    </row>
    <row r="1451" spans="1:2" ht="12" customHeight="1">
      <c r="A1451" s="101"/>
      <c r="B1451" s="94"/>
    </row>
    <row r="1452" spans="1:2" ht="12" customHeight="1">
      <c r="A1452" s="101"/>
      <c r="B1452" s="94"/>
    </row>
    <row r="1453" spans="1:2" ht="12">
      <c r="A1453" s="101"/>
      <c r="B1453" s="94"/>
    </row>
    <row r="1454" spans="1:2" ht="12">
      <c r="A1454" s="101"/>
      <c r="B1454" s="94"/>
    </row>
    <row r="1455" spans="1:2" ht="12">
      <c r="A1455" s="101"/>
      <c r="B1455" s="94"/>
    </row>
    <row r="1456" spans="1:2" ht="12">
      <c r="A1456" s="101"/>
      <c r="B1456" s="94"/>
    </row>
    <row r="1457" spans="1:2" ht="12">
      <c r="A1457" s="101"/>
      <c r="B1457" s="94"/>
    </row>
    <row r="1458" spans="1:2" ht="12">
      <c r="A1458" s="101"/>
      <c r="B1458" s="94"/>
    </row>
    <row r="1459" spans="1:2" ht="12">
      <c r="A1459" s="101"/>
      <c r="B1459" s="94"/>
    </row>
    <row r="1460" spans="1:2" ht="12">
      <c r="A1460" s="101"/>
      <c r="B1460" s="94"/>
    </row>
    <row r="1461" spans="1:2" ht="12">
      <c r="A1461" s="101"/>
      <c r="B1461" s="94"/>
    </row>
    <row r="1462" spans="1:2" ht="12">
      <c r="A1462" s="101"/>
      <c r="B1462" s="94"/>
    </row>
    <row r="1463" spans="1:2" ht="12">
      <c r="A1463" s="101"/>
      <c r="B1463" s="94"/>
    </row>
    <row r="1464" spans="1:2" ht="12">
      <c r="A1464" s="101"/>
      <c r="B1464" s="94"/>
    </row>
    <row r="1465" spans="1:2" ht="12">
      <c r="A1465" s="101"/>
      <c r="B1465" s="94"/>
    </row>
    <row r="1466" spans="1:2" ht="12">
      <c r="A1466" s="101"/>
      <c r="B1466" s="94"/>
    </row>
    <row r="1467" spans="1:2" ht="12">
      <c r="A1467" s="101"/>
      <c r="B1467" s="94"/>
    </row>
    <row r="1468" spans="1:2" ht="12">
      <c r="A1468" s="101"/>
      <c r="B1468" s="94"/>
    </row>
    <row r="1469" spans="1:2" ht="12">
      <c r="A1469" s="101"/>
      <c r="B1469" s="94"/>
    </row>
    <row r="1470" spans="1:2" ht="12">
      <c r="A1470" s="101"/>
      <c r="B1470" s="94"/>
    </row>
    <row r="1471" spans="1:2" ht="12">
      <c r="A1471" s="101"/>
      <c r="B1471" s="94"/>
    </row>
    <row r="1472" spans="1:2" ht="12">
      <c r="A1472" s="101"/>
      <c r="B1472" s="94"/>
    </row>
    <row r="1473" spans="1:2" ht="12">
      <c r="A1473" s="101"/>
      <c r="B1473" s="94"/>
    </row>
    <row r="1474" spans="1:2" ht="12">
      <c r="A1474" s="101"/>
      <c r="B1474" s="94"/>
    </row>
    <row r="1475" spans="1:2" ht="12">
      <c r="A1475" s="101"/>
      <c r="B1475" s="94"/>
    </row>
    <row r="1476" spans="1:2" ht="12">
      <c r="A1476" s="101"/>
      <c r="B1476" s="94"/>
    </row>
    <row r="1477" spans="1:2" ht="12">
      <c r="A1477" s="101"/>
      <c r="B1477" s="94"/>
    </row>
    <row r="1478" spans="1:2" ht="12">
      <c r="A1478" s="101"/>
      <c r="B1478" s="94"/>
    </row>
    <row r="1479" spans="1:2" ht="12">
      <c r="A1479" s="101"/>
      <c r="B1479" s="94"/>
    </row>
    <row r="1480" spans="1:2" ht="12">
      <c r="A1480" s="101"/>
      <c r="B1480" s="94"/>
    </row>
    <row r="1481" spans="1:2" ht="12">
      <c r="A1481" s="101"/>
      <c r="B1481" s="94"/>
    </row>
    <row r="1482" spans="1:2" ht="12">
      <c r="A1482" s="101"/>
      <c r="B1482" s="94"/>
    </row>
    <row r="1483" spans="1:2" ht="12">
      <c r="A1483" s="101"/>
      <c r="B1483" s="94"/>
    </row>
    <row r="1484" spans="1:2" ht="12">
      <c r="A1484" s="101"/>
      <c r="B1484" s="94"/>
    </row>
    <row r="1485" spans="1:2" ht="12">
      <c r="A1485" s="101"/>
      <c r="B1485" s="94"/>
    </row>
    <row r="1486" spans="1:2" ht="12">
      <c r="A1486" s="101"/>
      <c r="B1486" s="94"/>
    </row>
    <row r="1487" spans="1:2" ht="12">
      <c r="A1487" s="101"/>
      <c r="B1487" s="94"/>
    </row>
    <row r="1488" spans="1:2" ht="12">
      <c r="A1488" s="101"/>
      <c r="B1488" s="94"/>
    </row>
    <row r="1489" spans="1:2" ht="12">
      <c r="A1489" s="101"/>
      <c r="B1489" s="94"/>
    </row>
    <row r="1490" spans="1:2" ht="12">
      <c r="A1490" s="101"/>
      <c r="B1490" s="94"/>
    </row>
    <row r="1491" spans="1:2" ht="12">
      <c r="A1491" s="101"/>
      <c r="B1491" s="94"/>
    </row>
    <row r="1492" spans="1:2" ht="12">
      <c r="A1492" s="101"/>
      <c r="B1492" s="94"/>
    </row>
    <row r="1493" spans="1:2" ht="12">
      <c r="A1493" s="101"/>
      <c r="B1493" s="94"/>
    </row>
    <row r="1494" spans="1:2" ht="12">
      <c r="A1494" s="101"/>
      <c r="B1494" s="94"/>
    </row>
    <row r="1495" spans="1:2" ht="12">
      <c r="A1495" s="101"/>
      <c r="B1495" s="94"/>
    </row>
    <row r="1496" spans="1:2" ht="12">
      <c r="A1496" s="101"/>
      <c r="B1496" s="94"/>
    </row>
    <row r="1497" spans="1:2" ht="12">
      <c r="A1497" s="101"/>
      <c r="B1497" s="94"/>
    </row>
    <row r="1498" spans="1:2" ht="12">
      <c r="A1498" s="101"/>
      <c r="B1498" s="94"/>
    </row>
    <row r="1499" spans="1:2" ht="12">
      <c r="A1499" s="101"/>
      <c r="B1499" s="94"/>
    </row>
    <row r="1500" spans="1:2" ht="12">
      <c r="A1500" s="101"/>
      <c r="B1500" s="94"/>
    </row>
    <row r="1501" spans="1:2" ht="12">
      <c r="A1501" s="101"/>
      <c r="B1501" s="94"/>
    </row>
    <row r="1502" spans="1:2" ht="12">
      <c r="A1502" s="101"/>
      <c r="B1502" s="94"/>
    </row>
    <row r="1503" spans="1:2" ht="12">
      <c r="A1503" s="101"/>
      <c r="B1503" s="94"/>
    </row>
    <row r="1504" spans="1:2" ht="12">
      <c r="A1504" s="101"/>
      <c r="B1504" s="94"/>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4"/>
  <sheetViews>
    <sheetView showGridLines="0" workbookViewId="0" topLeftCell="A1"/>
  </sheetViews>
  <sheetFormatPr defaultColWidth="9.28125" defaultRowHeight="12"/>
  <cols>
    <col min="1" max="1" width="8.7109375" style="62" customWidth="1"/>
    <col min="2" max="2" width="60.7109375" style="62" customWidth="1"/>
    <col min="3" max="3" width="12.7109375" style="21" customWidth="1"/>
    <col min="4" max="4" width="12.7109375" style="49" customWidth="1"/>
    <col min="5" max="6" width="12.7109375" style="46" customWidth="1"/>
    <col min="7" max="7" width="12.7109375" style="24" customWidth="1"/>
    <col min="8" max="8" width="16.7109375" style="62" customWidth="1"/>
    <col min="9" max="10" width="18.28125" style="62" customWidth="1"/>
    <col min="11" max="11" width="12.57421875" style="62" bestFit="1" customWidth="1"/>
    <col min="12" max="16384" width="9.28125" style="62" customWidth="1"/>
  </cols>
  <sheetData>
    <row r="1" spans="1:8" ht="12" customHeight="1">
      <c r="A1" s="1" t="s">
        <v>0</v>
      </c>
      <c r="B1" s="1" t="s">
        <v>1</v>
      </c>
      <c r="C1" s="2" t="s">
        <v>2</v>
      </c>
      <c r="D1" s="2" t="s">
        <v>3</v>
      </c>
      <c r="E1" s="2" t="s">
        <v>4</v>
      </c>
      <c r="F1" s="2" t="s">
        <v>5</v>
      </c>
      <c r="G1" s="2"/>
      <c r="H1" s="76"/>
    </row>
    <row r="2" spans="1:8" ht="12" customHeight="1">
      <c r="A2" s="78" t="s">
        <v>6</v>
      </c>
      <c r="B2" s="79" t="s">
        <v>606</v>
      </c>
      <c r="C2" s="126">
        <v>29.9</v>
      </c>
      <c r="D2" s="132"/>
      <c r="E2" s="133">
        <v>4</v>
      </c>
      <c r="F2" s="81"/>
      <c r="G2" s="80"/>
      <c r="H2" s="5"/>
    </row>
    <row r="3" spans="1:9" ht="12" customHeight="1">
      <c r="A3" s="78" t="s">
        <v>7</v>
      </c>
      <c r="B3" s="79" t="s">
        <v>8</v>
      </c>
      <c r="C3" s="126">
        <v>32.8</v>
      </c>
      <c r="D3" s="132"/>
      <c r="E3" s="133">
        <v>4</v>
      </c>
      <c r="F3" s="81"/>
      <c r="G3" s="80"/>
      <c r="H3" s="5"/>
      <c r="I3" s="6" t="s">
        <v>710</v>
      </c>
    </row>
    <row r="4" spans="1:9" ht="12" customHeight="1">
      <c r="A4" s="78" t="s">
        <v>9</v>
      </c>
      <c r="B4" s="79" t="s">
        <v>10</v>
      </c>
      <c r="C4" s="126">
        <v>31.9</v>
      </c>
      <c r="D4" s="132"/>
      <c r="E4" s="133">
        <v>4</v>
      </c>
      <c r="F4" s="81"/>
      <c r="G4" s="80"/>
      <c r="H4" s="5"/>
      <c r="I4" s="6" t="s">
        <v>753</v>
      </c>
    </row>
    <row r="5" spans="1:10" s="8" customFormat="1" ht="11.25" customHeight="1">
      <c r="A5" s="78" t="s">
        <v>11</v>
      </c>
      <c r="B5" s="79" t="s">
        <v>12</v>
      </c>
      <c r="C5" s="126">
        <v>33.2</v>
      </c>
      <c r="D5" s="132"/>
      <c r="E5" s="133">
        <v>4</v>
      </c>
      <c r="F5" s="81"/>
      <c r="G5" s="80"/>
      <c r="H5" s="5"/>
      <c r="I5" s="7"/>
      <c r="J5" s="62"/>
    </row>
    <row r="6" spans="1:9" ht="15">
      <c r="A6" s="78" t="s">
        <v>13</v>
      </c>
      <c r="B6" s="79" t="s">
        <v>14</v>
      </c>
      <c r="C6" s="126">
        <v>36.9</v>
      </c>
      <c r="D6" s="132"/>
      <c r="E6" s="133">
        <v>5</v>
      </c>
      <c r="F6" s="81"/>
      <c r="G6" s="80"/>
      <c r="H6" s="5"/>
      <c r="I6" s="43" t="s">
        <v>846</v>
      </c>
    </row>
    <row r="7" spans="1:9" ht="12" customHeight="1">
      <c r="A7" s="78" t="s">
        <v>15</v>
      </c>
      <c r="B7" s="79" t="s">
        <v>16</v>
      </c>
      <c r="C7" s="126">
        <v>39.3</v>
      </c>
      <c r="D7" s="132"/>
      <c r="E7" s="133">
        <v>5</v>
      </c>
      <c r="F7" s="81"/>
      <c r="G7" s="80"/>
      <c r="H7" s="5"/>
      <c r="I7" s="9" t="s">
        <v>845</v>
      </c>
    </row>
    <row r="8" spans="1:9" ht="12" customHeight="1">
      <c r="A8" s="78" t="s">
        <v>17</v>
      </c>
      <c r="B8" s="79" t="s">
        <v>18</v>
      </c>
      <c r="C8" s="126">
        <v>42</v>
      </c>
      <c r="D8" s="132"/>
      <c r="E8" s="133">
        <v>5</v>
      </c>
      <c r="F8" s="81"/>
      <c r="G8" s="80"/>
      <c r="H8" s="5"/>
      <c r="I8" s="7"/>
    </row>
    <row r="9" spans="1:9" ht="12" customHeight="1">
      <c r="A9" s="78" t="s">
        <v>19</v>
      </c>
      <c r="B9" s="79" t="s">
        <v>20</v>
      </c>
      <c r="C9" s="126">
        <v>27.6</v>
      </c>
      <c r="D9" s="132"/>
      <c r="E9" s="133">
        <v>4</v>
      </c>
      <c r="F9" s="81"/>
      <c r="G9" s="80"/>
      <c r="H9" s="5"/>
      <c r="I9" s="10"/>
    </row>
    <row r="10" spans="1:9" ht="12" customHeight="1">
      <c r="A10" s="78" t="s">
        <v>21</v>
      </c>
      <c r="B10" s="79" t="s">
        <v>22</v>
      </c>
      <c r="C10" s="126">
        <v>33.1</v>
      </c>
      <c r="D10" s="132"/>
      <c r="E10" s="133">
        <v>4</v>
      </c>
      <c r="F10" s="81"/>
      <c r="G10" s="80"/>
      <c r="H10" s="5"/>
      <c r="I10" s="9"/>
    </row>
    <row r="11" spans="1:8" ht="12" customHeight="1">
      <c r="A11" s="78" t="s">
        <v>23</v>
      </c>
      <c r="B11" s="79" t="s">
        <v>24</v>
      </c>
      <c r="C11" s="126">
        <v>33.1</v>
      </c>
      <c r="D11" s="132"/>
      <c r="E11" s="133">
        <v>4</v>
      </c>
      <c r="F11" s="81"/>
      <c r="G11" s="80"/>
      <c r="H11" s="5"/>
    </row>
    <row r="12" spans="1:8" ht="12" customHeight="1">
      <c r="A12" s="78" t="s">
        <v>25</v>
      </c>
      <c r="B12" s="79" t="s">
        <v>26</v>
      </c>
      <c r="C12" s="126">
        <v>35.7</v>
      </c>
      <c r="D12" s="132"/>
      <c r="E12" s="133">
        <v>5</v>
      </c>
      <c r="F12" s="81"/>
      <c r="G12" s="80"/>
      <c r="H12" s="5"/>
    </row>
    <row r="13" spans="1:8" ht="12" customHeight="1">
      <c r="A13" s="78" t="s">
        <v>27</v>
      </c>
      <c r="B13" s="79" t="s">
        <v>28</v>
      </c>
      <c r="C13" s="126">
        <v>8.5</v>
      </c>
      <c r="D13" s="132" t="s">
        <v>741</v>
      </c>
      <c r="E13" s="133">
        <v>1</v>
      </c>
      <c r="F13" s="81"/>
      <c r="G13" s="80"/>
      <c r="H13" s="5"/>
    </row>
    <row r="14" spans="1:8" ht="12" customHeight="1">
      <c r="A14" s="78" t="s">
        <v>29</v>
      </c>
      <c r="B14" s="79" t="s">
        <v>30</v>
      </c>
      <c r="C14" s="126">
        <v>17.4</v>
      </c>
      <c r="D14" s="132"/>
      <c r="E14" s="133">
        <v>2</v>
      </c>
      <c r="F14" s="81"/>
      <c r="G14" s="80"/>
      <c r="H14" s="5"/>
    </row>
    <row r="15" spans="1:8" ht="12" customHeight="1">
      <c r="A15" s="78" t="s">
        <v>31</v>
      </c>
      <c r="B15" s="79" t="s">
        <v>32</v>
      </c>
      <c r="C15" s="126">
        <v>15.2</v>
      </c>
      <c r="D15" s="132"/>
      <c r="E15" s="133">
        <v>2</v>
      </c>
      <c r="F15" s="81"/>
      <c r="G15" s="80"/>
      <c r="H15" s="5"/>
    </row>
    <row r="16" spans="1:10" ht="12" customHeight="1">
      <c r="A16" s="78" t="s">
        <v>33</v>
      </c>
      <c r="B16" s="79" t="s">
        <v>34</v>
      </c>
      <c r="C16" s="126">
        <v>12.1</v>
      </c>
      <c r="D16" s="132"/>
      <c r="E16" s="133">
        <v>1</v>
      </c>
      <c r="F16" s="81"/>
      <c r="G16" s="80"/>
      <c r="H16" s="5"/>
      <c r="J16" s="63"/>
    </row>
    <row r="17" spans="1:10" ht="12" customHeight="1">
      <c r="A17" s="78" t="s">
        <v>35</v>
      </c>
      <c r="B17" s="79" t="s">
        <v>36</v>
      </c>
      <c r="C17" s="126">
        <v>14.1</v>
      </c>
      <c r="D17" s="132"/>
      <c r="E17" s="133">
        <v>1</v>
      </c>
      <c r="F17" s="81"/>
      <c r="G17" s="80"/>
      <c r="H17" s="5"/>
      <c r="I17" s="8" t="s">
        <v>745</v>
      </c>
      <c r="J17" s="58"/>
    </row>
    <row r="18" spans="1:13" ht="12" customHeight="1">
      <c r="A18" s="78" t="s">
        <v>37</v>
      </c>
      <c r="B18" s="79" t="s">
        <v>38</v>
      </c>
      <c r="C18" s="126">
        <v>10.4</v>
      </c>
      <c r="D18" s="132"/>
      <c r="E18" s="133">
        <v>1</v>
      </c>
      <c r="F18" s="81"/>
      <c r="G18" s="80"/>
      <c r="H18" s="11" t="s">
        <v>39</v>
      </c>
      <c r="I18" s="42" t="s">
        <v>746</v>
      </c>
      <c r="J18" s="36">
        <v>1</v>
      </c>
      <c r="K18" s="121"/>
      <c r="L18" s="130"/>
      <c r="M18" s="127"/>
    </row>
    <row r="19" spans="1:13" ht="12" customHeight="1">
      <c r="A19" s="78" t="s">
        <v>40</v>
      </c>
      <c r="B19" s="79" t="s">
        <v>41</v>
      </c>
      <c r="C19" s="126">
        <v>21.4</v>
      </c>
      <c r="D19" s="132"/>
      <c r="E19" s="133">
        <v>2</v>
      </c>
      <c r="F19" s="81"/>
      <c r="G19" s="80"/>
      <c r="H19" s="5"/>
      <c r="I19" s="42" t="s">
        <v>747</v>
      </c>
      <c r="J19" s="37">
        <v>2</v>
      </c>
      <c r="K19" s="121"/>
      <c r="L19" s="130"/>
      <c r="M19" s="129"/>
    </row>
    <row r="20" spans="1:13" ht="12" customHeight="1">
      <c r="A20" s="78" t="s">
        <v>42</v>
      </c>
      <c r="B20" s="79" t="s">
        <v>607</v>
      </c>
      <c r="C20" s="126">
        <v>14.8</v>
      </c>
      <c r="D20" s="132"/>
      <c r="E20" s="133">
        <v>1</v>
      </c>
      <c r="F20" s="81"/>
      <c r="G20" s="80"/>
      <c r="H20" s="5"/>
      <c r="I20" s="42" t="s">
        <v>748</v>
      </c>
      <c r="J20" s="38">
        <v>3</v>
      </c>
      <c r="K20" s="121"/>
      <c r="L20" s="130"/>
      <c r="M20" s="129"/>
    </row>
    <row r="21" spans="1:13" ht="12" customHeight="1">
      <c r="A21" s="78" t="s">
        <v>43</v>
      </c>
      <c r="B21" s="79" t="s">
        <v>44</v>
      </c>
      <c r="C21" s="126">
        <v>12.7</v>
      </c>
      <c r="D21" s="132"/>
      <c r="E21" s="133">
        <v>1</v>
      </c>
      <c r="F21" s="81"/>
      <c r="G21" s="80"/>
      <c r="H21" s="5"/>
      <c r="I21" s="42" t="s">
        <v>749</v>
      </c>
      <c r="J21" s="39">
        <v>4</v>
      </c>
      <c r="K21" s="121"/>
      <c r="L21" s="130"/>
      <c r="M21" s="129"/>
    </row>
    <row r="22" spans="1:13" ht="12" customHeight="1">
      <c r="A22" s="78" t="s">
        <v>45</v>
      </c>
      <c r="B22" s="79" t="s">
        <v>46</v>
      </c>
      <c r="C22" s="126">
        <v>13.3</v>
      </c>
      <c r="D22" s="132"/>
      <c r="E22" s="133">
        <v>1</v>
      </c>
      <c r="F22" s="81"/>
      <c r="G22" s="80"/>
      <c r="H22" s="5"/>
      <c r="I22" s="42" t="s">
        <v>750</v>
      </c>
      <c r="J22" s="122">
        <v>5</v>
      </c>
      <c r="K22" s="121"/>
      <c r="L22" s="130"/>
      <c r="M22" s="129"/>
    </row>
    <row r="23" spans="1:13" ht="12" customHeight="1">
      <c r="A23" s="78" t="s">
        <v>47</v>
      </c>
      <c r="B23" s="79" t="s">
        <v>48</v>
      </c>
      <c r="C23" s="126">
        <v>13</v>
      </c>
      <c r="D23" s="132"/>
      <c r="E23" s="133">
        <v>1</v>
      </c>
      <c r="F23" s="81"/>
      <c r="G23" s="80"/>
      <c r="I23" s="62" t="s">
        <v>51</v>
      </c>
      <c r="J23" s="41" t="s">
        <v>52</v>
      </c>
      <c r="K23" s="130"/>
      <c r="L23" s="130"/>
      <c r="M23" s="129"/>
    </row>
    <row r="24" spans="1:13" ht="12" customHeight="1">
      <c r="A24" s="78" t="s">
        <v>49</v>
      </c>
      <c r="B24" s="79" t="s">
        <v>50</v>
      </c>
      <c r="C24" s="126">
        <v>15</v>
      </c>
      <c r="D24" s="132"/>
      <c r="E24" s="133">
        <v>2</v>
      </c>
      <c r="F24" s="81"/>
      <c r="G24" s="80"/>
      <c r="K24" s="130"/>
      <c r="L24" s="130"/>
      <c r="M24" s="127"/>
    </row>
    <row r="25" spans="1:7" ht="12" customHeight="1">
      <c r="A25" s="78" t="s">
        <v>53</v>
      </c>
      <c r="B25" s="79" t="s">
        <v>608</v>
      </c>
      <c r="C25" s="126">
        <v>16.8</v>
      </c>
      <c r="D25" s="132"/>
      <c r="E25" s="133">
        <v>2</v>
      </c>
      <c r="F25" s="81"/>
      <c r="G25" s="80"/>
    </row>
    <row r="26" spans="1:9" ht="12" customHeight="1">
      <c r="A26" s="78" t="s">
        <v>54</v>
      </c>
      <c r="B26" s="79" t="s">
        <v>55</v>
      </c>
      <c r="C26" s="126">
        <v>12.8</v>
      </c>
      <c r="D26" s="132"/>
      <c r="E26" s="133">
        <v>1</v>
      </c>
      <c r="F26" s="81"/>
      <c r="G26" s="80"/>
      <c r="H26" s="8" t="s">
        <v>56</v>
      </c>
      <c r="I26" s="105"/>
    </row>
    <row r="27" spans="1:10" ht="12" customHeight="1">
      <c r="A27" s="78" t="s">
        <v>57</v>
      </c>
      <c r="B27" s="79" t="s">
        <v>58</v>
      </c>
      <c r="C27" s="126">
        <v>17.1</v>
      </c>
      <c r="D27" s="132"/>
      <c r="E27" s="133">
        <v>2</v>
      </c>
      <c r="F27" s="81"/>
      <c r="G27" s="80"/>
      <c r="H27" s="13"/>
      <c r="I27" s="42" t="s">
        <v>857</v>
      </c>
      <c r="J27" s="63"/>
    </row>
    <row r="28" spans="1:10" ht="12" customHeight="1">
      <c r="A28" s="78" t="s">
        <v>59</v>
      </c>
      <c r="B28" s="79" t="s">
        <v>60</v>
      </c>
      <c r="C28" s="126">
        <v>14</v>
      </c>
      <c r="D28" s="132"/>
      <c r="E28" s="133">
        <v>1</v>
      </c>
      <c r="F28" s="81"/>
      <c r="G28" s="80"/>
      <c r="H28" s="13"/>
      <c r="J28" s="63"/>
    </row>
    <row r="29" spans="1:8" ht="12" customHeight="1">
      <c r="A29" s="78" t="s">
        <v>61</v>
      </c>
      <c r="B29" s="79" t="s">
        <v>62</v>
      </c>
      <c r="C29" s="126">
        <v>11.8</v>
      </c>
      <c r="D29" s="132"/>
      <c r="E29" s="133">
        <v>1</v>
      </c>
      <c r="F29" s="81"/>
      <c r="G29" s="80"/>
      <c r="H29" s="5"/>
    </row>
    <row r="30" spans="1:8" ht="12" customHeight="1">
      <c r="A30" s="78" t="s">
        <v>63</v>
      </c>
      <c r="B30" s="79" t="s">
        <v>64</v>
      </c>
      <c r="C30" s="126">
        <v>15.7</v>
      </c>
      <c r="D30" s="132"/>
      <c r="E30" s="133">
        <v>2</v>
      </c>
      <c r="F30" s="81"/>
      <c r="G30" s="80"/>
      <c r="H30" s="11" t="s">
        <v>65</v>
      </c>
    </row>
    <row r="31" spans="1:9" ht="12" customHeight="1">
      <c r="A31" s="78" t="s">
        <v>66</v>
      </c>
      <c r="B31" s="79" t="s">
        <v>67</v>
      </c>
      <c r="C31" s="126">
        <v>11.6</v>
      </c>
      <c r="D31" s="132"/>
      <c r="E31" s="133">
        <v>1</v>
      </c>
      <c r="F31" s="81"/>
      <c r="G31" s="80"/>
      <c r="H31" s="5"/>
      <c r="I31" s="14" t="s">
        <v>751</v>
      </c>
    </row>
    <row r="32" spans="1:8" ht="12" customHeight="1">
      <c r="A32" s="78" t="s">
        <v>68</v>
      </c>
      <c r="B32" s="79" t="s">
        <v>69</v>
      </c>
      <c r="C32" s="126">
        <v>32.46577750969722</v>
      </c>
      <c r="D32" s="132"/>
      <c r="E32" s="133">
        <v>4</v>
      </c>
      <c r="F32" s="81"/>
      <c r="G32" s="80"/>
      <c r="H32" s="5"/>
    </row>
    <row r="33" spans="1:8" ht="12" customHeight="1">
      <c r="A33" s="78" t="s">
        <v>70</v>
      </c>
      <c r="B33" s="79" t="s">
        <v>71</v>
      </c>
      <c r="C33" s="126">
        <v>27.08212140136928</v>
      </c>
      <c r="D33" s="132"/>
      <c r="E33" s="133">
        <v>3</v>
      </c>
      <c r="F33" s="81"/>
      <c r="G33" s="80"/>
      <c r="H33" s="11" t="s">
        <v>598</v>
      </c>
    </row>
    <row r="34" spans="1:10" ht="12" customHeight="1">
      <c r="A34" s="78" t="s">
        <v>72</v>
      </c>
      <c r="B34" s="79" t="s">
        <v>73</v>
      </c>
      <c r="C34" s="126">
        <v>31.059935455094802</v>
      </c>
      <c r="D34" s="132"/>
      <c r="E34" s="133">
        <v>4</v>
      </c>
      <c r="F34" s="81"/>
      <c r="G34" s="80"/>
      <c r="H34" s="124"/>
      <c r="I34" s="111" t="s">
        <v>740</v>
      </c>
      <c r="J34" s="15"/>
    </row>
    <row r="35" spans="1:10" ht="12" customHeight="1">
      <c r="A35" s="78" t="s">
        <v>74</v>
      </c>
      <c r="B35" s="79" t="s">
        <v>75</v>
      </c>
      <c r="C35" s="128" t="s">
        <v>52</v>
      </c>
      <c r="D35" s="132"/>
      <c r="E35" s="128" t="s">
        <v>52</v>
      </c>
      <c r="F35" s="81"/>
      <c r="G35" s="80"/>
      <c r="H35" s="5"/>
      <c r="I35" t="s">
        <v>752</v>
      </c>
      <c r="J35" s="15"/>
    </row>
    <row r="36" spans="1:10" ht="12" customHeight="1">
      <c r="A36" s="78" t="s">
        <v>76</v>
      </c>
      <c r="B36" s="79" t="s">
        <v>77</v>
      </c>
      <c r="C36" s="126">
        <v>30.389787786680138</v>
      </c>
      <c r="D36" s="132"/>
      <c r="E36" s="133">
        <v>4</v>
      </c>
      <c r="F36" s="81"/>
      <c r="G36" s="80"/>
      <c r="H36" s="5"/>
      <c r="J36" s="15"/>
    </row>
    <row r="37" spans="1:10" ht="12" customHeight="1">
      <c r="A37" s="78" t="s">
        <v>78</v>
      </c>
      <c r="B37" s="79" t="s">
        <v>79</v>
      </c>
      <c r="C37" s="128" t="s">
        <v>52</v>
      </c>
      <c r="D37" s="132"/>
      <c r="E37" s="128" t="s">
        <v>52</v>
      </c>
      <c r="F37" s="81"/>
      <c r="G37" s="80"/>
      <c r="H37" s="72"/>
      <c r="J37" s="15"/>
    </row>
    <row r="38" spans="1:9" ht="12" customHeight="1">
      <c r="A38" s="78" t="s">
        <v>80</v>
      </c>
      <c r="B38" s="79" t="s">
        <v>81</v>
      </c>
      <c r="C38" s="128" t="s">
        <v>52</v>
      </c>
      <c r="D38" s="132"/>
      <c r="E38" s="128" t="s">
        <v>52</v>
      </c>
      <c r="F38" s="81"/>
      <c r="G38" s="80"/>
      <c r="H38" s="5"/>
      <c r="I38" s="125"/>
    </row>
    <row r="39" spans="1:9" ht="12" customHeight="1">
      <c r="A39" s="78" t="s">
        <v>82</v>
      </c>
      <c r="B39" s="79" t="s">
        <v>83</v>
      </c>
      <c r="C39" s="128" t="s">
        <v>52</v>
      </c>
      <c r="D39" s="132"/>
      <c r="E39" s="128" t="s">
        <v>52</v>
      </c>
      <c r="F39" s="81"/>
      <c r="G39" s="80"/>
      <c r="H39" s="5"/>
      <c r="I39" s="16"/>
    </row>
    <row r="40" spans="1:9" ht="12" customHeight="1">
      <c r="A40" s="78" t="s">
        <v>84</v>
      </c>
      <c r="B40" s="79" t="s">
        <v>85</v>
      </c>
      <c r="C40" s="126">
        <v>36.199988160781956</v>
      </c>
      <c r="D40" s="132"/>
      <c r="E40" s="133">
        <v>5</v>
      </c>
      <c r="F40" s="81"/>
      <c r="G40" s="80"/>
      <c r="H40" s="5"/>
      <c r="I40" s="15"/>
    </row>
    <row r="41" spans="1:8" ht="12" customHeight="1">
      <c r="A41" s="78" t="s">
        <v>86</v>
      </c>
      <c r="B41" s="79" t="s">
        <v>87</v>
      </c>
      <c r="C41" s="128" t="s">
        <v>52</v>
      </c>
      <c r="D41" s="132"/>
      <c r="E41" s="128" t="s">
        <v>52</v>
      </c>
      <c r="F41" s="81"/>
      <c r="G41" s="80"/>
      <c r="H41" s="5"/>
    </row>
    <row r="42" spans="1:9" ht="12" customHeight="1">
      <c r="A42" s="78" t="s">
        <v>88</v>
      </c>
      <c r="B42" s="79" t="s">
        <v>89</v>
      </c>
      <c r="C42" s="126">
        <v>29.902983363767095</v>
      </c>
      <c r="D42" s="132"/>
      <c r="E42" s="133">
        <v>4</v>
      </c>
      <c r="F42" s="81"/>
      <c r="G42" s="80"/>
      <c r="H42" s="5"/>
      <c r="I42" s="17"/>
    </row>
    <row r="43" spans="1:10" ht="12" customHeight="1">
      <c r="A43" s="78" t="s">
        <v>90</v>
      </c>
      <c r="B43" s="79" t="s">
        <v>91</v>
      </c>
      <c r="C43" s="126">
        <v>25.6010262839167</v>
      </c>
      <c r="D43" s="132"/>
      <c r="E43" s="133">
        <v>3</v>
      </c>
      <c r="F43" s="81"/>
      <c r="G43" s="80"/>
      <c r="H43" s="5"/>
      <c r="J43" s="15"/>
    </row>
    <row r="44" spans="1:10" ht="12" customHeight="1">
      <c r="A44" s="78" t="s">
        <v>92</v>
      </c>
      <c r="B44" s="79" t="s">
        <v>93</v>
      </c>
      <c r="C44" s="126">
        <v>20.585524534870085</v>
      </c>
      <c r="D44" s="132"/>
      <c r="E44" s="133">
        <v>2</v>
      </c>
      <c r="F44" s="81"/>
      <c r="G44" s="80"/>
      <c r="H44" s="5"/>
      <c r="I44" s="18"/>
      <c r="J44" s="15"/>
    </row>
    <row r="45" spans="1:10" ht="12" customHeight="1">
      <c r="A45" s="78" t="s">
        <v>94</v>
      </c>
      <c r="B45" s="79" t="s">
        <v>95</v>
      </c>
      <c r="C45" s="128" t="s">
        <v>52</v>
      </c>
      <c r="D45" s="132"/>
      <c r="E45" s="128" t="s">
        <v>52</v>
      </c>
      <c r="F45" s="81"/>
      <c r="G45" s="80"/>
      <c r="H45" s="5"/>
      <c r="J45" s="15"/>
    </row>
    <row r="46" spans="1:10" ht="12" customHeight="1">
      <c r="A46" s="78" t="s">
        <v>96</v>
      </c>
      <c r="B46" s="79" t="s">
        <v>97</v>
      </c>
      <c r="C46" s="128" t="s">
        <v>52</v>
      </c>
      <c r="D46" s="132"/>
      <c r="E46" s="128" t="s">
        <v>52</v>
      </c>
      <c r="F46" s="81"/>
      <c r="G46" s="80"/>
      <c r="H46" s="5"/>
      <c r="I46" s="19"/>
      <c r="J46" s="15"/>
    </row>
    <row r="47" spans="1:10" ht="12" customHeight="1">
      <c r="A47" s="78" t="s">
        <v>98</v>
      </c>
      <c r="B47" s="79" t="s">
        <v>99</v>
      </c>
      <c r="C47" s="126">
        <v>33.10158892238532</v>
      </c>
      <c r="D47" s="132"/>
      <c r="E47" s="133">
        <v>4</v>
      </c>
      <c r="F47" s="81"/>
      <c r="G47" s="80"/>
      <c r="H47" s="5"/>
      <c r="I47" s="20"/>
      <c r="J47" s="15"/>
    </row>
    <row r="48" spans="1:10" ht="12" customHeight="1">
      <c r="A48" s="78" t="s">
        <v>100</v>
      </c>
      <c r="B48" s="79" t="s">
        <v>101</v>
      </c>
      <c r="C48" s="128" t="s">
        <v>52</v>
      </c>
      <c r="D48" s="132"/>
      <c r="E48" s="128" t="s">
        <v>52</v>
      </c>
      <c r="F48" s="81"/>
      <c r="G48" s="80"/>
      <c r="H48" s="5"/>
      <c r="I48" s="15"/>
      <c r="J48" s="15"/>
    </row>
    <row r="49" spans="1:8" ht="12" customHeight="1">
      <c r="A49" s="78" t="s">
        <v>102</v>
      </c>
      <c r="B49" s="79" t="s">
        <v>103</v>
      </c>
      <c r="C49" s="128" t="s">
        <v>52</v>
      </c>
      <c r="D49" s="132"/>
      <c r="E49" s="128" t="s">
        <v>52</v>
      </c>
      <c r="F49" s="81"/>
      <c r="G49" s="80"/>
      <c r="H49" s="5"/>
    </row>
    <row r="50" spans="1:8" ht="12" customHeight="1">
      <c r="A50" s="78" t="s">
        <v>104</v>
      </c>
      <c r="B50" s="79" t="s">
        <v>105</v>
      </c>
      <c r="C50" s="128" t="s">
        <v>52</v>
      </c>
      <c r="D50" s="132"/>
      <c r="E50" s="128" t="s">
        <v>52</v>
      </c>
      <c r="F50" s="81"/>
      <c r="G50" s="80"/>
      <c r="H50" s="5"/>
    </row>
    <row r="51" spans="1:8" ht="12" customHeight="1">
      <c r="A51" s="78" t="s">
        <v>106</v>
      </c>
      <c r="B51" s="79" t="s">
        <v>107</v>
      </c>
      <c r="C51" s="128" t="s">
        <v>52</v>
      </c>
      <c r="D51" s="132"/>
      <c r="E51" s="128" t="s">
        <v>52</v>
      </c>
      <c r="F51" s="81"/>
      <c r="G51" s="80"/>
      <c r="H51" s="5"/>
    </row>
    <row r="52" spans="1:8" ht="12" customHeight="1">
      <c r="A52" s="78" t="s">
        <v>108</v>
      </c>
      <c r="B52" s="79" t="s">
        <v>109</v>
      </c>
      <c r="C52" s="128" t="s">
        <v>52</v>
      </c>
      <c r="D52" s="132"/>
      <c r="E52" s="128" t="s">
        <v>52</v>
      </c>
      <c r="F52" s="81"/>
      <c r="G52" s="80"/>
      <c r="H52" s="5"/>
    </row>
    <row r="53" spans="1:8" ht="12" customHeight="1">
      <c r="A53" s="78" t="s">
        <v>110</v>
      </c>
      <c r="B53" s="79" t="s">
        <v>111</v>
      </c>
      <c r="C53" s="126">
        <v>31.022805630882893</v>
      </c>
      <c r="D53" s="132"/>
      <c r="E53" s="133">
        <v>4</v>
      </c>
      <c r="F53" s="81"/>
      <c r="G53" s="80"/>
      <c r="H53" s="5"/>
    </row>
    <row r="54" spans="1:8" ht="12" customHeight="1">
      <c r="A54" s="78" t="s">
        <v>112</v>
      </c>
      <c r="B54" s="79" t="s">
        <v>113</v>
      </c>
      <c r="C54" s="128" t="s">
        <v>52</v>
      </c>
      <c r="D54" s="132"/>
      <c r="E54" s="128" t="s">
        <v>52</v>
      </c>
      <c r="F54" s="81"/>
      <c r="G54" s="80"/>
      <c r="H54" s="5"/>
    </row>
    <row r="55" spans="1:8" ht="12" customHeight="1">
      <c r="A55" s="78" t="s">
        <v>114</v>
      </c>
      <c r="B55" s="79" t="s">
        <v>115</v>
      </c>
      <c r="C55" s="126">
        <v>26.695593296633707</v>
      </c>
      <c r="D55" s="132"/>
      <c r="E55" s="133">
        <v>3</v>
      </c>
      <c r="F55" s="81"/>
      <c r="G55" s="80"/>
      <c r="H55" s="5"/>
    </row>
    <row r="56" spans="1:8" ht="12" customHeight="1">
      <c r="A56" s="78" t="s">
        <v>116</v>
      </c>
      <c r="B56" s="79" t="s">
        <v>117</v>
      </c>
      <c r="C56" s="126">
        <v>34.406298161108744</v>
      </c>
      <c r="D56" s="132"/>
      <c r="E56" s="133">
        <v>4</v>
      </c>
      <c r="F56" s="81"/>
      <c r="G56" s="80"/>
      <c r="H56" s="5"/>
    </row>
    <row r="57" spans="1:8" ht="12" customHeight="1">
      <c r="A57" s="78" t="s">
        <v>118</v>
      </c>
      <c r="B57" s="79" t="s">
        <v>119</v>
      </c>
      <c r="C57" s="128" t="s">
        <v>52</v>
      </c>
      <c r="D57" s="132"/>
      <c r="E57" s="128" t="s">
        <v>52</v>
      </c>
      <c r="F57" s="81"/>
      <c r="G57" s="80"/>
      <c r="H57" s="5"/>
    </row>
    <row r="58" spans="1:8" ht="12" customHeight="1">
      <c r="A58" s="78" t="s">
        <v>120</v>
      </c>
      <c r="B58" s="79" t="s">
        <v>121</v>
      </c>
      <c r="C58" s="128" t="s">
        <v>52</v>
      </c>
      <c r="D58" s="132"/>
      <c r="E58" s="128" t="s">
        <v>52</v>
      </c>
      <c r="F58" s="81"/>
      <c r="G58" s="80"/>
      <c r="H58" s="5"/>
    </row>
    <row r="59" spans="1:8" ht="12" customHeight="1">
      <c r="A59" s="78" t="s">
        <v>122</v>
      </c>
      <c r="B59" s="79" t="s">
        <v>123</v>
      </c>
      <c r="C59" s="126">
        <v>27.128587358126317</v>
      </c>
      <c r="D59" s="132"/>
      <c r="E59" s="133">
        <v>3</v>
      </c>
      <c r="F59" s="81"/>
      <c r="G59" s="80"/>
      <c r="H59" s="5"/>
    </row>
    <row r="60" spans="1:10" ht="12" customHeight="1">
      <c r="A60" s="78" t="s">
        <v>124</v>
      </c>
      <c r="B60" s="79" t="s">
        <v>125</v>
      </c>
      <c r="C60" s="128" t="s">
        <v>52</v>
      </c>
      <c r="D60" s="132"/>
      <c r="E60" s="128" t="s">
        <v>52</v>
      </c>
      <c r="F60" s="81"/>
      <c r="G60" s="80"/>
      <c r="H60" s="5"/>
      <c r="I60" s="15"/>
      <c r="J60" s="15"/>
    </row>
    <row r="61" spans="1:10" ht="12" customHeight="1">
      <c r="A61" s="78" t="s">
        <v>126</v>
      </c>
      <c r="B61" s="79" t="s">
        <v>127</v>
      </c>
      <c r="C61" s="128" t="s">
        <v>52</v>
      </c>
      <c r="D61" s="132"/>
      <c r="E61" s="128" t="s">
        <v>52</v>
      </c>
      <c r="F61" s="81"/>
      <c r="G61" s="80"/>
      <c r="H61" s="5"/>
      <c r="I61" s="15"/>
      <c r="J61" s="15"/>
    </row>
    <row r="62" spans="1:10" ht="12" customHeight="1">
      <c r="A62" s="78" t="s">
        <v>128</v>
      </c>
      <c r="B62" s="131" t="s">
        <v>129</v>
      </c>
      <c r="C62" s="126">
        <v>35.6</v>
      </c>
      <c r="D62" s="132"/>
      <c r="E62" s="133">
        <v>5</v>
      </c>
      <c r="F62" s="81"/>
      <c r="G62" s="80"/>
      <c r="H62" s="5"/>
      <c r="I62" s="15"/>
      <c r="J62" s="15"/>
    </row>
    <row r="63" spans="1:10" ht="12" customHeight="1">
      <c r="A63" s="78" t="s">
        <v>130</v>
      </c>
      <c r="B63" s="79" t="s">
        <v>131</v>
      </c>
      <c r="C63" s="128" t="s">
        <v>52</v>
      </c>
      <c r="D63" s="132"/>
      <c r="E63" s="128" t="s">
        <v>52</v>
      </c>
      <c r="F63" s="81"/>
      <c r="G63" s="80"/>
      <c r="H63" s="5"/>
      <c r="I63" s="15"/>
      <c r="J63" s="15"/>
    </row>
    <row r="64" spans="1:8" ht="12" customHeight="1">
      <c r="A64" s="78" t="s">
        <v>132</v>
      </c>
      <c r="B64" s="79" t="s">
        <v>133</v>
      </c>
      <c r="C64" s="126">
        <v>37.3</v>
      </c>
      <c r="D64" s="132"/>
      <c r="E64" s="133">
        <v>5</v>
      </c>
      <c r="F64" s="81"/>
      <c r="G64" s="80"/>
      <c r="H64" s="5"/>
    </row>
    <row r="65" spans="1:8" ht="12" customHeight="1">
      <c r="A65" s="78" t="s">
        <v>134</v>
      </c>
      <c r="B65" s="79" t="s">
        <v>135</v>
      </c>
      <c r="C65" s="128" t="s">
        <v>52</v>
      </c>
      <c r="D65" s="132"/>
      <c r="E65" s="128" t="s">
        <v>52</v>
      </c>
      <c r="F65" s="81"/>
      <c r="G65" s="80"/>
      <c r="H65" s="5"/>
    </row>
    <row r="66" spans="1:8" ht="12" customHeight="1">
      <c r="A66" s="78" t="s">
        <v>136</v>
      </c>
      <c r="B66" s="79" t="s">
        <v>137</v>
      </c>
      <c r="C66" s="128" t="s">
        <v>52</v>
      </c>
      <c r="D66" s="132"/>
      <c r="E66" s="128" t="s">
        <v>52</v>
      </c>
      <c r="F66" s="81"/>
      <c r="G66" s="80"/>
      <c r="H66" s="5"/>
    </row>
    <row r="67" spans="1:8" ht="12" customHeight="1">
      <c r="A67" s="78" t="s">
        <v>138</v>
      </c>
      <c r="B67" s="79" t="s">
        <v>139</v>
      </c>
      <c r="C67" s="128" t="s">
        <v>52</v>
      </c>
      <c r="D67" s="132"/>
      <c r="E67" s="128" t="s">
        <v>52</v>
      </c>
      <c r="F67" s="81"/>
      <c r="G67" s="80"/>
      <c r="H67" s="5"/>
    </row>
    <row r="68" spans="1:8" ht="12" customHeight="1">
      <c r="A68" s="78" t="s">
        <v>140</v>
      </c>
      <c r="B68" s="79" t="s">
        <v>141</v>
      </c>
      <c r="C68" s="126">
        <v>30.912366243006662</v>
      </c>
      <c r="D68" s="132"/>
      <c r="E68" s="133">
        <v>4</v>
      </c>
      <c r="F68" s="81"/>
      <c r="G68" s="80"/>
      <c r="H68" s="5"/>
    </row>
    <row r="69" spans="1:8" ht="12" customHeight="1">
      <c r="A69" s="78" t="s">
        <v>142</v>
      </c>
      <c r="B69" s="79" t="s">
        <v>143</v>
      </c>
      <c r="C69" s="128" t="s">
        <v>52</v>
      </c>
      <c r="D69" s="132"/>
      <c r="E69" s="128" t="s">
        <v>52</v>
      </c>
      <c r="F69" s="81"/>
      <c r="G69" s="80"/>
      <c r="H69" s="5"/>
    </row>
    <row r="70" spans="1:8" ht="12" customHeight="1">
      <c r="A70" s="78" t="s">
        <v>144</v>
      </c>
      <c r="B70" s="79" t="s">
        <v>145</v>
      </c>
      <c r="C70" s="126">
        <v>27.8</v>
      </c>
      <c r="D70" s="132"/>
      <c r="E70" s="133">
        <v>4</v>
      </c>
      <c r="F70" s="81"/>
      <c r="G70" s="80"/>
      <c r="H70" s="5"/>
    </row>
    <row r="71" spans="1:8" ht="12" customHeight="1">
      <c r="A71" s="78" t="s">
        <v>609</v>
      </c>
      <c r="B71" s="79" t="s">
        <v>610</v>
      </c>
      <c r="C71" s="126">
        <v>14.4</v>
      </c>
      <c r="D71" s="132"/>
      <c r="E71" s="133">
        <v>1</v>
      </c>
      <c r="F71" s="81"/>
      <c r="G71" s="80"/>
      <c r="H71" s="5"/>
    </row>
    <row r="72" spans="1:8" ht="12" customHeight="1">
      <c r="A72" s="78" t="s">
        <v>611</v>
      </c>
      <c r="B72" s="79" t="s">
        <v>612</v>
      </c>
      <c r="C72" s="126">
        <v>15.920408084358073</v>
      </c>
      <c r="D72" s="132"/>
      <c r="E72" s="133">
        <v>2</v>
      </c>
      <c r="F72" s="81"/>
      <c r="G72" s="80"/>
      <c r="H72" s="5"/>
    </row>
    <row r="73" spans="1:8" ht="12" customHeight="1">
      <c r="A73" s="78" t="s">
        <v>613</v>
      </c>
      <c r="B73" s="79" t="s">
        <v>614</v>
      </c>
      <c r="C73" s="126">
        <v>18.22175775033622</v>
      </c>
      <c r="D73" s="132"/>
      <c r="E73" s="133">
        <v>2</v>
      </c>
      <c r="F73" s="81"/>
      <c r="G73" s="80"/>
      <c r="H73" s="5"/>
    </row>
    <row r="74" spans="1:8" ht="12" customHeight="1">
      <c r="A74" s="78" t="s">
        <v>146</v>
      </c>
      <c r="B74" s="79" t="s">
        <v>147</v>
      </c>
      <c r="C74" s="126">
        <v>21.307371447574184</v>
      </c>
      <c r="D74" s="132"/>
      <c r="E74" s="133">
        <v>2</v>
      </c>
      <c r="F74" s="81"/>
      <c r="G74" s="80"/>
      <c r="H74" s="5"/>
    </row>
    <row r="75" spans="1:8" ht="12" customHeight="1">
      <c r="A75" s="78" t="s">
        <v>148</v>
      </c>
      <c r="B75" s="79" t="s">
        <v>149</v>
      </c>
      <c r="C75" s="126">
        <v>21.79136011149897</v>
      </c>
      <c r="D75" s="132"/>
      <c r="E75" s="133">
        <v>2</v>
      </c>
      <c r="F75" s="81"/>
      <c r="G75" s="80"/>
      <c r="H75" s="5"/>
    </row>
    <row r="76" spans="1:8" ht="12" customHeight="1">
      <c r="A76" s="78" t="s">
        <v>150</v>
      </c>
      <c r="B76" s="79" t="s">
        <v>151</v>
      </c>
      <c r="C76" s="126">
        <v>14.431570127236473</v>
      </c>
      <c r="D76" s="132"/>
      <c r="E76" s="133">
        <v>1</v>
      </c>
      <c r="F76" s="81"/>
      <c r="G76" s="80"/>
      <c r="H76" s="5"/>
    </row>
    <row r="77" spans="1:8" ht="12" customHeight="1">
      <c r="A77" s="78" t="s">
        <v>152</v>
      </c>
      <c r="B77" s="79" t="s">
        <v>153</v>
      </c>
      <c r="C77" s="126">
        <v>19.278278372359857</v>
      </c>
      <c r="D77" s="132"/>
      <c r="E77" s="133">
        <v>2</v>
      </c>
      <c r="F77" s="81"/>
      <c r="G77" s="80"/>
      <c r="H77" s="5"/>
    </row>
    <row r="78" spans="1:8" ht="12" customHeight="1">
      <c r="A78" s="78" t="s">
        <v>154</v>
      </c>
      <c r="B78" s="79" t="s">
        <v>155</v>
      </c>
      <c r="C78" s="126">
        <v>15.573478785171282</v>
      </c>
      <c r="D78" s="132"/>
      <c r="E78" s="133">
        <v>2</v>
      </c>
      <c r="F78" s="81"/>
      <c r="G78" s="80"/>
      <c r="H78" s="5"/>
    </row>
    <row r="79" spans="1:8" ht="12" customHeight="1">
      <c r="A79" s="78" t="s">
        <v>156</v>
      </c>
      <c r="B79" s="79" t="s">
        <v>157</v>
      </c>
      <c r="C79" s="126">
        <v>19.489096971632296</v>
      </c>
      <c r="D79" s="132"/>
      <c r="E79" s="133">
        <v>2</v>
      </c>
      <c r="F79" s="81"/>
      <c r="G79" s="80"/>
      <c r="H79" s="5"/>
    </row>
    <row r="80" spans="1:8" ht="12" customHeight="1">
      <c r="A80" s="78" t="s">
        <v>158</v>
      </c>
      <c r="B80" s="79" t="s">
        <v>159</v>
      </c>
      <c r="C80" s="126">
        <v>14.4</v>
      </c>
      <c r="D80" s="132"/>
      <c r="E80" s="133">
        <v>1</v>
      </c>
      <c r="F80" s="81"/>
      <c r="G80" s="80"/>
      <c r="H80" s="5"/>
    </row>
    <row r="81" spans="1:8" ht="12" customHeight="1">
      <c r="A81" s="78" t="s">
        <v>160</v>
      </c>
      <c r="B81" s="79" t="s">
        <v>161</v>
      </c>
      <c r="C81" s="126">
        <v>12.6</v>
      </c>
      <c r="D81" s="132"/>
      <c r="E81" s="133">
        <v>1</v>
      </c>
      <c r="F81" s="81"/>
      <c r="G81" s="80"/>
      <c r="H81" s="5"/>
    </row>
    <row r="82" spans="1:8" ht="12" customHeight="1">
      <c r="A82" s="78" t="s">
        <v>162</v>
      </c>
      <c r="B82" s="79" t="s">
        <v>163</v>
      </c>
      <c r="C82" s="126">
        <v>13.026104058644734</v>
      </c>
      <c r="D82" s="132"/>
      <c r="E82" s="133">
        <v>1</v>
      </c>
      <c r="F82" s="81"/>
      <c r="G82" s="80"/>
      <c r="H82" s="5"/>
    </row>
    <row r="83" spans="1:8" ht="12" customHeight="1">
      <c r="A83" s="78" t="s">
        <v>164</v>
      </c>
      <c r="B83" s="79" t="s">
        <v>165</v>
      </c>
      <c r="C83" s="126">
        <v>32.7</v>
      </c>
      <c r="D83" s="132"/>
      <c r="E83" s="133">
        <v>4</v>
      </c>
      <c r="F83" s="81"/>
      <c r="G83" s="80"/>
      <c r="H83" s="5"/>
    </row>
    <row r="84" spans="1:8" ht="12" customHeight="1">
      <c r="A84" s="78" t="s">
        <v>166</v>
      </c>
      <c r="B84" s="79" t="s">
        <v>167</v>
      </c>
      <c r="C84" s="126">
        <v>25.1</v>
      </c>
      <c r="D84" s="132"/>
      <c r="E84" s="133">
        <v>3</v>
      </c>
      <c r="F84" s="81"/>
      <c r="G84" s="80"/>
      <c r="H84" s="5"/>
    </row>
    <row r="85" spans="1:8" ht="12" customHeight="1">
      <c r="A85" s="78" t="s">
        <v>168</v>
      </c>
      <c r="B85" s="79" t="s">
        <v>169</v>
      </c>
      <c r="C85" s="126">
        <v>4.730370604264308</v>
      </c>
      <c r="D85" s="132" t="s">
        <v>741</v>
      </c>
      <c r="E85" s="133">
        <v>1</v>
      </c>
      <c r="F85" s="81"/>
      <c r="G85" s="80"/>
      <c r="H85" s="5"/>
    </row>
    <row r="86" spans="1:8" ht="12" customHeight="1">
      <c r="A86" s="78" t="s">
        <v>170</v>
      </c>
      <c r="B86" s="79" t="s">
        <v>171</v>
      </c>
      <c r="C86" s="126">
        <v>12.7</v>
      </c>
      <c r="D86" s="132"/>
      <c r="E86" s="133">
        <v>1</v>
      </c>
      <c r="F86" s="81"/>
      <c r="G86" s="80"/>
      <c r="H86" s="5"/>
    </row>
    <row r="87" spans="1:8" ht="12" customHeight="1">
      <c r="A87" s="78" t="s">
        <v>172</v>
      </c>
      <c r="B87" s="79" t="s">
        <v>173</v>
      </c>
      <c r="C87" s="126">
        <v>23.501339057279438</v>
      </c>
      <c r="D87" s="132"/>
      <c r="E87" s="133">
        <v>3</v>
      </c>
      <c r="F87" s="81"/>
      <c r="G87" s="80"/>
      <c r="H87" s="5"/>
    </row>
    <row r="88" spans="1:8" ht="12" customHeight="1">
      <c r="A88" s="78" t="s">
        <v>174</v>
      </c>
      <c r="B88" s="79" t="s">
        <v>175</v>
      </c>
      <c r="C88" s="126">
        <v>23.5</v>
      </c>
      <c r="D88" s="132"/>
      <c r="E88" s="133">
        <v>3</v>
      </c>
      <c r="F88" s="81"/>
      <c r="G88" s="80"/>
      <c r="H88" s="5"/>
    </row>
    <row r="89" spans="1:8" ht="12" customHeight="1">
      <c r="A89" s="78" t="s">
        <v>176</v>
      </c>
      <c r="B89" s="79" t="s">
        <v>177</v>
      </c>
      <c r="C89" s="126">
        <v>18.9</v>
      </c>
      <c r="D89" s="132"/>
      <c r="E89" s="133">
        <v>2</v>
      </c>
      <c r="F89" s="81"/>
      <c r="G89" s="80"/>
      <c r="H89" s="5"/>
    </row>
    <row r="90" spans="1:8" ht="12" customHeight="1">
      <c r="A90" s="78" t="s">
        <v>178</v>
      </c>
      <c r="B90" s="79" t="s">
        <v>179</v>
      </c>
      <c r="C90" s="126">
        <v>30.4</v>
      </c>
      <c r="D90" s="132"/>
      <c r="E90" s="133">
        <v>4</v>
      </c>
      <c r="F90" s="81"/>
      <c r="G90" s="80"/>
      <c r="H90" s="5"/>
    </row>
    <row r="91" spans="1:8" ht="12" customHeight="1">
      <c r="A91" s="78" t="s">
        <v>180</v>
      </c>
      <c r="B91" s="79" t="s">
        <v>181</v>
      </c>
      <c r="C91" s="126">
        <v>29.4</v>
      </c>
      <c r="D91" s="132"/>
      <c r="E91" s="133">
        <v>4</v>
      </c>
      <c r="F91" s="81"/>
      <c r="G91" s="80"/>
      <c r="H91" s="5"/>
    </row>
    <row r="92" spans="1:8" ht="12" customHeight="1">
      <c r="A92" s="78" t="s">
        <v>182</v>
      </c>
      <c r="B92" s="79" t="s">
        <v>183</v>
      </c>
      <c r="C92" s="126">
        <v>27.1</v>
      </c>
      <c r="D92" s="132"/>
      <c r="E92" s="133">
        <v>3</v>
      </c>
      <c r="F92" s="81"/>
      <c r="G92" s="80"/>
      <c r="H92" s="5"/>
    </row>
    <row r="93" spans="1:8" ht="12" customHeight="1">
      <c r="A93" s="78" t="s">
        <v>184</v>
      </c>
      <c r="B93" s="79" t="s">
        <v>185</v>
      </c>
      <c r="C93" s="126">
        <v>29.869324124619318</v>
      </c>
      <c r="D93" s="132"/>
      <c r="E93" s="133">
        <v>4</v>
      </c>
      <c r="F93" s="81"/>
      <c r="G93" s="80"/>
      <c r="H93" s="5"/>
    </row>
    <row r="94" spans="1:8" ht="12" customHeight="1">
      <c r="A94" s="78" t="s">
        <v>186</v>
      </c>
      <c r="B94" s="79" t="s">
        <v>187</v>
      </c>
      <c r="C94" s="126">
        <v>26.2</v>
      </c>
      <c r="D94" s="132"/>
      <c r="E94" s="133">
        <v>3</v>
      </c>
      <c r="F94" s="81"/>
      <c r="G94" s="80"/>
      <c r="H94" s="5"/>
    </row>
    <row r="95" spans="1:8" ht="12" customHeight="1">
      <c r="A95" s="78" t="s">
        <v>188</v>
      </c>
      <c r="B95" s="79" t="s">
        <v>189</v>
      </c>
      <c r="C95" s="126">
        <v>23.8</v>
      </c>
      <c r="D95" s="132"/>
      <c r="E95" s="133">
        <v>3</v>
      </c>
      <c r="F95" s="81"/>
      <c r="G95" s="80"/>
      <c r="H95" s="5"/>
    </row>
    <row r="96" spans="1:8" ht="12" customHeight="1">
      <c r="A96" s="78" t="s">
        <v>190</v>
      </c>
      <c r="B96" s="79" t="s">
        <v>615</v>
      </c>
      <c r="C96" s="126">
        <v>21</v>
      </c>
      <c r="D96" s="132"/>
      <c r="E96" s="133">
        <v>2</v>
      </c>
      <c r="F96" s="81"/>
      <c r="G96" s="80"/>
      <c r="H96" s="5"/>
    </row>
    <row r="97" spans="1:8" ht="12" customHeight="1">
      <c r="A97" s="78" t="s">
        <v>191</v>
      </c>
      <c r="B97" s="79" t="s">
        <v>192</v>
      </c>
      <c r="C97" s="126">
        <v>14.9</v>
      </c>
      <c r="D97" s="132"/>
      <c r="E97" s="133">
        <v>1</v>
      </c>
      <c r="F97" s="81"/>
      <c r="G97" s="80"/>
      <c r="H97" s="5"/>
    </row>
    <row r="98" spans="1:8" ht="12" customHeight="1">
      <c r="A98" s="78" t="s">
        <v>193</v>
      </c>
      <c r="B98" s="79" t="s">
        <v>194</v>
      </c>
      <c r="C98" s="126">
        <v>24.183578355925125</v>
      </c>
      <c r="D98" s="132"/>
      <c r="E98" s="133">
        <v>3</v>
      </c>
      <c r="F98" s="81"/>
      <c r="G98" s="80"/>
      <c r="H98" s="5"/>
    </row>
    <row r="99" spans="1:8" ht="12" customHeight="1">
      <c r="A99" s="78" t="s">
        <v>195</v>
      </c>
      <c r="B99" s="79" t="s">
        <v>196</v>
      </c>
      <c r="C99" s="126">
        <v>24.907180352746412</v>
      </c>
      <c r="D99" s="132"/>
      <c r="E99" s="133">
        <v>3</v>
      </c>
      <c r="F99" s="81"/>
      <c r="G99" s="80"/>
      <c r="H99" s="5"/>
    </row>
    <row r="100" spans="1:8" ht="12" customHeight="1">
      <c r="A100" s="78" t="s">
        <v>197</v>
      </c>
      <c r="B100" s="79" t="s">
        <v>198</v>
      </c>
      <c r="C100" s="126">
        <v>17.4</v>
      </c>
      <c r="D100" s="132"/>
      <c r="E100" s="133">
        <v>2</v>
      </c>
      <c r="F100" s="81"/>
      <c r="G100" s="80"/>
      <c r="H100" s="5"/>
    </row>
    <row r="101" spans="1:8" ht="12" customHeight="1">
      <c r="A101" s="78" t="s">
        <v>199</v>
      </c>
      <c r="B101" s="79" t="s">
        <v>200</v>
      </c>
      <c r="C101" s="126">
        <v>19.070308450048394</v>
      </c>
      <c r="D101" s="132"/>
      <c r="E101" s="133">
        <v>2</v>
      </c>
      <c r="F101" s="81"/>
      <c r="G101" s="80"/>
      <c r="H101" s="5"/>
    </row>
    <row r="102" spans="1:8" ht="12" customHeight="1">
      <c r="A102" s="78" t="s">
        <v>201</v>
      </c>
      <c r="B102" s="79" t="s">
        <v>202</v>
      </c>
      <c r="C102" s="126">
        <v>24.6</v>
      </c>
      <c r="D102" s="132"/>
      <c r="E102" s="133">
        <v>3</v>
      </c>
      <c r="F102" s="81"/>
      <c r="G102" s="80"/>
      <c r="H102" s="5"/>
    </row>
    <row r="103" spans="1:8" ht="12" customHeight="1">
      <c r="A103" s="78" t="s">
        <v>203</v>
      </c>
      <c r="B103" s="79" t="s">
        <v>616</v>
      </c>
      <c r="C103" s="126">
        <v>17.8</v>
      </c>
      <c r="D103" s="132" t="s">
        <v>741</v>
      </c>
      <c r="E103" s="133">
        <v>2</v>
      </c>
      <c r="F103" s="81"/>
      <c r="G103" s="80"/>
      <c r="H103" s="5"/>
    </row>
    <row r="104" spans="1:8" ht="12" customHeight="1">
      <c r="A104" s="78" t="s">
        <v>204</v>
      </c>
      <c r="B104" s="79" t="s">
        <v>617</v>
      </c>
      <c r="C104" s="126">
        <v>17.1</v>
      </c>
      <c r="D104" s="132" t="s">
        <v>741</v>
      </c>
      <c r="E104" s="133">
        <v>2</v>
      </c>
      <c r="F104" s="81"/>
      <c r="G104" s="80"/>
      <c r="H104" s="5"/>
    </row>
    <row r="105" spans="1:8" ht="12" customHeight="1">
      <c r="A105" s="78" t="s">
        <v>205</v>
      </c>
      <c r="B105" s="79" t="s">
        <v>618</v>
      </c>
      <c r="C105" s="126">
        <v>16.4</v>
      </c>
      <c r="D105" s="132"/>
      <c r="E105" s="133">
        <v>2</v>
      </c>
      <c r="F105" s="81"/>
      <c r="G105" s="80"/>
      <c r="H105" s="5"/>
    </row>
    <row r="106" spans="1:8" ht="12" customHeight="1">
      <c r="A106" s="78" t="s">
        <v>206</v>
      </c>
      <c r="B106" s="79" t="s">
        <v>619</v>
      </c>
      <c r="C106" s="126">
        <v>33</v>
      </c>
      <c r="D106" s="132"/>
      <c r="E106" s="133">
        <v>4</v>
      </c>
      <c r="F106" s="81"/>
      <c r="G106" s="80"/>
      <c r="H106" s="5"/>
    </row>
    <row r="107" spans="1:8" ht="12" customHeight="1">
      <c r="A107" s="78" t="s">
        <v>620</v>
      </c>
      <c r="B107" s="79" t="s">
        <v>621</v>
      </c>
      <c r="C107" s="126">
        <v>27.2</v>
      </c>
      <c r="D107" s="132"/>
      <c r="E107" s="133">
        <v>3</v>
      </c>
      <c r="F107" s="81"/>
      <c r="G107" s="80"/>
      <c r="H107" s="5"/>
    </row>
    <row r="108" spans="1:8" ht="12" customHeight="1">
      <c r="A108" s="78" t="s">
        <v>622</v>
      </c>
      <c r="B108" s="79" t="s">
        <v>209</v>
      </c>
      <c r="C108" s="126">
        <v>38</v>
      </c>
      <c r="D108" s="132" t="s">
        <v>741</v>
      </c>
      <c r="E108" s="133">
        <v>5</v>
      </c>
      <c r="F108" s="81"/>
      <c r="G108" s="80"/>
      <c r="H108" s="5"/>
    </row>
    <row r="109" spans="1:8" ht="12" customHeight="1">
      <c r="A109" s="78" t="s">
        <v>623</v>
      </c>
      <c r="B109" s="79" t="s">
        <v>212</v>
      </c>
      <c r="C109" s="126">
        <v>38.9</v>
      </c>
      <c r="D109" s="132" t="s">
        <v>741</v>
      </c>
      <c r="E109" s="133">
        <v>5</v>
      </c>
      <c r="F109" s="81"/>
      <c r="G109" s="80"/>
      <c r="H109" s="5"/>
    </row>
    <row r="110" spans="1:8" ht="12" customHeight="1">
      <c r="A110" s="78" t="s">
        <v>624</v>
      </c>
      <c r="B110" s="79" t="s">
        <v>625</v>
      </c>
      <c r="C110" s="126">
        <v>27.7</v>
      </c>
      <c r="D110" s="132" t="s">
        <v>741</v>
      </c>
      <c r="E110" s="133">
        <v>4</v>
      </c>
      <c r="F110" s="81"/>
      <c r="G110" s="80"/>
      <c r="H110" s="5"/>
    </row>
    <row r="111" spans="1:8" ht="12" customHeight="1">
      <c r="A111" s="78" t="s">
        <v>626</v>
      </c>
      <c r="B111" s="79" t="s">
        <v>627</v>
      </c>
      <c r="C111" s="126">
        <v>25.1</v>
      </c>
      <c r="D111" s="132" t="s">
        <v>741</v>
      </c>
      <c r="E111" s="133">
        <v>3</v>
      </c>
      <c r="F111" s="81"/>
      <c r="G111" s="80"/>
      <c r="H111" s="5"/>
    </row>
    <row r="112" spans="1:8" ht="12" customHeight="1">
      <c r="A112" s="78" t="s">
        <v>628</v>
      </c>
      <c r="B112" s="79" t="s">
        <v>629</v>
      </c>
      <c r="C112" s="126">
        <v>28.2</v>
      </c>
      <c r="D112" s="132"/>
      <c r="E112" s="133">
        <v>4</v>
      </c>
      <c r="F112" s="81"/>
      <c r="G112" s="80"/>
      <c r="H112" s="5"/>
    </row>
    <row r="113" spans="1:8" ht="12" customHeight="1">
      <c r="A113" s="78" t="s">
        <v>630</v>
      </c>
      <c r="B113" s="79" t="s">
        <v>208</v>
      </c>
      <c r="C113" s="126">
        <v>29.4</v>
      </c>
      <c r="D113" s="132" t="s">
        <v>741</v>
      </c>
      <c r="E113" s="133">
        <v>4</v>
      </c>
      <c r="F113" s="81"/>
      <c r="G113" s="80"/>
      <c r="H113" s="5"/>
    </row>
    <row r="114" spans="1:8" ht="12" customHeight="1">
      <c r="A114" s="78" t="s">
        <v>631</v>
      </c>
      <c r="B114" s="79" t="s">
        <v>211</v>
      </c>
      <c r="C114" s="126">
        <v>30.7</v>
      </c>
      <c r="D114" s="132" t="s">
        <v>741</v>
      </c>
      <c r="E114" s="133">
        <v>4</v>
      </c>
      <c r="F114" s="81"/>
      <c r="G114" s="80"/>
      <c r="H114" s="5"/>
    </row>
    <row r="115" spans="1:8" ht="12" customHeight="1">
      <c r="A115" s="78" t="s">
        <v>632</v>
      </c>
      <c r="B115" s="79" t="s">
        <v>207</v>
      </c>
      <c r="C115" s="128" t="s">
        <v>52</v>
      </c>
      <c r="D115" s="132"/>
      <c r="E115" s="128" t="s">
        <v>52</v>
      </c>
      <c r="F115" s="81"/>
      <c r="G115" s="80"/>
      <c r="H115" s="5"/>
    </row>
    <row r="116" spans="1:8" ht="12" customHeight="1">
      <c r="A116" s="78" t="s">
        <v>633</v>
      </c>
      <c r="B116" s="79" t="s">
        <v>210</v>
      </c>
      <c r="C116" s="126">
        <v>32.5</v>
      </c>
      <c r="D116" s="132"/>
      <c r="E116" s="133">
        <v>4</v>
      </c>
      <c r="F116" s="81"/>
      <c r="G116" s="80"/>
      <c r="H116" s="5"/>
    </row>
    <row r="117" spans="1:8" ht="12" customHeight="1">
      <c r="A117" s="78" t="s">
        <v>634</v>
      </c>
      <c r="B117" s="79" t="s">
        <v>213</v>
      </c>
      <c r="C117" s="126">
        <v>37.3</v>
      </c>
      <c r="D117" s="132"/>
      <c r="E117" s="133">
        <v>5</v>
      </c>
      <c r="F117" s="81"/>
      <c r="G117" s="80"/>
      <c r="H117" s="5"/>
    </row>
    <row r="118" spans="1:8" ht="12" customHeight="1">
      <c r="A118" s="78" t="s">
        <v>635</v>
      </c>
      <c r="B118" s="79" t="s">
        <v>214</v>
      </c>
      <c r="C118" s="126">
        <v>31.5</v>
      </c>
      <c r="D118" s="132"/>
      <c r="E118" s="133">
        <v>4</v>
      </c>
      <c r="F118" s="81"/>
      <c r="G118" s="80"/>
      <c r="H118" s="5"/>
    </row>
    <row r="119" spans="1:8" ht="12" customHeight="1">
      <c r="A119" s="78" t="s">
        <v>636</v>
      </c>
      <c r="B119" s="79" t="s">
        <v>216</v>
      </c>
      <c r="C119" s="126">
        <v>35.2</v>
      </c>
      <c r="D119" s="132"/>
      <c r="E119" s="133">
        <v>5</v>
      </c>
      <c r="F119" s="81"/>
      <c r="G119" s="80"/>
      <c r="H119" s="5"/>
    </row>
    <row r="120" spans="1:8" ht="12" customHeight="1">
      <c r="A120" s="78" t="s">
        <v>637</v>
      </c>
      <c r="B120" s="79" t="s">
        <v>218</v>
      </c>
      <c r="C120" s="128" t="s">
        <v>52</v>
      </c>
      <c r="D120" s="132"/>
      <c r="E120" s="128" t="s">
        <v>52</v>
      </c>
      <c r="F120" s="81"/>
      <c r="G120" s="80"/>
      <c r="H120" s="5"/>
    </row>
    <row r="121" spans="1:8" ht="12" customHeight="1">
      <c r="A121" s="78" t="s">
        <v>638</v>
      </c>
      <c r="B121" s="79" t="s">
        <v>215</v>
      </c>
      <c r="C121" s="126">
        <v>28.5</v>
      </c>
      <c r="D121" s="132" t="s">
        <v>741</v>
      </c>
      <c r="E121" s="133">
        <v>4</v>
      </c>
      <c r="F121" s="81"/>
      <c r="G121" s="80"/>
      <c r="H121" s="5"/>
    </row>
    <row r="122" spans="1:8" ht="12" customHeight="1">
      <c r="A122" s="78" t="s">
        <v>639</v>
      </c>
      <c r="B122" s="79" t="s">
        <v>221</v>
      </c>
      <c r="C122" s="126">
        <v>28.6</v>
      </c>
      <c r="D122" s="132"/>
      <c r="E122" s="133">
        <v>4</v>
      </c>
      <c r="F122" s="81"/>
      <c r="G122" s="80"/>
      <c r="H122" s="5"/>
    </row>
    <row r="123" spans="1:8" ht="12" customHeight="1">
      <c r="A123" s="78" t="s">
        <v>640</v>
      </c>
      <c r="B123" s="79" t="s">
        <v>217</v>
      </c>
      <c r="C123" s="126">
        <v>38.2</v>
      </c>
      <c r="D123" s="132"/>
      <c r="E123" s="133">
        <v>5</v>
      </c>
      <c r="F123" s="81"/>
      <c r="G123" s="80"/>
      <c r="H123" s="5"/>
    </row>
    <row r="124" spans="1:8" ht="12" customHeight="1">
      <c r="A124" s="78" t="s">
        <v>641</v>
      </c>
      <c r="B124" s="79" t="s">
        <v>220</v>
      </c>
      <c r="C124" s="126">
        <v>40.1</v>
      </c>
      <c r="D124" s="132" t="s">
        <v>741</v>
      </c>
      <c r="E124" s="133">
        <v>5</v>
      </c>
      <c r="F124" s="81"/>
      <c r="G124" s="80"/>
      <c r="H124" s="5"/>
    </row>
    <row r="125" spans="1:8" ht="12" customHeight="1">
      <c r="A125" s="78" t="s">
        <v>642</v>
      </c>
      <c r="B125" s="79" t="s">
        <v>219</v>
      </c>
      <c r="C125" s="126">
        <v>41.5</v>
      </c>
      <c r="D125" s="132"/>
      <c r="E125" s="133">
        <v>5</v>
      </c>
      <c r="F125" s="81"/>
      <c r="G125" s="80"/>
      <c r="H125" s="5"/>
    </row>
    <row r="126" spans="1:8" ht="12" customHeight="1">
      <c r="A126" s="78" t="s">
        <v>643</v>
      </c>
      <c r="B126" s="79" t="s">
        <v>644</v>
      </c>
      <c r="C126" s="126">
        <v>33.7</v>
      </c>
      <c r="D126" s="132"/>
      <c r="E126" s="133">
        <v>4</v>
      </c>
      <c r="F126" s="81"/>
      <c r="G126" s="80"/>
      <c r="H126" s="5"/>
    </row>
    <row r="127" spans="1:8" ht="12" customHeight="1">
      <c r="A127" s="78" t="s">
        <v>645</v>
      </c>
      <c r="B127" s="79" t="s">
        <v>222</v>
      </c>
      <c r="C127" s="128" t="s">
        <v>52</v>
      </c>
      <c r="D127" s="132"/>
      <c r="E127" s="128" t="s">
        <v>52</v>
      </c>
      <c r="F127" s="81"/>
      <c r="G127" s="80"/>
      <c r="H127" s="5"/>
    </row>
    <row r="128" spans="1:8" ht="12" customHeight="1">
      <c r="A128" s="78" t="s">
        <v>646</v>
      </c>
      <c r="B128" s="79" t="s">
        <v>223</v>
      </c>
      <c r="C128" s="128" t="s">
        <v>52</v>
      </c>
      <c r="D128" s="132"/>
      <c r="E128" s="128" t="s">
        <v>52</v>
      </c>
      <c r="F128" s="81"/>
      <c r="G128" s="80"/>
      <c r="H128" s="5"/>
    </row>
    <row r="129" spans="1:8" ht="12" customHeight="1">
      <c r="A129" s="78" t="s">
        <v>647</v>
      </c>
      <c r="B129" s="79" t="s">
        <v>648</v>
      </c>
      <c r="C129" s="128" t="s">
        <v>52</v>
      </c>
      <c r="D129" s="132"/>
      <c r="E129" s="128" t="s">
        <v>52</v>
      </c>
      <c r="F129" s="81"/>
      <c r="G129" s="80"/>
      <c r="H129" s="5"/>
    </row>
    <row r="130" spans="1:8" ht="12" customHeight="1">
      <c r="A130" s="78" t="s">
        <v>649</v>
      </c>
      <c r="B130" s="79" t="s">
        <v>224</v>
      </c>
      <c r="C130" s="128" t="s">
        <v>52</v>
      </c>
      <c r="D130" s="132"/>
      <c r="E130" s="128" t="s">
        <v>52</v>
      </c>
      <c r="F130" s="81"/>
      <c r="G130" s="80"/>
      <c r="H130" s="5"/>
    </row>
    <row r="131" spans="1:8" ht="12" customHeight="1">
      <c r="A131" s="78" t="s">
        <v>650</v>
      </c>
      <c r="B131" s="79" t="s">
        <v>651</v>
      </c>
      <c r="C131" s="128" t="s">
        <v>52</v>
      </c>
      <c r="D131" s="132"/>
      <c r="E131" s="128" t="s">
        <v>52</v>
      </c>
      <c r="F131" s="81"/>
      <c r="G131" s="80"/>
      <c r="H131" s="5"/>
    </row>
    <row r="132" spans="1:8" ht="12" customHeight="1">
      <c r="A132" s="78" t="s">
        <v>652</v>
      </c>
      <c r="B132" s="79" t="s">
        <v>225</v>
      </c>
      <c r="C132" s="128" t="s">
        <v>52</v>
      </c>
      <c r="D132" s="132"/>
      <c r="E132" s="128" t="s">
        <v>52</v>
      </c>
      <c r="F132" s="81"/>
      <c r="G132" s="80"/>
      <c r="H132" s="5"/>
    </row>
    <row r="133" spans="1:8" ht="12" customHeight="1">
      <c r="A133" s="78" t="s">
        <v>226</v>
      </c>
      <c r="B133" s="79" t="s">
        <v>227</v>
      </c>
      <c r="C133" s="126">
        <v>10.4</v>
      </c>
      <c r="D133" s="132" t="s">
        <v>741</v>
      </c>
      <c r="E133" s="133">
        <v>1</v>
      </c>
      <c r="F133" s="81"/>
      <c r="G133" s="80"/>
      <c r="H133" s="5"/>
    </row>
    <row r="134" spans="1:8" ht="12" customHeight="1">
      <c r="A134" s="78" t="s">
        <v>228</v>
      </c>
      <c r="B134" s="79" t="s">
        <v>229</v>
      </c>
      <c r="C134" s="126">
        <v>8.8</v>
      </c>
      <c r="D134" s="132" t="s">
        <v>741</v>
      </c>
      <c r="E134" s="133">
        <v>1</v>
      </c>
      <c r="F134" s="81"/>
      <c r="G134" s="80"/>
      <c r="H134" s="5"/>
    </row>
    <row r="135" spans="1:8" ht="12" customHeight="1">
      <c r="A135" s="78" t="s">
        <v>230</v>
      </c>
      <c r="B135" s="79" t="s">
        <v>231</v>
      </c>
      <c r="C135" s="126">
        <v>22.3</v>
      </c>
      <c r="D135" s="132"/>
      <c r="E135" s="133">
        <v>2</v>
      </c>
      <c r="F135" s="81"/>
      <c r="G135" s="80"/>
      <c r="H135" s="5"/>
    </row>
    <row r="136" spans="1:8" ht="12" customHeight="1">
      <c r="A136" s="78" t="s">
        <v>232</v>
      </c>
      <c r="B136" s="79" t="s">
        <v>653</v>
      </c>
      <c r="C136" s="126">
        <v>29.1</v>
      </c>
      <c r="D136" s="132" t="s">
        <v>741</v>
      </c>
      <c r="E136" s="133">
        <v>4</v>
      </c>
      <c r="F136" s="81"/>
      <c r="G136" s="80"/>
      <c r="H136" s="5"/>
    </row>
    <row r="137" spans="1:8" ht="12" customHeight="1">
      <c r="A137" s="78" t="s">
        <v>233</v>
      </c>
      <c r="B137" s="79" t="s">
        <v>234</v>
      </c>
      <c r="C137" s="126">
        <v>32.6</v>
      </c>
      <c r="D137" s="132"/>
      <c r="E137" s="133">
        <v>4</v>
      </c>
      <c r="F137" s="81"/>
      <c r="G137" s="80"/>
      <c r="H137" s="5"/>
    </row>
    <row r="138" spans="1:8" ht="12" customHeight="1">
      <c r="A138" s="78" t="s">
        <v>235</v>
      </c>
      <c r="B138" s="79" t="s">
        <v>236</v>
      </c>
      <c r="C138" s="126">
        <v>24.506287027320774</v>
      </c>
      <c r="D138" s="132"/>
      <c r="E138" s="133">
        <v>3</v>
      </c>
      <c r="F138" s="81"/>
      <c r="G138" s="80"/>
      <c r="H138" s="5"/>
    </row>
    <row r="139" spans="1:8" ht="12" customHeight="1">
      <c r="A139" s="78" t="s">
        <v>237</v>
      </c>
      <c r="B139" s="79" t="s">
        <v>238</v>
      </c>
      <c r="C139" s="126">
        <v>20.9</v>
      </c>
      <c r="D139" s="132"/>
      <c r="E139" s="133">
        <v>2</v>
      </c>
      <c r="F139" s="81"/>
      <c r="G139" s="80"/>
      <c r="H139" s="5"/>
    </row>
    <row r="140" spans="1:8" ht="12" customHeight="1">
      <c r="A140" s="78" t="s">
        <v>239</v>
      </c>
      <c r="B140" s="79" t="s">
        <v>240</v>
      </c>
      <c r="C140" s="126">
        <v>16.2</v>
      </c>
      <c r="D140" s="132" t="s">
        <v>741</v>
      </c>
      <c r="E140" s="133">
        <v>2</v>
      </c>
      <c r="F140" s="81"/>
      <c r="G140" s="80"/>
      <c r="H140" s="5"/>
    </row>
    <row r="141" spans="1:8" ht="12" customHeight="1">
      <c r="A141" s="78" t="s">
        <v>241</v>
      </c>
      <c r="B141" s="79" t="s">
        <v>242</v>
      </c>
      <c r="C141" s="126">
        <v>16.2</v>
      </c>
      <c r="D141" s="132"/>
      <c r="E141" s="133">
        <v>2</v>
      </c>
      <c r="F141" s="81"/>
      <c r="G141" s="80"/>
      <c r="H141" s="5"/>
    </row>
    <row r="142" spans="1:8" ht="12" customHeight="1">
      <c r="A142" s="78" t="s">
        <v>243</v>
      </c>
      <c r="B142" s="79" t="s">
        <v>244</v>
      </c>
      <c r="C142" s="126">
        <v>15.6</v>
      </c>
      <c r="D142" s="132"/>
      <c r="E142" s="133">
        <v>2</v>
      </c>
      <c r="F142" s="81"/>
      <c r="G142" s="80"/>
      <c r="H142" s="5"/>
    </row>
    <row r="143" spans="1:8" ht="12" customHeight="1">
      <c r="A143" s="78" t="s">
        <v>245</v>
      </c>
      <c r="B143" s="79" t="s">
        <v>246</v>
      </c>
      <c r="C143" s="126">
        <v>16.2</v>
      </c>
      <c r="D143" s="132"/>
      <c r="E143" s="133">
        <v>2</v>
      </c>
      <c r="F143" s="81"/>
      <c r="G143" s="80"/>
      <c r="H143" s="5"/>
    </row>
    <row r="144" spans="1:8" ht="12" customHeight="1">
      <c r="A144" s="78" t="s">
        <v>247</v>
      </c>
      <c r="B144" s="79" t="s">
        <v>248</v>
      </c>
      <c r="C144" s="126">
        <v>16.8</v>
      </c>
      <c r="D144" s="132"/>
      <c r="E144" s="133">
        <v>2</v>
      </c>
      <c r="F144" s="81"/>
      <c r="G144" s="80"/>
      <c r="H144" s="5"/>
    </row>
    <row r="145" spans="1:8" ht="12" customHeight="1">
      <c r="A145" s="78" t="s">
        <v>249</v>
      </c>
      <c r="B145" s="79" t="s">
        <v>250</v>
      </c>
      <c r="C145" s="126">
        <v>13.2</v>
      </c>
      <c r="D145" s="132"/>
      <c r="E145" s="133">
        <v>1</v>
      </c>
      <c r="F145" s="81"/>
      <c r="G145" s="80"/>
      <c r="H145" s="5"/>
    </row>
    <row r="146" spans="1:8" ht="12" customHeight="1">
      <c r="A146" s="78" t="s">
        <v>251</v>
      </c>
      <c r="B146" s="79" t="s">
        <v>252</v>
      </c>
      <c r="C146" s="126">
        <v>19.4</v>
      </c>
      <c r="D146" s="132"/>
      <c r="E146" s="133">
        <v>2</v>
      </c>
      <c r="F146" s="81"/>
      <c r="G146" s="80"/>
      <c r="H146" s="5"/>
    </row>
    <row r="147" spans="1:8" ht="12" customHeight="1">
      <c r="A147" s="78" t="s">
        <v>253</v>
      </c>
      <c r="B147" s="79" t="s">
        <v>254</v>
      </c>
      <c r="C147" s="126">
        <v>32.4</v>
      </c>
      <c r="D147" s="132"/>
      <c r="E147" s="133">
        <v>4</v>
      </c>
      <c r="F147" s="81"/>
      <c r="G147" s="80"/>
      <c r="H147" s="5"/>
    </row>
    <row r="148" spans="1:8" ht="12" customHeight="1">
      <c r="A148" s="78" t="s">
        <v>255</v>
      </c>
      <c r="B148" s="79" t="s">
        <v>256</v>
      </c>
      <c r="C148" s="126">
        <v>27.2</v>
      </c>
      <c r="D148" s="132"/>
      <c r="E148" s="133">
        <v>3</v>
      </c>
      <c r="F148" s="81"/>
      <c r="G148" s="80"/>
      <c r="H148" s="5"/>
    </row>
    <row r="149" spans="1:8" ht="12" customHeight="1">
      <c r="A149" s="78" t="s">
        <v>257</v>
      </c>
      <c r="B149" s="79" t="s">
        <v>258</v>
      </c>
      <c r="C149" s="126">
        <v>25.3</v>
      </c>
      <c r="D149" s="132"/>
      <c r="E149" s="133">
        <v>3</v>
      </c>
      <c r="F149" s="81"/>
      <c r="G149" s="80"/>
      <c r="H149" s="5"/>
    </row>
    <row r="150" spans="1:8" ht="12" customHeight="1">
      <c r="A150" s="78" t="s">
        <v>259</v>
      </c>
      <c r="B150" s="79" t="s">
        <v>260</v>
      </c>
      <c r="C150" s="126">
        <v>25.4</v>
      </c>
      <c r="D150" s="132"/>
      <c r="E150" s="133">
        <v>3</v>
      </c>
      <c r="F150" s="81"/>
      <c r="G150" s="80"/>
      <c r="H150" s="5"/>
    </row>
    <row r="151" spans="1:8" ht="12" customHeight="1">
      <c r="A151" s="78" t="s">
        <v>261</v>
      </c>
      <c r="B151" s="79" t="s">
        <v>262</v>
      </c>
      <c r="C151" s="126">
        <v>26.2</v>
      </c>
      <c r="D151" s="132"/>
      <c r="E151" s="133">
        <v>3</v>
      </c>
      <c r="F151" s="81"/>
      <c r="G151" s="80"/>
      <c r="H151" s="5"/>
    </row>
    <row r="152" spans="1:8" ht="12" customHeight="1">
      <c r="A152" s="78" t="s">
        <v>263</v>
      </c>
      <c r="B152" s="79" t="s">
        <v>264</v>
      </c>
      <c r="C152" s="126">
        <v>24.1</v>
      </c>
      <c r="D152" s="132"/>
      <c r="E152" s="133">
        <v>3</v>
      </c>
      <c r="F152" s="81"/>
      <c r="G152" s="80"/>
      <c r="H152" s="5"/>
    </row>
    <row r="153" spans="1:8" ht="12" customHeight="1">
      <c r="A153" s="78" t="s">
        <v>265</v>
      </c>
      <c r="B153" s="79" t="s">
        <v>266</v>
      </c>
      <c r="C153" s="126">
        <v>18.2</v>
      </c>
      <c r="D153" s="132"/>
      <c r="E153" s="133">
        <v>2</v>
      </c>
      <c r="F153" s="81"/>
      <c r="G153" s="80"/>
      <c r="H153" s="5"/>
    </row>
    <row r="154" spans="1:8" ht="12" customHeight="1">
      <c r="A154" s="78" t="s">
        <v>267</v>
      </c>
      <c r="B154" s="79" t="s">
        <v>268</v>
      </c>
      <c r="C154" s="126">
        <v>24.3</v>
      </c>
      <c r="D154" s="132"/>
      <c r="E154" s="133">
        <v>3</v>
      </c>
      <c r="F154" s="81"/>
      <c r="G154" s="80"/>
      <c r="H154" s="5"/>
    </row>
    <row r="155" spans="1:8" ht="12" customHeight="1">
      <c r="A155" s="78" t="s">
        <v>269</v>
      </c>
      <c r="B155" s="79" t="s">
        <v>270</v>
      </c>
      <c r="C155" s="126">
        <v>25.4</v>
      </c>
      <c r="D155" s="132"/>
      <c r="E155" s="133">
        <v>3</v>
      </c>
      <c r="F155" s="81"/>
      <c r="G155" s="80"/>
      <c r="H155" s="5"/>
    </row>
    <row r="156" spans="1:8" ht="12" customHeight="1">
      <c r="A156" s="78" t="s">
        <v>271</v>
      </c>
      <c r="B156" s="79" t="s">
        <v>654</v>
      </c>
      <c r="C156" s="126">
        <v>18.8</v>
      </c>
      <c r="D156" s="132"/>
      <c r="E156" s="133">
        <v>2</v>
      </c>
      <c r="F156" s="81"/>
      <c r="G156" s="80"/>
      <c r="H156" s="5"/>
    </row>
    <row r="157" spans="1:8" ht="12" customHeight="1">
      <c r="A157" s="78" t="s">
        <v>272</v>
      </c>
      <c r="B157" s="79" t="s">
        <v>273</v>
      </c>
      <c r="C157" s="126">
        <v>10.346849119789399</v>
      </c>
      <c r="D157" s="132"/>
      <c r="E157" s="133">
        <v>1</v>
      </c>
      <c r="F157" s="81"/>
      <c r="G157" s="80"/>
      <c r="H157" s="5"/>
    </row>
    <row r="158" spans="1:8" ht="12" customHeight="1">
      <c r="A158" s="78" t="s">
        <v>655</v>
      </c>
      <c r="B158" s="79" t="s">
        <v>656</v>
      </c>
      <c r="C158" s="126">
        <v>29.6</v>
      </c>
      <c r="D158" s="132"/>
      <c r="E158" s="133">
        <v>4</v>
      </c>
      <c r="F158" s="81"/>
      <c r="G158" s="80"/>
      <c r="H158" s="21"/>
    </row>
    <row r="159" spans="1:8" ht="12" customHeight="1">
      <c r="A159" s="78" t="s">
        <v>657</v>
      </c>
      <c r="B159" s="79" t="s">
        <v>658</v>
      </c>
      <c r="C159" s="126">
        <v>24.8</v>
      </c>
      <c r="D159" s="132"/>
      <c r="E159" s="133">
        <v>3</v>
      </c>
      <c r="F159" s="81"/>
      <c r="G159" s="80"/>
      <c r="H159" s="21"/>
    </row>
    <row r="160" spans="1:8" ht="12" customHeight="1">
      <c r="A160" s="78" t="s">
        <v>274</v>
      </c>
      <c r="B160" s="79" t="s">
        <v>275</v>
      </c>
      <c r="C160" s="126">
        <v>24.80338442158952</v>
      </c>
      <c r="D160" s="132"/>
      <c r="E160" s="133">
        <v>3</v>
      </c>
      <c r="F160" s="81"/>
      <c r="G160" s="80"/>
      <c r="H160" s="21"/>
    </row>
    <row r="161" spans="1:8" ht="12" customHeight="1">
      <c r="A161" s="78" t="s">
        <v>659</v>
      </c>
      <c r="B161" s="79" t="s">
        <v>660</v>
      </c>
      <c r="C161" s="126">
        <v>27.5</v>
      </c>
      <c r="D161" s="132"/>
      <c r="E161" s="133">
        <v>4</v>
      </c>
      <c r="F161" s="81"/>
      <c r="G161" s="80"/>
      <c r="H161" s="21"/>
    </row>
    <row r="162" spans="1:8" ht="12" customHeight="1">
      <c r="A162" s="78" t="s">
        <v>661</v>
      </c>
      <c r="B162" s="79" t="s">
        <v>662</v>
      </c>
      <c r="C162" s="126">
        <v>14</v>
      </c>
      <c r="D162" s="132"/>
      <c r="E162" s="133">
        <v>1</v>
      </c>
      <c r="F162" s="81"/>
      <c r="G162" s="80"/>
      <c r="H162" s="21"/>
    </row>
    <row r="163" spans="1:8" ht="12" customHeight="1">
      <c r="A163" s="78" t="s">
        <v>276</v>
      </c>
      <c r="B163" s="79" t="s">
        <v>277</v>
      </c>
      <c r="C163" s="126">
        <v>10.6</v>
      </c>
      <c r="D163" s="132"/>
      <c r="E163" s="133">
        <v>1</v>
      </c>
      <c r="F163" s="81"/>
      <c r="G163" s="80"/>
      <c r="H163" s="21"/>
    </row>
    <row r="164" spans="1:8" ht="12" customHeight="1">
      <c r="A164" s="78" t="s">
        <v>278</v>
      </c>
      <c r="B164" s="79" t="s">
        <v>279</v>
      </c>
      <c r="C164" s="126">
        <v>12.3</v>
      </c>
      <c r="D164" s="132"/>
      <c r="E164" s="133">
        <v>1</v>
      </c>
      <c r="F164" s="81"/>
      <c r="G164" s="80"/>
      <c r="H164" s="21"/>
    </row>
    <row r="165" spans="1:8" ht="12" customHeight="1">
      <c r="A165" s="78" t="s">
        <v>280</v>
      </c>
      <c r="B165" s="79" t="s">
        <v>281</v>
      </c>
      <c r="C165" s="126">
        <v>13.5</v>
      </c>
      <c r="D165" s="132"/>
      <c r="E165" s="133">
        <v>1</v>
      </c>
      <c r="F165" s="81"/>
      <c r="G165" s="80"/>
      <c r="H165" s="21"/>
    </row>
    <row r="166" spans="1:8" ht="12" customHeight="1">
      <c r="A166" s="78" t="s">
        <v>282</v>
      </c>
      <c r="B166" s="79" t="s">
        <v>283</v>
      </c>
      <c r="C166" s="126">
        <v>10.5</v>
      </c>
      <c r="D166" s="132"/>
      <c r="E166" s="133">
        <v>1</v>
      </c>
      <c r="F166" s="81"/>
      <c r="G166" s="80"/>
      <c r="H166" s="21"/>
    </row>
    <row r="167" spans="1:8" ht="12" customHeight="1">
      <c r="A167" s="78" t="s">
        <v>284</v>
      </c>
      <c r="B167" s="79" t="s">
        <v>285</v>
      </c>
      <c r="C167" s="126">
        <v>13.9</v>
      </c>
      <c r="D167" s="132"/>
      <c r="E167" s="133">
        <v>1</v>
      </c>
      <c r="F167" s="81"/>
      <c r="G167" s="80"/>
      <c r="H167" s="21"/>
    </row>
    <row r="168" spans="1:8" ht="12" customHeight="1">
      <c r="A168" s="78" t="s">
        <v>286</v>
      </c>
      <c r="B168" s="79" t="s">
        <v>287</v>
      </c>
      <c r="C168" s="126">
        <v>13.4</v>
      </c>
      <c r="D168" s="132"/>
      <c r="E168" s="133">
        <v>1</v>
      </c>
      <c r="F168" s="81"/>
      <c r="G168" s="80"/>
      <c r="H168" s="21"/>
    </row>
    <row r="169" spans="1:8" ht="12" customHeight="1">
      <c r="A169" s="78" t="s">
        <v>288</v>
      </c>
      <c r="B169" s="79" t="s">
        <v>289</v>
      </c>
      <c r="C169" s="126">
        <v>34.5</v>
      </c>
      <c r="D169" s="132"/>
      <c r="E169" s="133">
        <v>4</v>
      </c>
      <c r="F169" s="81"/>
      <c r="G169" s="80"/>
      <c r="H169" s="21"/>
    </row>
    <row r="170" spans="1:8" ht="12" customHeight="1">
      <c r="A170" s="78" t="s">
        <v>290</v>
      </c>
      <c r="B170" s="79" t="s">
        <v>291</v>
      </c>
      <c r="C170" s="126">
        <v>53.31016981884814</v>
      </c>
      <c r="D170" s="132"/>
      <c r="E170" s="133">
        <v>5</v>
      </c>
      <c r="F170" s="81"/>
      <c r="G170" s="80"/>
      <c r="H170" s="21"/>
    </row>
    <row r="171" spans="1:8" ht="12" customHeight="1">
      <c r="A171" s="78" t="s">
        <v>292</v>
      </c>
      <c r="B171" s="79" t="s">
        <v>293</v>
      </c>
      <c r="C171" s="126">
        <v>39.506953138171085</v>
      </c>
      <c r="D171" s="132"/>
      <c r="E171" s="133">
        <v>5</v>
      </c>
      <c r="F171" s="81"/>
      <c r="G171" s="80"/>
      <c r="H171" s="21"/>
    </row>
    <row r="172" spans="1:8" ht="12" customHeight="1">
      <c r="A172" s="78" t="s">
        <v>294</v>
      </c>
      <c r="B172" s="79" t="s">
        <v>295</v>
      </c>
      <c r="C172" s="126">
        <v>52.37901227885362</v>
      </c>
      <c r="D172" s="132"/>
      <c r="E172" s="133">
        <v>5</v>
      </c>
      <c r="F172" s="81"/>
      <c r="G172" s="80"/>
      <c r="H172" s="21"/>
    </row>
    <row r="173" spans="1:8" ht="12" customHeight="1">
      <c r="A173" s="78" t="s">
        <v>296</v>
      </c>
      <c r="B173" s="79" t="s">
        <v>297</v>
      </c>
      <c r="C173" s="126">
        <v>46.40929024170752</v>
      </c>
      <c r="D173" s="132"/>
      <c r="E173" s="133">
        <v>5</v>
      </c>
      <c r="F173" s="81"/>
      <c r="G173" s="80"/>
      <c r="H173" s="21"/>
    </row>
    <row r="174" spans="1:8" ht="12" customHeight="1">
      <c r="A174" s="78" t="s">
        <v>298</v>
      </c>
      <c r="B174" s="79" t="s">
        <v>299</v>
      </c>
      <c r="C174" s="126">
        <v>50.910095860546924</v>
      </c>
      <c r="D174" s="132"/>
      <c r="E174" s="133">
        <v>5</v>
      </c>
      <c r="F174" s="81"/>
      <c r="G174" s="80"/>
      <c r="H174" s="21"/>
    </row>
    <row r="175" spans="1:8" ht="12" customHeight="1">
      <c r="A175" s="78" t="s">
        <v>300</v>
      </c>
      <c r="B175" s="79" t="s">
        <v>301</v>
      </c>
      <c r="C175" s="126">
        <v>56.929314149307345</v>
      </c>
      <c r="D175" s="132"/>
      <c r="E175" s="133">
        <v>5</v>
      </c>
      <c r="F175" s="81"/>
      <c r="G175" s="80"/>
      <c r="H175" s="21"/>
    </row>
    <row r="176" spans="1:8" ht="12" customHeight="1">
      <c r="A176" s="78" t="s">
        <v>302</v>
      </c>
      <c r="B176" s="79" t="s">
        <v>303</v>
      </c>
      <c r="C176" s="126">
        <v>50.25019945613257</v>
      </c>
      <c r="D176" s="132"/>
      <c r="E176" s="133">
        <v>5</v>
      </c>
      <c r="F176" s="81"/>
      <c r="G176" s="80"/>
      <c r="H176" s="21"/>
    </row>
    <row r="177" spans="1:8" ht="12" customHeight="1">
      <c r="A177" s="78" t="s">
        <v>304</v>
      </c>
      <c r="B177" s="79" t="s">
        <v>305</v>
      </c>
      <c r="C177" s="126">
        <v>53.890872264091215</v>
      </c>
      <c r="D177" s="132"/>
      <c r="E177" s="133">
        <v>5</v>
      </c>
      <c r="F177" s="81"/>
      <c r="G177" s="80"/>
      <c r="H177" s="21"/>
    </row>
    <row r="178" spans="1:8" ht="12" customHeight="1">
      <c r="A178" s="78" t="s">
        <v>306</v>
      </c>
      <c r="B178" s="79" t="s">
        <v>307</v>
      </c>
      <c r="C178" s="126">
        <v>49.44613106582192</v>
      </c>
      <c r="D178" s="132"/>
      <c r="E178" s="133">
        <v>5</v>
      </c>
      <c r="F178" s="81"/>
      <c r="G178" s="80"/>
      <c r="H178" s="21"/>
    </row>
    <row r="179" spans="1:8" ht="12" customHeight="1">
      <c r="A179" s="78" t="s">
        <v>308</v>
      </c>
      <c r="B179" s="79" t="s">
        <v>309</v>
      </c>
      <c r="C179" s="126">
        <v>47.53926424423314</v>
      </c>
      <c r="D179" s="132"/>
      <c r="E179" s="133">
        <v>5</v>
      </c>
      <c r="F179" s="81"/>
      <c r="G179" s="80"/>
      <c r="H179" s="21"/>
    </row>
    <row r="180" spans="1:8" ht="12" customHeight="1">
      <c r="A180" s="78" t="s">
        <v>310</v>
      </c>
      <c r="B180" s="79" t="s">
        <v>311</v>
      </c>
      <c r="C180" s="126">
        <v>51.018371415213046</v>
      </c>
      <c r="D180" s="132"/>
      <c r="E180" s="133">
        <v>5</v>
      </c>
      <c r="F180" s="81"/>
      <c r="G180" s="80"/>
      <c r="H180" s="21"/>
    </row>
    <row r="181" spans="1:8" ht="12" customHeight="1">
      <c r="A181" s="78" t="s">
        <v>312</v>
      </c>
      <c r="B181" s="79" t="s">
        <v>313</v>
      </c>
      <c r="C181" s="126">
        <v>46.37007928961216</v>
      </c>
      <c r="D181" s="132"/>
      <c r="E181" s="133">
        <v>5</v>
      </c>
      <c r="F181" s="81"/>
      <c r="G181" s="80"/>
      <c r="H181" s="21"/>
    </row>
    <row r="182" spans="1:8" ht="12" customHeight="1">
      <c r="A182" s="78" t="s">
        <v>314</v>
      </c>
      <c r="B182" s="79" t="s">
        <v>663</v>
      </c>
      <c r="C182" s="126">
        <v>33.5</v>
      </c>
      <c r="D182" s="132"/>
      <c r="E182" s="133">
        <v>4</v>
      </c>
      <c r="F182" s="81"/>
      <c r="G182" s="80"/>
      <c r="H182" s="21"/>
    </row>
    <row r="183" spans="1:8" ht="12" customHeight="1">
      <c r="A183" s="78" t="s">
        <v>315</v>
      </c>
      <c r="B183" s="79" t="s">
        <v>316</v>
      </c>
      <c r="C183" s="126">
        <v>38.7</v>
      </c>
      <c r="D183" s="132"/>
      <c r="E183" s="133">
        <v>5</v>
      </c>
      <c r="F183" s="81"/>
      <c r="G183" s="80"/>
      <c r="H183" s="21"/>
    </row>
    <row r="184" spans="1:8" ht="12" customHeight="1">
      <c r="A184" s="78" t="s">
        <v>317</v>
      </c>
      <c r="B184" s="79" t="s">
        <v>318</v>
      </c>
      <c r="C184" s="126">
        <v>37.5</v>
      </c>
      <c r="D184" s="132"/>
      <c r="E184" s="133">
        <v>5</v>
      </c>
      <c r="F184" s="81"/>
      <c r="G184" s="80"/>
      <c r="H184" s="21"/>
    </row>
    <row r="185" spans="1:8" ht="12" customHeight="1">
      <c r="A185" s="78" t="s">
        <v>319</v>
      </c>
      <c r="B185" s="79" t="s">
        <v>320</v>
      </c>
      <c r="C185" s="126">
        <v>27.8</v>
      </c>
      <c r="D185" s="132"/>
      <c r="E185" s="133">
        <v>4</v>
      </c>
      <c r="F185" s="81"/>
      <c r="G185" s="80"/>
      <c r="H185" s="21"/>
    </row>
    <row r="186" spans="1:8" ht="12" customHeight="1">
      <c r="A186" s="78" t="s">
        <v>321</v>
      </c>
      <c r="B186" s="79" t="s">
        <v>322</v>
      </c>
      <c r="C186" s="126">
        <v>36.5</v>
      </c>
      <c r="D186" s="132"/>
      <c r="E186" s="133">
        <v>5</v>
      </c>
      <c r="F186" s="81"/>
      <c r="G186" s="80"/>
      <c r="H186" s="21"/>
    </row>
    <row r="187" spans="1:8" ht="12" customHeight="1">
      <c r="A187" s="78" t="s">
        <v>323</v>
      </c>
      <c r="B187" s="79" t="s">
        <v>324</v>
      </c>
      <c r="C187" s="126">
        <v>34</v>
      </c>
      <c r="D187" s="132"/>
      <c r="E187" s="133">
        <v>4</v>
      </c>
      <c r="F187" s="81"/>
      <c r="G187" s="80"/>
      <c r="H187" s="21"/>
    </row>
    <row r="188" spans="1:8" ht="12" customHeight="1">
      <c r="A188" s="78" t="s">
        <v>325</v>
      </c>
      <c r="B188" s="79" t="s">
        <v>326</v>
      </c>
      <c r="C188" s="126">
        <v>36</v>
      </c>
      <c r="D188" s="132"/>
      <c r="E188" s="133">
        <v>5</v>
      </c>
      <c r="F188" s="81"/>
      <c r="G188" s="80"/>
      <c r="H188" s="21"/>
    </row>
    <row r="189" spans="1:8" ht="12" customHeight="1">
      <c r="A189" s="78" t="s">
        <v>327</v>
      </c>
      <c r="B189" s="79" t="s">
        <v>328</v>
      </c>
      <c r="C189" s="126">
        <v>38</v>
      </c>
      <c r="D189" s="132"/>
      <c r="E189" s="133">
        <v>5</v>
      </c>
      <c r="F189" s="81"/>
      <c r="G189" s="80"/>
      <c r="H189" s="21"/>
    </row>
    <row r="190" spans="1:8" ht="12" customHeight="1">
      <c r="A190" s="78" t="s">
        <v>329</v>
      </c>
      <c r="B190" s="79" t="s">
        <v>330</v>
      </c>
      <c r="C190" s="126">
        <v>38.5</v>
      </c>
      <c r="D190" s="132"/>
      <c r="E190" s="133">
        <v>5</v>
      </c>
      <c r="F190" s="81"/>
      <c r="G190" s="80"/>
      <c r="H190" s="21"/>
    </row>
    <row r="191" spans="1:8" ht="12" customHeight="1">
      <c r="A191" s="78" t="s">
        <v>331</v>
      </c>
      <c r="B191" s="79" t="s">
        <v>664</v>
      </c>
      <c r="C191" s="126">
        <v>21.7</v>
      </c>
      <c r="D191" s="132"/>
      <c r="E191" s="133">
        <v>2</v>
      </c>
      <c r="F191" s="81"/>
      <c r="G191" s="80"/>
      <c r="H191" s="21"/>
    </row>
    <row r="192" spans="1:8" ht="12" customHeight="1">
      <c r="A192" s="78" t="s">
        <v>332</v>
      </c>
      <c r="B192" s="79" t="s">
        <v>665</v>
      </c>
      <c r="C192" s="126">
        <v>17.3</v>
      </c>
      <c r="D192" s="132"/>
      <c r="E192" s="133">
        <v>2</v>
      </c>
      <c r="F192" s="81"/>
      <c r="G192" s="80"/>
      <c r="H192" s="21"/>
    </row>
    <row r="193" spans="1:8" ht="12" customHeight="1">
      <c r="A193" s="78" t="s">
        <v>336</v>
      </c>
      <c r="B193" s="79" t="s">
        <v>337</v>
      </c>
      <c r="C193" s="126">
        <v>15.6</v>
      </c>
      <c r="D193" s="132"/>
      <c r="E193" s="133">
        <v>2</v>
      </c>
      <c r="F193" s="81"/>
      <c r="G193" s="80"/>
      <c r="H193" s="21"/>
    </row>
    <row r="194" spans="1:8" ht="12" customHeight="1">
      <c r="A194" s="78" t="s">
        <v>338</v>
      </c>
      <c r="B194" s="79" t="s">
        <v>339</v>
      </c>
      <c r="C194" s="126">
        <v>15.7</v>
      </c>
      <c r="D194" s="132"/>
      <c r="E194" s="133">
        <v>2</v>
      </c>
      <c r="F194" s="81"/>
      <c r="G194" s="80"/>
      <c r="H194" s="21"/>
    </row>
    <row r="195" spans="1:8" ht="12" customHeight="1">
      <c r="A195" s="78" t="s">
        <v>340</v>
      </c>
      <c r="B195" s="79" t="s">
        <v>341</v>
      </c>
      <c r="C195" s="126">
        <v>13.6</v>
      </c>
      <c r="D195" s="132"/>
      <c r="E195" s="133">
        <v>1</v>
      </c>
      <c r="F195" s="81"/>
      <c r="G195" s="80"/>
      <c r="H195" s="21"/>
    </row>
    <row r="196" spans="1:8" ht="12" customHeight="1">
      <c r="A196" s="78" t="s">
        <v>342</v>
      </c>
      <c r="B196" s="79" t="s">
        <v>666</v>
      </c>
      <c r="C196" s="126">
        <v>15.6</v>
      </c>
      <c r="D196" s="132"/>
      <c r="E196" s="133">
        <v>2</v>
      </c>
      <c r="F196" s="81"/>
      <c r="G196" s="80"/>
      <c r="H196" s="21"/>
    </row>
    <row r="197" spans="1:8" ht="12" customHeight="1">
      <c r="A197" s="78" t="s">
        <v>343</v>
      </c>
      <c r="B197" s="79" t="s">
        <v>344</v>
      </c>
      <c r="C197" s="126">
        <v>14.5</v>
      </c>
      <c r="D197" s="132" t="s">
        <v>741</v>
      </c>
      <c r="E197" s="133">
        <v>1</v>
      </c>
      <c r="F197" s="81"/>
      <c r="G197" s="80"/>
      <c r="H197" s="21"/>
    </row>
    <row r="198" spans="1:8" ht="12" customHeight="1">
      <c r="A198" s="78" t="s">
        <v>345</v>
      </c>
      <c r="B198" s="79" t="s">
        <v>667</v>
      </c>
      <c r="C198" s="126">
        <v>13.5</v>
      </c>
      <c r="D198" s="132"/>
      <c r="E198" s="133">
        <v>1</v>
      </c>
      <c r="F198" s="81"/>
      <c r="G198" s="80"/>
      <c r="H198" s="21"/>
    </row>
    <row r="199" spans="1:8" ht="12" customHeight="1">
      <c r="A199" s="78" t="s">
        <v>346</v>
      </c>
      <c r="B199" s="79" t="s">
        <v>668</v>
      </c>
      <c r="C199" s="126">
        <v>15.1</v>
      </c>
      <c r="D199" s="132"/>
      <c r="E199" s="133">
        <v>2</v>
      </c>
      <c r="F199" s="81"/>
      <c r="G199" s="80"/>
      <c r="H199" s="21"/>
    </row>
    <row r="200" spans="1:8" ht="12" customHeight="1">
      <c r="A200" s="78" t="s">
        <v>347</v>
      </c>
      <c r="B200" s="79" t="s">
        <v>348</v>
      </c>
      <c r="C200" s="126">
        <v>17.9</v>
      </c>
      <c r="D200" s="132"/>
      <c r="E200" s="133">
        <v>2</v>
      </c>
      <c r="F200" s="81"/>
      <c r="G200" s="80"/>
      <c r="H200" s="21"/>
    </row>
    <row r="201" spans="1:8" ht="12" customHeight="1">
      <c r="A201" s="78" t="s">
        <v>669</v>
      </c>
      <c r="B201" s="79" t="s">
        <v>670</v>
      </c>
      <c r="C201" s="126">
        <v>15.3</v>
      </c>
      <c r="D201" s="132"/>
      <c r="E201" s="133">
        <v>2</v>
      </c>
      <c r="F201" s="81"/>
      <c r="G201" s="80"/>
      <c r="H201" s="21"/>
    </row>
    <row r="202" spans="1:8" ht="12" customHeight="1">
      <c r="A202" s="78" t="s">
        <v>671</v>
      </c>
      <c r="B202" s="79" t="s">
        <v>672</v>
      </c>
      <c r="C202" s="126">
        <v>17.5</v>
      </c>
      <c r="D202" s="132"/>
      <c r="E202" s="133">
        <v>2</v>
      </c>
      <c r="F202" s="81"/>
      <c r="G202" s="80"/>
      <c r="H202" s="21"/>
    </row>
    <row r="203" spans="1:8" ht="12" customHeight="1">
      <c r="A203" s="78" t="s">
        <v>673</v>
      </c>
      <c r="B203" s="79" t="s">
        <v>333</v>
      </c>
      <c r="C203" s="126">
        <v>15.4</v>
      </c>
      <c r="D203" s="132"/>
      <c r="E203" s="133">
        <v>2</v>
      </c>
      <c r="F203" s="81"/>
      <c r="G203" s="80"/>
      <c r="H203" s="21"/>
    </row>
    <row r="204" spans="1:8" ht="12" customHeight="1">
      <c r="A204" s="78" t="s">
        <v>674</v>
      </c>
      <c r="B204" s="79" t="s">
        <v>334</v>
      </c>
      <c r="C204" s="126">
        <v>12.1</v>
      </c>
      <c r="D204" s="132"/>
      <c r="E204" s="133">
        <v>1</v>
      </c>
      <c r="F204" s="81"/>
      <c r="G204" s="80"/>
      <c r="H204" s="21"/>
    </row>
    <row r="205" spans="1:8" ht="12" customHeight="1">
      <c r="A205" s="78" t="s">
        <v>675</v>
      </c>
      <c r="B205" s="79" t="s">
        <v>335</v>
      </c>
      <c r="C205" s="126">
        <v>14.8</v>
      </c>
      <c r="D205" s="132"/>
      <c r="E205" s="133">
        <v>1</v>
      </c>
      <c r="F205" s="81"/>
      <c r="G205" s="80"/>
      <c r="H205" s="21"/>
    </row>
    <row r="206" spans="1:8" ht="12" customHeight="1">
      <c r="A206" s="78" t="s">
        <v>676</v>
      </c>
      <c r="B206" s="79" t="s">
        <v>677</v>
      </c>
      <c r="C206" s="126">
        <v>26.7</v>
      </c>
      <c r="D206" s="132"/>
      <c r="E206" s="133">
        <v>3</v>
      </c>
      <c r="F206" s="81"/>
      <c r="G206" s="80"/>
      <c r="H206" s="21"/>
    </row>
    <row r="207" spans="1:8" ht="12" customHeight="1">
      <c r="A207" s="78" t="s">
        <v>678</v>
      </c>
      <c r="B207" s="79" t="s">
        <v>679</v>
      </c>
      <c r="C207" s="126">
        <v>14.2</v>
      </c>
      <c r="D207" s="132"/>
      <c r="E207" s="133">
        <v>1</v>
      </c>
      <c r="F207" s="81"/>
      <c r="G207" s="80"/>
      <c r="H207" s="21"/>
    </row>
    <row r="208" spans="1:8" ht="12" customHeight="1">
      <c r="A208" s="78" t="s">
        <v>349</v>
      </c>
      <c r="B208" s="79" t="s">
        <v>350</v>
      </c>
      <c r="C208" s="126">
        <v>13.7</v>
      </c>
      <c r="D208" s="132"/>
      <c r="E208" s="133">
        <v>1</v>
      </c>
      <c r="F208" s="81"/>
      <c r="G208" s="80"/>
      <c r="H208" s="21"/>
    </row>
    <row r="209" spans="1:8" ht="12" customHeight="1">
      <c r="A209" s="78" t="s">
        <v>351</v>
      </c>
      <c r="B209" s="79" t="s">
        <v>352</v>
      </c>
      <c r="C209" s="126">
        <v>17.3</v>
      </c>
      <c r="D209" s="132"/>
      <c r="E209" s="133">
        <v>2</v>
      </c>
      <c r="F209" s="81"/>
      <c r="G209" s="80"/>
      <c r="H209" s="21"/>
    </row>
    <row r="210" spans="1:8" ht="12" customHeight="1">
      <c r="A210" s="78" t="s">
        <v>353</v>
      </c>
      <c r="B210" s="79" t="s">
        <v>354</v>
      </c>
      <c r="C210" s="126">
        <v>14.3</v>
      </c>
      <c r="D210" s="132"/>
      <c r="E210" s="133">
        <v>1</v>
      </c>
      <c r="F210" s="81"/>
      <c r="G210" s="80"/>
      <c r="H210" s="21"/>
    </row>
    <row r="211" spans="1:8" ht="12" customHeight="1">
      <c r="A211" s="78" t="s">
        <v>355</v>
      </c>
      <c r="B211" s="79" t="s">
        <v>356</v>
      </c>
      <c r="C211" s="126">
        <v>20</v>
      </c>
      <c r="D211" s="132"/>
      <c r="E211" s="133">
        <v>2</v>
      </c>
      <c r="F211" s="81"/>
      <c r="G211" s="80"/>
      <c r="H211" s="21"/>
    </row>
    <row r="212" spans="1:8" ht="12" customHeight="1">
      <c r="A212" s="78" t="s">
        <v>357</v>
      </c>
      <c r="B212" s="79" t="s">
        <v>358</v>
      </c>
      <c r="C212" s="126">
        <v>12.5</v>
      </c>
      <c r="D212" s="132"/>
      <c r="E212" s="133">
        <v>1</v>
      </c>
      <c r="F212" s="81"/>
      <c r="G212" s="80"/>
      <c r="H212" s="21"/>
    </row>
    <row r="213" spans="1:8" ht="12" customHeight="1">
      <c r="A213" s="78" t="s">
        <v>359</v>
      </c>
      <c r="B213" s="79" t="s">
        <v>680</v>
      </c>
      <c r="C213" s="128" t="s">
        <v>52</v>
      </c>
      <c r="D213" s="132"/>
      <c r="E213" s="128" t="s">
        <v>52</v>
      </c>
      <c r="F213" s="81"/>
      <c r="G213" s="80"/>
      <c r="H213" s="21"/>
    </row>
    <row r="214" spans="1:8" ht="12" customHeight="1">
      <c r="A214" s="78" t="s">
        <v>360</v>
      </c>
      <c r="B214" s="79" t="s">
        <v>681</v>
      </c>
      <c r="C214" s="128" t="s">
        <v>52</v>
      </c>
      <c r="D214" s="132"/>
      <c r="E214" s="128" t="s">
        <v>52</v>
      </c>
      <c r="F214" s="81"/>
      <c r="G214" s="80"/>
      <c r="H214" s="21"/>
    </row>
    <row r="215" spans="1:8" ht="12" customHeight="1">
      <c r="A215" s="78" t="s">
        <v>361</v>
      </c>
      <c r="B215" s="79" t="s">
        <v>362</v>
      </c>
      <c r="C215" s="126">
        <v>8.6</v>
      </c>
      <c r="D215" s="132"/>
      <c r="E215" s="133">
        <v>1</v>
      </c>
      <c r="F215" s="81"/>
      <c r="G215" s="80"/>
      <c r="H215" s="21"/>
    </row>
    <row r="216" spans="1:8" ht="12" customHeight="1">
      <c r="A216" s="78" t="s">
        <v>363</v>
      </c>
      <c r="B216" s="79" t="s">
        <v>364</v>
      </c>
      <c r="C216" s="126">
        <v>7</v>
      </c>
      <c r="D216" s="132"/>
      <c r="E216" s="133">
        <v>1</v>
      </c>
      <c r="F216" s="81"/>
      <c r="G216" s="80"/>
      <c r="H216" s="21"/>
    </row>
    <row r="217" spans="1:8" ht="12" customHeight="1">
      <c r="A217" s="78" t="s">
        <v>365</v>
      </c>
      <c r="B217" s="79" t="s">
        <v>366</v>
      </c>
      <c r="C217" s="126">
        <v>8.7</v>
      </c>
      <c r="D217" s="132"/>
      <c r="E217" s="133">
        <v>1</v>
      </c>
      <c r="F217" s="81"/>
      <c r="G217" s="80"/>
      <c r="H217" s="21"/>
    </row>
    <row r="218" spans="1:8" ht="12" customHeight="1">
      <c r="A218" s="78" t="s">
        <v>367</v>
      </c>
      <c r="B218" s="79" t="s">
        <v>368</v>
      </c>
      <c r="C218" s="126">
        <v>7.4</v>
      </c>
      <c r="D218" s="132"/>
      <c r="E218" s="133">
        <v>1</v>
      </c>
      <c r="F218" s="81"/>
      <c r="G218" s="80"/>
      <c r="H218" s="21"/>
    </row>
    <row r="219" spans="1:8" ht="12" customHeight="1">
      <c r="A219" s="78" t="s">
        <v>369</v>
      </c>
      <c r="B219" s="79" t="s">
        <v>682</v>
      </c>
      <c r="C219" s="126">
        <v>8.2</v>
      </c>
      <c r="D219" s="132"/>
      <c r="E219" s="133">
        <v>1</v>
      </c>
      <c r="F219" s="81"/>
      <c r="G219" s="80"/>
      <c r="H219" s="21"/>
    </row>
    <row r="220" spans="1:8" ht="12" customHeight="1">
      <c r="A220" s="78" t="s">
        <v>370</v>
      </c>
      <c r="B220" s="79" t="s">
        <v>683</v>
      </c>
      <c r="C220" s="126">
        <v>5.9</v>
      </c>
      <c r="D220" s="132"/>
      <c r="E220" s="133">
        <v>1</v>
      </c>
      <c r="F220" s="81"/>
      <c r="G220" s="80"/>
      <c r="H220" s="21"/>
    </row>
    <row r="221" spans="1:8" ht="12" customHeight="1">
      <c r="A221" s="78" t="s">
        <v>371</v>
      </c>
      <c r="B221" s="79" t="s">
        <v>372</v>
      </c>
      <c r="C221" s="126">
        <v>5.2</v>
      </c>
      <c r="D221" s="132"/>
      <c r="E221" s="133">
        <v>1</v>
      </c>
      <c r="F221" s="81"/>
      <c r="G221" s="80"/>
      <c r="H221" s="21"/>
    </row>
    <row r="222" spans="1:8" ht="12" customHeight="1">
      <c r="A222" s="78" t="s">
        <v>373</v>
      </c>
      <c r="B222" s="79" t="s">
        <v>374</v>
      </c>
      <c r="C222" s="126">
        <v>2.4</v>
      </c>
      <c r="D222" s="132" t="s">
        <v>741</v>
      </c>
      <c r="E222" s="133">
        <v>1</v>
      </c>
      <c r="F222" s="81"/>
      <c r="G222" s="80"/>
      <c r="H222" s="21"/>
    </row>
    <row r="223" spans="1:8" ht="12" customHeight="1">
      <c r="A223" s="78" t="s">
        <v>375</v>
      </c>
      <c r="B223" s="79" t="s">
        <v>376</v>
      </c>
      <c r="C223" s="126">
        <v>18.8</v>
      </c>
      <c r="D223" s="132"/>
      <c r="E223" s="133">
        <v>2</v>
      </c>
      <c r="F223" s="81"/>
      <c r="G223" s="80"/>
      <c r="H223" s="21"/>
    </row>
    <row r="224" spans="1:8" ht="12" customHeight="1">
      <c r="A224" s="78" t="s">
        <v>377</v>
      </c>
      <c r="B224" s="79" t="s">
        <v>378</v>
      </c>
      <c r="C224" s="126">
        <v>21.8</v>
      </c>
      <c r="D224" s="132"/>
      <c r="E224" s="133">
        <v>2</v>
      </c>
      <c r="F224" s="81"/>
      <c r="G224" s="80"/>
      <c r="H224" s="21"/>
    </row>
    <row r="225" spans="1:8" ht="12" customHeight="1">
      <c r="A225" s="78" t="s">
        <v>379</v>
      </c>
      <c r="B225" s="79" t="s">
        <v>380</v>
      </c>
      <c r="C225" s="128" t="s">
        <v>52</v>
      </c>
      <c r="D225" s="132"/>
      <c r="E225" s="128" t="s">
        <v>52</v>
      </c>
      <c r="F225" s="81"/>
      <c r="G225" s="80"/>
      <c r="H225" s="21"/>
    </row>
    <row r="226" spans="1:8" ht="12" customHeight="1">
      <c r="A226" s="78" t="s">
        <v>381</v>
      </c>
      <c r="B226" s="79" t="s">
        <v>382</v>
      </c>
      <c r="C226" s="126">
        <v>11.3</v>
      </c>
      <c r="D226" s="132"/>
      <c r="E226" s="133">
        <v>1</v>
      </c>
      <c r="F226" s="81"/>
      <c r="G226" s="80"/>
      <c r="H226" s="21"/>
    </row>
    <row r="227" spans="1:8" ht="12" customHeight="1">
      <c r="A227" s="78" t="s">
        <v>383</v>
      </c>
      <c r="B227" s="79" t="s">
        <v>384</v>
      </c>
      <c r="C227" s="126">
        <v>8.1</v>
      </c>
      <c r="D227" s="132"/>
      <c r="E227" s="133">
        <v>1</v>
      </c>
      <c r="F227" s="81"/>
      <c r="G227" s="80"/>
      <c r="H227" s="21"/>
    </row>
    <row r="228" spans="1:8" ht="12" customHeight="1">
      <c r="A228" s="78" t="s">
        <v>385</v>
      </c>
      <c r="B228" s="79" t="s">
        <v>386</v>
      </c>
      <c r="C228" s="126">
        <v>10.4</v>
      </c>
      <c r="D228" s="132"/>
      <c r="E228" s="133">
        <v>1</v>
      </c>
      <c r="F228" s="81"/>
      <c r="G228" s="80"/>
      <c r="H228" s="21"/>
    </row>
    <row r="229" spans="1:8" ht="12" customHeight="1">
      <c r="A229" s="78" t="s">
        <v>387</v>
      </c>
      <c r="B229" s="79" t="s">
        <v>388</v>
      </c>
      <c r="C229" s="126">
        <v>48.0248929760746</v>
      </c>
      <c r="D229" s="132"/>
      <c r="E229" s="133">
        <v>5</v>
      </c>
      <c r="F229" s="81"/>
      <c r="G229" s="80"/>
      <c r="H229" s="21"/>
    </row>
    <row r="230" spans="1:8" ht="12" customHeight="1">
      <c r="A230" s="78" t="s">
        <v>389</v>
      </c>
      <c r="B230" s="79" t="s">
        <v>390</v>
      </c>
      <c r="C230" s="126">
        <v>50.89589197367991</v>
      </c>
      <c r="D230" s="132"/>
      <c r="E230" s="133">
        <v>5</v>
      </c>
      <c r="F230" s="81"/>
      <c r="G230" s="80"/>
      <c r="H230" s="21"/>
    </row>
    <row r="231" spans="1:8" ht="12" customHeight="1">
      <c r="A231" s="78" t="s">
        <v>391</v>
      </c>
      <c r="B231" s="79" t="s">
        <v>392</v>
      </c>
      <c r="C231" s="126">
        <v>37.4</v>
      </c>
      <c r="D231" s="132"/>
      <c r="E231" s="133">
        <v>5</v>
      </c>
      <c r="F231" s="81"/>
      <c r="G231" s="80"/>
      <c r="H231" s="21"/>
    </row>
    <row r="232" spans="1:8" ht="12" customHeight="1">
      <c r="A232" s="78" t="s">
        <v>393</v>
      </c>
      <c r="B232" s="79" t="s">
        <v>394</v>
      </c>
      <c r="C232" s="126">
        <v>40</v>
      </c>
      <c r="D232" s="132"/>
      <c r="E232" s="133">
        <v>5</v>
      </c>
      <c r="F232" s="81"/>
      <c r="G232" s="80"/>
      <c r="H232" s="21"/>
    </row>
    <row r="233" spans="1:8" ht="12" customHeight="1">
      <c r="A233" s="78" t="s">
        <v>395</v>
      </c>
      <c r="B233" s="79" t="s">
        <v>396</v>
      </c>
      <c r="C233" s="126">
        <v>55</v>
      </c>
      <c r="D233" s="132" t="s">
        <v>741</v>
      </c>
      <c r="E233" s="133">
        <v>5</v>
      </c>
      <c r="F233" s="81"/>
      <c r="G233" s="80"/>
      <c r="H233" s="21"/>
    </row>
    <row r="234" spans="1:8" ht="12" customHeight="1">
      <c r="A234" s="78" t="s">
        <v>397</v>
      </c>
      <c r="B234" s="79" t="s">
        <v>398</v>
      </c>
      <c r="C234" s="126">
        <v>64.7</v>
      </c>
      <c r="D234" s="132"/>
      <c r="E234" s="133">
        <v>5</v>
      </c>
      <c r="F234" s="81"/>
      <c r="G234" s="80"/>
      <c r="H234" s="21"/>
    </row>
    <row r="235" spans="1:8" ht="12" customHeight="1">
      <c r="A235" s="78" t="s">
        <v>399</v>
      </c>
      <c r="B235" s="79" t="s">
        <v>400</v>
      </c>
      <c r="C235" s="126">
        <v>63.8</v>
      </c>
      <c r="D235" s="132"/>
      <c r="E235" s="133">
        <v>5</v>
      </c>
      <c r="F235" s="81"/>
      <c r="G235" s="80"/>
      <c r="H235" s="21"/>
    </row>
    <row r="236" spans="1:8" ht="12" customHeight="1">
      <c r="A236" s="78" t="s">
        <v>401</v>
      </c>
      <c r="B236" s="79" t="s">
        <v>402</v>
      </c>
      <c r="C236" s="126">
        <v>65.4</v>
      </c>
      <c r="D236" s="132"/>
      <c r="E236" s="133">
        <v>5</v>
      </c>
      <c r="F236" s="81"/>
      <c r="G236" s="80"/>
      <c r="H236" s="21"/>
    </row>
    <row r="237" spans="1:8" ht="12" customHeight="1">
      <c r="A237" s="78" t="s">
        <v>403</v>
      </c>
      <c r="B237" s="131" t="s">
        <v>404</v>
      </c>
      <c r="C237" s="126">
        <v>67.7</v>
      </c>
      <c r="D237" s="132"/>
      <c r="E237" s="133">
        <v>5</v>
      </c>
      <c r="F237" s="81"/>
      <c r="G237" s="80"/>
      <c r="H237" s="21"/>
    </row>
    <row r="238" spans="1:8" ht="12" customHeight="1">
      <c r="A238" s="78" t="s">
        <v>405</v>
      </c>
      <c r="B238" s="79" t="s">
        <v>406</v>
      </c>
      <c r="C238" s="126">
        <v>63.5</v>
      </c>
      <c r="D238" s="132"/>
      <c r="E238" s="133">
        <v>5</v>
      </c>
      <c r="F238" s="81"/>
      <c r="G238" s="80"/>
      <c r="H238" s="21"/>
    </row>
    <row r="239" spans="1:8" ht="12" customHeight="1">
      <c r="A239" s="78" t="s">
        <v>407</v>
      </c>
      <c r="B239" s="79" t="s">
        <v>408</v>
      </c>
      <c r="C239" s="126">
        <v>61.4</v>
      </c>
      <c r="D239" s="132"/>
      <c r="E239" s="133">
        <v>5</v>
      </c>
      <c r="F239" s="81"/>
      <c r="G239" s="80"/>
      <c r="H239" s="21"/>
    </row>
    <row r="240" spans="1:8" ht="12" customHeight="1">
      <c r="A240" s="78" t="s">
        <v>409</v>
      </c>
      <c r="B240" s="79" t="s">
        <v>410</v>
      </c>
      <c r="C240" s="126">
        <v>62.7</v>
      </c>
      <c r="D240" s="132"/>
      <c r="E240" s="133">
        <v>5</v>
      </c>
      <c r="F240" s="81"/>
      <c r="G240" s="80"/>
      <c r="H240" s="21"/>
    </row>
    <row r="241" spans="1:8" ht="12" customHeight="1">
      <c r="A241" s="78" t="s">
        <v>411</v>
      </c>
      <c r="B241" s="79" t="s">
        <v>412</v>
      </c>
      <c r="C241" s="126">
        <v>65.9</v>
      </c>
      <c r="D241" s="132"/>
      <c r="E241" s="133">
        <v>5</v>
      </c>
      <c r="F241" s="81"/>
      <c r="G241" s="80"/>
      <c r="H241" s="21"/>
    </row>
    <row r="242" spans="1:8" ht="12" customHeight="1">
      <c r="A242" s="78" t="s">
        <v>413</v>
      </c>
      <c r="B242" s="79" t="s">
        <v>414</v>
      </c>
      <c r="C242" s="126">
        <v>35.8</v>
      </c>
      <c r="D242" s="132"/>
      <c r="E242" s="133">
        <v>5</v>
      </c>
      <c r="F242" s="81"/>
      <c r="G242" s="80"/>
      <c r="H242" s="21"/>
    </row>
    <row r="243" spans="1:8" ht="12" customHeight="1">
      <c r="A243" s="78" t="s">
        <v>415</v>
      </c>
      <c r="B243" s="79" t="s">
        <v>416</v>
      </c>
      <c r="C243" s="126">
        <v>35.1</v>
      </c>
      <c r="D243" s="132"/>
      <c r="E243" s="133">
        <v>5</v>
      </c>
      <c r="F243" s="81"/>
      <c r="G243" s="80"/>
      <c r="H243" s="21"/>
    </row>
    <row r="244" spans="1:8" ht="12" customHeight="1">
      <c r="A244" s="78" t="s">
        <v>417</v>
      </c>
      <c r="B244" s="79" t="s">
        <v>418</v>
      </c>
      <c r="C244" s="126">
        <v>36.6</v>
      </c>
      <c r="D244" s="132"/>
      <c r="E244" s="133">
        <v>5</v>
      </c>
      <c r="F244" s="81"/>
      <c r="G244" s="80"/>
      <c r="H244" s="21"/>
    </row>
    <row r="245" spans="1:8" ht="12" customHeight="1">
      <c r="A245" s="78" t="s">
        <v>419</v>
      </c>
      <c r="B245" s="79" t="s">
        <v>420</v>
      </c>
      <c r="C245" s="126">
        <v>36.2</v>
      </c>
      <c r="D245" s="132"/>
      <c r="E245" s="133">
        <v>5</v>
      </c>
      <c r="F245" s="81"/>
      <c r="G245" s="80"/>
      <c r="H245" s="21"/>
    </row>
    <row r="246" spans="1:8" ht="12" customHeight="1">
      <c r="A246" s="78" t="s">
        <v>421</v>
      </c>
      <c r="B246" s="79" t="s">
        <v>422</v>
      </c>
      <c r="C246" s="126">
        <v>35.2</v>
      </c>
      <c r="D246" s="132"/>
      <c r="E246" s="133">
        <v>5</v>
      </c>
      <c r="F246" s="81"/>
      <c r="G246" s="80"/>
      <c r="H246" s="21"/>
    </row>
    <row r="247" spans="1:9" ht="12" customHeight="1">
      <c r="A247" s="78" t="s">
        <v>423</v>
      </c>
      <c r="B247" s="79" t="s">
        <v>424</v>
      </c>
      <c r="C247" s="126">
        <v>35.9</v>
      </c>
      <c r="D247" s="132"/>
      <c r="E247" s="133">
        <v>5</v>
      </c>
      <c r="F247" s="81"/>
      <c r="G247" s="80"/>
      <c r="H247" s="21"/>
      <c r="I247" s="22"/>
    </row>
    <row r="248" spans="1:9" ht="12" customHeight="1">
      <c r="A248" s="78" t="s">
        <v>425</v>
      </c>
      <c r="B248" s="79" t="s">
        <v>426</v>
      </c>
      <c r="C248" s="126">
        <v>35.9</v>
      </c>
      <c r="D248" s="132"/>
      <c r="E248" s="133">
        <v>5</v>
      </c>
      <c r="F248" s="81"/>
      <c r="G248" s="80"/>
      <c r="H248" s="21"/>
      <c r="I248" s="22"/>
    </row>
    <row r="249" spans="1:9" ht="12" customHeight="1">
      <c r="A249" s="78" t="s">
        <v>427</v>
      </c>
      <c r="B249" s="79" t="s">
        <v>428</v>
      </c>
      <c r="C249" s="126">
        <v>43.4</v>
      </c>
      <c r="D249" s="132"/>
      <c r="E249" s="133">
        <v>5</v>
      </c>
      <c r="F249" s="81"/>
      <c r="G249" s="80"/>
      <c r="H249" s="21"/>
      <c r="I249" s="15"/>
    </row>
    <row r="250" spans="1:9" ht="12" customHeight="1">
      <c r="A250" s="78" t="s">
        <v>429</v>
      </c>
      <c r="B250" s="79" t="s">
        <v>430</v>
      </c>
      <c r="C250" s="126">
        <v>51.3</v>
      </c>
      <c r="D250" s="132"/>
      <c r="E250" s="133">
        <v>5</v>
      </c>
      <c r="F250" s="81"/>
      <c r="G250" s="80"/>
      <c r="H250" s="21"/>
      <c r="I250" s="15"/>
    </row>
    <row r="251" spans="1:9" ht="12" customHeight="1">
      <c r="A251" s="78" t="s">
        <v>431</v>
      </c>
      <c r="B251" s="79" t="s">
        <v>432</v>
      </c>
      <c r="C251" s="126">
        <v>49</v>
      </c>
      <c r="D251" s="132"/>
      <c r="E251" s="133">
        <v>5</v>
      </c>
      <c r="F251" s="81"/>
      <c r="G251" s="80"/>
      <c r="H251" s="21"/>
      <c r="I251" s="15"/>
    </row>
    <row r="252" spans="1:9" ht="12" customHeight="1">
      <c r="A252" s="78" t="s">
        <v>433</v>
      </c>
      <c r="B252" s="79" t="s">
        <v>434</v>
      </c>
      <c r="C252" s="126">
        <v>34.2</v>
      </c>
      <c r="D252" s="132"/>
      <c r="E252" s="133">
        <v>4</v>
      </c>
      <c r="F252" s="81"/>
      <c r="G252" s="80"/>
      <c r="H252" s="21"/>
      <c r="I252" s="15"/>
    </row>
    <row r="253" spans="1:9" ht="12" customHeight="1">
      <c r="A253" s="78" t="s">
        <v>435</v>
      </c>
      <c r="B253" s="79" t="s">
        <v>436</v>
      </c>
      <c r="C253" s="126">
        <v>41</v>
      </c>
      <c r="D253" s="132"/>
      <c r="E253" s="133">
        <v>5</v>
      </c>
      <c r="F253" s="81"/>
      <c r="G253" s="80"/>
      <c r="H253" s="21"/>
      <c r="I253" s="15"/>
    </row>
    <row r="254" spans="1:9" ht="12" customHeight="1">
      <c r="A254" s="78" t="s">
        <v>437</v>
      </c>
      <c r="B254" s="79" t="s">
        <v>438</v>
      </c>
      <c r="C254" s="126">
        <v>29.8</v>
      </c>
      <c r="D254" s="132"/>
      <c r="E254" s="133">
        <v>4</v>
      </c>
      <c r="F254" s="81"/>
      <c r="G254" s="80"/>
      <c r="H254" s="21"/>
      <c r="I254" s="15"/>
    </row>
    <row r="255" spans="1:9" ht="12" customHeight="1">
      <c r="A255" s="78" t="s">
        <v>439</v>
      </c>
      <c r="B255" s="79" t="s">
        <v>440</v>
      </c>
      <c r="C255" s="126">
        <v>45.1</v>
      </c>
      <c r="D255" s="132"/>
      <c r="E255" s="133">
        <v>5</v>
      </c>
      <c r="F255" s="81"/>
      <c r="G255" s="80"/>
      <c r="H255" s="21"/>
      <c r="I255" s="15"/>
    </row>
    <row r="256" spans="1:9" ht="12" customHeight="1">
      <c r="A256" s="78" t="s">
        <v>441</v>
      </c>
      <c r="B256" s="79" t="s">
        <v>442</v>
      </c>
      <c r="C256" s="126">
        <v>32.7</v>
      </c>
      <c r="D256" s="132"/>
      <c r="E256" s="133">
        <v>4</v>
      </c>
      <c r="F256" s="81"/>
      <c r="G256" s="80"/>
      <c r="H256" s="21"/>
      <c r="I256" s="15"/>
    </row>
    <row r="257" spans="1:9" ht="12" customHeight="1">
      <c r="A257" s="78" t="s">
        <v>443</v>
      </c>
      <c r="B257" s="79" t="s">
        <v>444</v>
      </c>
      <c r="C257" s="126">
        <v>41.6</v>
      </c>
      <c r="D257" s="132"/>
      <c r="E257" s="133">
        <v>5</v>
      </c>
      <c r="F257" s="81"/>
      <c r="G257" s="80"/>
      <c r="H257" s="21"/>
      <c r="I257" s="15"/>
    </row>
    <row r="258" spans="1:9" ht="12" customHeight="1">
      <c r="A258" s="78" t="s">
        <v>445</v>
      </c>
      <c r="B258" s="79" t="s">
        <v>446</v>
      </c>
      <c r="C258" s="126">
        <v>38.6</v>
      </c>
      <c r="D258" s="132"/>
      <c r="E258" s="133">
        <v>5</v>
      </c>
      <c r="F258" s="81"/>
      <c r="G258" s="80"/>
      <c r="H258" s="21"/>
      <c r="I258" s="15"/>
    </row>
    <row r="259" spans="1:9" ht="12" customHeight="1">
      <c r="A259" s="78" t="s">
        <v>447</v>
      </c>
      <c r="B259" s="79" t="s">
        <v>448</v>
      </c>
      <c r="C259" s="126">
        <v>28.9</v>
      </c>
      <c r="D259" s="132"/>
      <c r="E259" s="133">
        <v>4</v>
      </c>
      <c r="F259" s="81"/>
      <c r="G259" s="80"/>
      <c r="H259" s="21"/>
      <c r="I259" s="15"/>
    </row>
    <row r="260" spans="1:9" ht="12" customHeight="1">
      <c r="A260" s="78" t="s">
        <v>449</v>
      </c>
      <c r="B260" s="79" t="s">
        <v>450</v>
      </c>
      <c r="C260" s="126">
        <v>26.8</v>
      </c>
      <c r="D260" s="132"/>
      <c r="E260" s="133">
        <v>3</v>
      </c>
      <c r="F260" s="81"/>
      <c r="G260" s="80"/>
      <c r="H260" s="21"/>
      <c r="I260" s="15"/>
    </row>
    <row r="261" spans="1:9" ht="12" customHeight="1">
      <c r="A261" s="78" t="s">
        <v>451</v>
      </c>
      <c r="B261" s="79" t="s">
        <v>452</v>
      </c>
      <c r="C261" s="126">
        <v>29.3</v>
      </c>
      <c r="D261" s="132"/>
      <c r="E261" s="133">
        <v>4</v>
      </c>
      <c r="F261" s="81"/>
      <c r="G261" s="80"/>
      <c r="H261" s="21"/>
      <c r="I261" s="15"/>
    </row>
    <row r="262" spans="1:9" ht="12" customHeight="1">
      <c r="A262" s="78" t="s">
        <v>730</v>
      </c>
      <c r="B262" s="79" t="s">
        <v>731</v>
      </c>
      <c r="C262" s="126">
        <v>44.5</v>
      </c>
      <c r="D262" s="132"/>
      <c r="E262" s="133">
        <v>5</v>
      </c>
      <c r="F262" s="81"/>
      <c r="G262" s="80"/>
      <c r="H262" s="21"/>
      <c r="I262" s="15"/>
    </row>
    <row r="263" spans="1:9" ht="12" customHeight="1">
      <c r="A263" s="78" t="s">
        <v>732</v>
      </c>
      <c r="B263" s="79" t="s">
        <v>733</v>
      </c>
      <c r="C263" s="126">
        <v>50.6</v>
      </c>
      <c r="D263" s="132"/>
      <c r="E263" s="133">
        <v>5</v>
      </c>
      <c r="F263" s="81"/>
      <c r="G263" s="80"/>
      <c r="H263" s="21"/>
      <c r="I263" s="15"/>
    </row>
    <row r="264" spans="1:9" ht="12" customHeight="1">
      <c r="A264" s="78" t="s">
        <v>734</v>
      </c>
      <c r="B264" s="79" t="s">
        <v>735</v>
      </c>
      <c r="C264" s="126">
        <v>44.9</v>
      </c>
      <c r="D264" s="132"/>
      <c r="E264" s="133">
        <v>5</v>
      </c>
      <c r="F264" s="81"/>
      <c r="G264" s="80"/>
      <c r="H264" s="21"/>
      <c r="I264" s="15"/>
    </row>
    <row r="265" spans="1:9" ht="12" customHeight="1">
      <c r="A265" s="78" t="s">
        <v>736</v>
      </c>
      <c r="B265" s="79" t="s">
        <v>737</v>
      </c>
      <c r="C265" s="126">
        <v>45.3</v>
      </c>
      <c r="D265" s="132"/>
      <c r="E265" s="133">
        <v>5</v>
      </c>
      <c r="F265" s="81"/>
      <c r="G265" s="80"/>
      <c r="H265" s="21"/>
      <c r="I265" s="15"/>
    </row>
    <row r="266" spans="1:9" ht="12" customHeight="1">
      <c r="A266" s="78" t="s">
        <v>738</v>
      </c>
      <c r="B266" s="79" t="s">
        <v>739</v>
      </c>
      <c r="C266" s="126">
        <v>34.6</v>
      </c>
      <c r="D266" s="132"/>
      <c r="E266" s="133">
        <v>4</v>
      </c>
      <c r="F266" s="81"/>
      <c r="G266" s="80"/>
      <c r="H266" s="21"/>
      <c r="I266" s="15"/>
    </row>
    <row r="267" spans="1:9" ht="12" customHeight="1">
      <c r="A267" s="78" t="s">
        <v>453</v>
      </c>
      <c r="B267" s="79" t="s">
        <v>454</v>
      </c>
      <c r="C267" s="126">
        <v>39.2</v>
      </c>
      <c r="D267" s="132"/>
      <c r="E267" s="133">
        <v>5</v>
      </c>
      <c r="F267" s="81"/>
      <c r="G267" s="80"/>
      <c r="H267" s="21"/>
      <c r="I267" s="15"/>
    </row>
    <row r="268" spans="1:9" ht="12" customHeight="1">
      <c r="A268" s="78" t="s">
        <v>455</v>
      </c>
      <c r="B268" s="79" t="s">
        <v>456</v>
      </c>
      <c r="C268" s="126">
        <v>43.6</v>
      </c>
      <c r="D268" s="132"/>
      <c r="E268" s="133">
        <v>5</v>
      </c>
      <c r="F268" s="81"/>
      <c r="G268" s="80"/>
      <c r="H268" s="21"/>
      <c r="I268" s="15"/>
    </row>
    <row r="269" spans="1:9" ht="12" customHeight="1">
      <c r="A269" s="78" t="s">
        <v>457</v>
      </c>
      <c r="B269" s="79" t="s">
        <v>458</v>
      </c>
      <c r="C269" s="126">
        <v>45.7</v>
      </c>
      <c r="D269" s="132"/>
      <c r="E269" s="133">
        <v>5</v>
      </c>
      <c r="F269" s="81"/>
      <c r="G269" s="80"/>
      <c r="H269" s="21"/>
      <c r="I269" s="15"/>
    </row>
    <row r="270" spans="1:9" ht="12" customHeight="1">
      <c r="A270" s="78" t="s">
        <v>459</v>
      </c>
      <c r="B270" s="79" t="s">
        <v>460</v>
      </c>
      <c r="C270" s="126">
        <v>41.2</v>
      </c>
      <c r="D270" s="132"/>
      <c r="E270" s="133">
        <v>5</v>
      </c>
      <c r="F270" s="81"/>
      <c r="G270" s="80"/>
      <c r="H270" s="21"/>
      <c r="I270" s="15"/>
    </row>
    <row r="271" spans="1:9" ht="12" customHeight="1">
      <c r="A271" s="78" t="s">
        <v>461</v>
      </c>
      <c r="B271" s="79" t="s">
        <v>462</v>
      </c>
      <c r="C271" s="126">
        <v>44.9</v>
      </c>
      <c r="D271" s="132"/>
      <c r="E271" s="133">
        <v>5</v>
      </c>
      <c r="F271" s="81"/>
      <c r="G271" s="80"/>
      <c r="H271" s="21"/>
      <c r="I271" s="15"/>
    </row>
    <row r="272" spans="1:9" ht="12" customHeight="1">
      <c r="A272" s="78" t="s">
        <v>463</v>
      </c>
      <c r="B272" s="79" t="s">
        <v>464</v>
      </c>
      <c r="C272" s="126">
        <v>38.1</v>
      </c>
      <c r="D272" s="132"/>
      <c r="E272" s="133">
        <v>5</v>
      </c>
      <c r="F272" s="81"/>
      <c r="G272" s="80"/>
      <c r="H272" s="21"/>
      <c r="I272" s="15"/>
    </row>
    <row r="273" spans="1:8" ht="12" customHeight="1">
      <c r="A273" s="78" t="s">
        <v>465</v>
      </c>
      <c r="B273" s="79" t="s">
        <v>466</v>
      </c>
      <c r="C273" s="126">
        <v>44.7</v>
      </c>
      <c r="D273" s="132"/>
      <c r="E273" s="133">
        <v>5</v>
      </c>
      <c r="F273" s="81"/>
      <c r="G273" s="80"/>
      <c r="H273" s="21"/>
    </row>
    <row r="274" spans="1:8" ht="12" customHeight="1">
      <c r="A274" s="78" t="s">
        <v>467</v>
      </c>
      <c r="B274" s="79" t="s">
        <v>468</v>
      </c>
      <c r="C274" s="126">
        <v>42</v>
      </c>
      <c r="D274" s="132"/>
      <c r="E274" s="133">
        <v>5</v>
      </c>
      <c r="F274" s="81"/>
      <c r="G274" s="80"/>
      <c r="H274" s="21"/>
    </row>
    <row r="275" spans="1:8" ht="12" customHeight="1">
      <c r="A275" s="78" t="s">
        <v>469</v>
      </c>
      <c r="B275" s="79" t="s">
        <v>470</v>
      </c>
      <c r="C275" s="126">
        <v>37.3</v>
      </c>
      <c r="D275" s="132"/>
      <c r="E275" s="133">
        <v>5</v>
      </c>
      <c r="F275" s="81"/>
      <c r="G275" s="80"/>
      <c r="H275" s="21"/>
    </row>
    <row r="276" spans="1:8" ht="12" customHeight="1">
      <c r="A276" s="78" t="s">
        <v>471</v>
      </c>
      <c r="B276" s="79" t="s">
        <v>472</v>
      </c>
      <c r="C276" s="126">
        <v>42.1</v>
      </c>
      <c r="D276" s="132"/>
      <c r="E276" s="133">
        <v>5</v>
      </c>
      <c r="F276" s="81"/>
      <c r="G276" s="80"/>
      <c r="H276" s="21"/>
    </row>
    <row r="277" spans="1:8" ht="12" customHeight="1">
      <c r="A277" s="78" t="s">
        <v>474</v>
      </c>
      <c r="B277" s="79" t="s">
        <v>475</v>
      </c>
      <c r="C277" s="126">
        <v>21.3</v>
      </c>
      <c r="D277" s="132"/>
      <c r="E277" s="133">
        <v>2</v>
      </c>
      <c r="F277" s="81"/>
      <c r="G277" s="80"/>
      <c r="H277" s="21"/>
    </row>
    <row r="278" spans="1:8" ht="12" customHeight="1">
      <c r="A278" s="78" t="s">
        <v>476</v>
      </c>
      <c r="B278" s="79" t="s">
        <v>477</v>
      </c>
      <c r="C278" s="126">
        <v>24.1</v>
      </c>
      <c r="D278" s="132" t="s">
        <v>741</v>
      </c>
      <c r="E278" s="133">
        <v>3</v>
      </c>
      <c r="F278" s="81"/>
      <c r="G278" s="80"/>
      <c r="H278" s="21"/>
    </row>
    <row r="279" spans="1:8" ht="12" customHeight="1">
      <c r="A279" s="78" t="s">
        <v>684</v>
      </c>
      <c r="B279" s="79" t="s">
        <v>473</v>
      </c>
      <c r="C279" s="126">
        <v>37</v>
      </c>
      <c r="D279" s="132"/>
      <c r="E279" s="133">
        <v>5</v>
      </c>
      <c r="F279" s="81"/>
      <c r="G279" s="80"/>
      <c r="H279" s="21"/>
    </row>
    <row r="280" spans="1:8" ht="12" customHeight="1">
      <c r="A280" s="78" t="s">
        <v>685</v>
      </c>
      <c r="B280" s="79" t="s">
        <v>686</v>
      </c>
      <c r="C280" s="126">
        <v>31.9</v>
      </c>
      <c r="D280" s="132"/>
      <c r="E280" s="133">
        <v>4</v>
      </c>
      <c r="F280" s="81"/>
      <c r="G280" s="80"/>
      <c r="H280" s="21"/>
    </row>
    <row r="281" spans="1:8" ht="12" customHeight="1">
      <c r="A281" s="78" t="s">
        <v>687</v>
      </c>
      <c r="B281" s="79" t="s">
        <v>688</v>
      </c>
      <c r="C281" s="126">
        <v>34</v>
      </c>
      <c r="D281" s="132"/>
      <c r="E281" s="133">
        <v>4</v>
      </c>
      <c r="F281" s="81"/>
      <c r="G281" s="80"/>
      <c r="H281" s="21"/>
    </row>
    <row r="282" spans="1:8" ht="12" customHeight="1">
      <c r="A282" s="78" t="s">
        <v>478</v>
      </c>
      <c r="B282" s="79" t="s">
        <v>689</v>
      </c>
      <c r="C282" s="126">
        <v>31.7</v>
      </c>
      <c r="D282" s="132"/>
      <c r="E282" s="133">
        <v>4</v>
      </c>
      <c r="F282" s="81"/>
      <c r="G282" s="80"/>
      <c r="H282" s="21"/>
    </row>
    <row r="283" spans="1:8" ht="12" customHeight="1">
      <c r="A283" s="78" t="s">
        <v>479</v>
      </c>
      <c r="B283" s="79" t="s">
        <v>480</v>
      </c>
      <c r="C283" s="126">
        <v>14.032742812573362</v>
      </c>
      <c r="D283" s="132"/>
      <c r="E283" s="133">
        <v>1</v>
      </c>
      <c r="F283" s="81"/>
      <c r="G283" s="80"/>
      <c r="H283" s="21"/>
    </row>
    <row r="284" spans="1:8" ht="12" customHeight="1">
      <c r="A284" s="78" t="s">
        <v>844</v>
      </c>
      <c r="B284" s="79" t="s">
        <v>481</v>
      </c>
      <c r="C284" s="128" t="s">
        <v>52</v>
      </c>
      <c r="D284" s="132"/>
      <c r="E284" s="128" t="s">
        <v>52</v>
      </c>
      <c r="F284" s="81"/>
      <c r="G284" s="80"/>
      <c r="H284" s="21"/>
    </row>
    <row r="285" spans="1:8" ht="12" customHeight="1">
      <c r="A285" s="78" t="s">
        <v>482</v>
      </c>
      <c r="B285" s="79" t="s">
        <v>483</v>
      </c>
      <c r="C285" s="126">
        <v>24.5</v>
      </c>
      <c r="D285" s="132"/>
      <c r="E285" s="133">
        <v>3</v>
      </c>
      <c r="F285" s="81"/>
      <c r="G285" s="80"/>
      <c r="H285" s="21"/>
    </row>
    <row r="286" spans="1:8" ht="12" customHeight="1">
      <c r="A286" s="78" t="s">
        <v>484</v>
      </c>
      <c r="B286" s="79" t="s">
        <v>485</v>
      </c>
      <c r="C286" s="126">
        <v>24.1</v>
      </c>
      <c r="D286" s="132"/>
      <c r="E286" s="133">
        <v>3</v>
      </c>
      <c r="F286" s="81"/>
      <c r="G286" s="80"/>
      <c r="H286" s="21"/>
    </row>
    <row r="287" spans="1:8" ht="12" customHeight="1">
      <c r="A287" s="78" t="s">
        <v>486</v>
      </c>
      <c r="B287" s="79" t="s">
        <v>487</v>
      </c>
      <c r="C287" s="126">
        <v>19.6</v>
      </c>
      <c r="D287" s="132"/>
      <c r="E287" s="133">
        <v>2</v>
      </c>
      <c r="F287" s="81"/>
      <c r="G287" s="80"/>
      <c r="H287" s="23"/>
    </row>
    <row r="288" spans="1:8" ht="12" customHeight="1">
      <c r="A288" s="78" t="s">
        <v>488</v>
      </c>
      <c r="B288" s="79" t="s">
        <v>489</v>
      </c>
      <c r="C288" s="126">
        <v>22.1</v>
      </c>
      <c r="D288" s="132"/>
      <c r="E288" s="133">
        <v>2</v>
      </c>
      <c r="F288" s="81"/>
      <c r="G288" s="80"/>
      <c r="H288" s="24"/>
    </row>
    <row r="289" spans="1:7" s="24" customFormat="1" ht="12" customHeight="1">
      <c r="A289" s="78" t="s">
        <v>490</v>
      </c>
      <c r="B289" s="79" t="s">
        <v>491</v>
      </c>
      <c r="C289" s="126">
        <v>21.4</v>
      </c>
      <c r="D289" s="132"/>
      <c r="E289" s="133">
        <v>2</v>
      </c>
      <c r="F289" s="81"/>
      <c r="G289" s="80"/>
    </row>
    <row r="290" spans="1:7" s="24" customFormat="1" ht="12" customHeight="1">
      <c r="A290" s="78" t="s">
        <v>492</v>
      </c>
      <c r="B290" s="79" t="s">
        <v>493</v>
      </c>
      <c r="C290" s="126">
        <v>18.6</v>
      </c>
      <c r="D290" s="132"/>
      <c r="E290" s="133">
        <v>2</v>
      </c>
      <c r="F290" s="81"/>
      <c r="G290" s="80"/>
    </row>
    <row r="291" spans="1:7" s="24" customFormat="1" ht="12" customHeight="1">
      <c r="A291" s="78" t="s">
        <v>494</v>
      </c>
      <c r="B291" s="79" t="s">
        <v>495</v>
      </c>
      <c r="C291" s="126">
        <v>18.2</v>
      </c>
      <c r="D291" s="132"/>
      <c r="E291" s="133">
        <v>2</v>
      </c>
      <c r="F291" s="81"/>
      <c r="G291" s="80"/>
    </row>
    <row r="292" spans="1:7" s="24" customFormat="1" ht="12" customHeight="1">
      <c r="A292" s="78" t="s">
        <v>496</v>
      </c>
      <c r="B292" s="79" t="s">
        <v>497</v>
      </c>
      <c r="C292" s="126">
        <v>59.5</v>
      </c>
      <c r="D292" s="132"/>
      <c r="E292" s="133">
        <v>5</v>
      </c>
      <c r="F292" s="81"/>
      <c r="G292" s="80"/>
    </row>
    <row r="293" spans="1:7" s="24" customFormat="1" ht="12" customHeight="1">
      <c r="A293" s="78" t="s">
        <v>498</v>
      </c>
      <c r="B293" s="79" t="s">
        <v>499</v>
      </c>
      <c r="C293" s="126">
        <v>65.7</v>
      </c>
      <c r="D293" s="132"/>
      <c r="E293" s="133">
        <v>5</v>
      </c>
      <c r="F293" s="81"/>
      <c r="G293" s="80"/>
    </row>
    <row r="294" spans="1:7" s="24" customFormat="1" ht="12" customHeight="1">
      <c r="A294" s="78" t="s">
        <v>500</v>
      </c>
      <c r="B294" s="79" t="s">
        <v>501</v>
      </c>
      <c r="C294" s="126">
        <v>67.36397436649514</v>
      </c>
      <c r="D294" s="132"/>
      <c r="E294" s="133">
        <v>5</v>
      </c>
      <c r="F294" s="81"/>
      <c r="G294" s="80"/>
    </row>
    <row r="295" spans="1:7" s="24" customFormat="1" ht="12" customHeight="1">
      <c r="A295" s="78" t="s">
        <v>502</v>
      </c>
      <c r="B295" s="79" t="s">
        <v>503</v>
      </c>
      <c r="C295" s="126">
        <v>63.093434670180805</v>
      </c>
      <c r="D295" s="132"/>
      <c r="E295" s="133">
        <v>5</v>
      </c>
      <c r="F295" s="81"/>
      <c r="G295" s="80"/>
    </row>
    <row r="296" spans="1:7" s="24" customFormat="1" ht="12" customHeight="1">
      <c r="A296" s="78" t="s">
        <v>504</v>
      </c>
      <c r="B296" s="79" t="s">
        <v>505</v>
      </c>
      <c r="C296" s="126">
        <v>63.9</v>
      </c>
      <c r="D296" s="132"/>
      <c r="E296" s="133">
        <v>5</v>
      </c>
      <c r="F296" s="81"/>
      <c r="G296" s="80"/>
    </row>
    <row r="297" spans="1:7" s="24" customFormat="1" ht="12" customHeight="1">
      <c r="A297" s="78" t="s">
        <v>506</v>
      </c>
      <c r="B297" s="79" t="s">
        <v>507</v>
      </c>
      <c r="C297" s="126">
        <v>68.4835175657645</v>
      </c>
      <c r="D297" s="132"/>
      <c r="E297" s="133">
        <v>5</v>
      </c>
      <c r="F297" s="81"/>
      <c r="G297" s="80"/>
    </row>
    <row r="298" spans="1:7" s="24" customFormat="1" ht="12" customHeight="1">
      <c r="A298" s="78" t="s">
        <v>508</v>
      </c>
      <c r="B298" s="79" t="s">
        <v>509</v>
      </c>
      <c r="C298" s="126">
        <v>59.7</v>
      </c>
      <c r="D298" s="132"/>
      <c r="E298" s="133">
        <v>5</v>
      </c>
      <c r="F298" s="81"/>
      <c r="G298" s="80"/>
    </row>
    <row r="299" spans="1:7" s="24" customFormat="1" ht="12" customHeight="1">
      <c r="A299" s="78" t="s">
        <v>759</v>
      </c>
      <c r="B299" s="79" t="s">
        <v>510</v>
      </c>
      <c r="C299" s="128" t="s">
        <v>52</v>
      </c>
      <c r="D299" s="132"/>
      <c r="E299" s="128" t="s">
        <v>52</v>
      </c>
      <c r="F299" s="81"/>
      <c r="G299" s="80"/>
    </row>
    <row r="300" spans="1:7" s="24" customFormat="1" ht="12" customHeight="1">
      <c r="A300" s="78" t="s">
        <v>760</v>
      </c>
      <c r="B300" s="79" t="s">
        <v>691</v>
      </c>
      <c r="C300" s="128" t="s">
        <v>52</v>
      </c>
      <c r="D300" s="132"/>
      <c r="E300" s="128" t="s">
        <v>52</v>
      </c>
      <c r="F300" s="81"/>
      <c r="G300" s="80"/>
    </row>
    <row r="301" spans="1:7" s="24" customFormat="1" ht="12" customHeight="1">
      <c r="A301" s="78" t="s">
        <v>742</v>
      </c>
      <c r="B301" s="131" t="s">
        <v>743</v>
      </c>
      <c r="C301" s="128" t="s">
        <v>52</v>
      </c>
      <c r="D301" s="132"/>
      <c r="E301" s="128" t="s">
        <v>52</v>
      </c>
      <c r="F301" s="81"/>
      <c r="G301" s="80"/>
    </row>
    <row r="302" spans="1:7" s="24" customFormat="1" ht="12" customHeight="1">
      <c r="A302" s="78" t="s">
        <v>744</v>
      </c>
      <c r="B302" s="131" t="s">
        <v>512</v>
      </c>
      <c r="C302" s="128" t="s">
        <v>52</v>
      </c>
      <c r="D302" s="132"/>
      <c r="E302" s="128" t="s">
        <v>52</v>
      </c>
      <c r="F302" s="81"/>
      <c r="G302" s="80"/>
    </row>
    <row r="303" spans="1:7" s="24" customFormat="1" ht="12" customHeight="1">
      <c r="A303" s="78" t="s">
        <v>513</v>
      </c>
      <c r="B303" s="79" t="s">
        <v>514</v>
      </c>
      <c r="C303" s="126">
        <v>6.9</v>
      </c>
      <c r="D303" s="132"/>
      <c r="E303" s="133">
        <v>1</v>
      </c>
      <c r="F303" s="81"/>
      <c r="G303" s="80"/>
    </row>
    <row r="304" spans="1:7" s="24" customFormat="1" ht="12" customHeight="1">
      <c r="A304" s="78" t="s">
        <v>515</v>
      </c>
      <c r="B304" s="79" t="s">
        <v>516</v>
      </c>
      <c r="C304" s="126">
        <v>10.6</v>
      </c>
      <c r="D304" s="132"/>
      <c r="E304" s="133">
        <v>1</v>
      </c>
      <c r="F304" s="81"/>
      <c r="G304" s="80"/>
    </row>
    <row r="305" spans="1:7" s="24" customFormat="1" ht="12" customHeight="1">
      <c r="A305" s="78" t="s">
        <v>517</v>
      </c>
      <c r="B305" s="79" t="s">
        <v>518</v>
      </c>
      <c r="C305" s="126">
        <v>10.3</v>
      </c>
      <c r="D305" s="132"/>
      <c r="E305" s="133">
        <v>1</v>
      </c>
      <c r="F305" s="81"/>
      <c r="G305" s="80"/>
    </row>
    <row r="306" spans="1:7" s="24" customFormat="1" ht="12" customHeight="1">
      <c r="A306" s="78" t="s">
        <v>519</v>
      </c>
      <c r="B306" s="79" t="s">
        <v>520</v>
      </c>
      <c r="C306" s="126">
        <v>8.7</v>
      </c>
      <c r="D306" s="132"/>
      <c r="E306" s="133">
        <v>1</v>
      </c>
      <c r="F306" s="81"/>
      <c r="G306" s="80"/>
    </row>
    <row r="307" spans="1:7" s="24" customFormat="1" ht="12" customHeight="1">
      <c r="A307" s="78" t="s">
        <v>521</v>
      </c>
      <c r="B307" s="79" t="s">
        <v>522</v>
      </c>
      <c r="C307" s="126">
        <v>5.8</v>
      </c>
      <c r="D307" s="132"/>
      <c r="E307" s="133">
        <v>1</v>
      </c>
      <c r="F307" s="81"/>
      <c r="G307" s="80"/>
    </row>
    <row r="308" spans="1:7" s="24" customFormat="1" ht="12" customHeight="1">
      <c r="A308" s="78" t="s">
        <v>523</v>
      </c>
      <c r="B308" s="79" t="s">
        <v>524</v>
      </c>
      <c r="C308" s="126">
        <v>13.2</v>
      </c>
      <c r="D308" s="132"/>
      <c r="E308" s="133">
        <v>1</v>
      </c>
      <c r="F308" s="81"/>
      <c r="G308" s="80"/>
    </row>
    <row r="309" spans="1:7" s="24" customFormat="1" ht="12" customHeight="1">
      <c r="A309" s="78" t="s">
        <v>525</v>
      </c>
      <c r="B309" s="79" t="s">
        <v>526</v>
      </c>
      <c r="C309" s="126">
        <v>9.9</v>
      </c>
      <c r="D309" s="132"/>
      <c r="E309" s="133">
        <v>1</v>
      </c>
      <c r="F309" s="81"/>
      <c r="G309" s="80"/>
    </row>
    <row r="310" spans="1:7" s="24" customFormat="1" ht="12" customHeight="1">
      <c r="A310" s="78" t="s">
        <v>527</v>
      </c>
      <c r="B310" s="79" t="s">
        <v>528</v>
      </c>
      <c r="C310" s="126">
        <v>13.2</v>
      </c>
      <c r="D310" s="132"/>
      <c r="E310" s="133">
        <v>1</v>
      </c>
      <c r="F310" s="81"/>
      <c r="G310" s="80"/>
    </row>
    <row r="311" spans="1:7" s="24" customFormat="1" ht="12" customHeight="1">
      <c r="A311" s="78" t="s">
        <v>529</v>
      </c>
      <c r="B311" s="79" t="s">
        <v>530</v>
      </c>
      <c r="C311" s="126">
        <v>13.9</v>
      </c>
      <c r="D311" s="132"/>
      <c r="E311" s="133">
        <v>1</v>
      </c>
      <c r="F311" s="81"/>
      <c r="G311" s="80"/>
    </row>
    <row r="312" spans="1:7" s="24" customFormat="1" ht="12" customHeight="1">
      <c r="A312" s="78" t="s">
        <v>531</v>
      </c>
      <c r="B312" s="79" t="s">
        <v>532</v>
      </c>
      <c r="C312" s="126">
        <v>7.3</v>
      </c>
      <c r="D312" s="132"/>
      <c r="E312" s="133">
        <v>1</v>
      </c>
      <c r="F312" s="81"/>
      <c r="G312" s="80"/>
    </row>
    <row r="313" spans="1:7" s="24" customFormat="1" ht="12" customHeight="1">
      <c r="A313" s="78" t="s">
        <v>533</v>
      </c>
      <c r="B313" s="79" t="s">
        <v>534</v>
      </c>
      <c r="C313" s="126">
        <v>8.8</v>
      </c>
      <c r="D313" s="132"/>
      <c r="E313" s="133">
        <v>1</v>
      </c>
      <c r="F313" s="81"/>
      <c r="G313" s="80"/>
    </row>
    <row r="314" spans="1:7" s="24" customFormat="1" ht="12" customHeight="1">
      <c r="A314" s="78" t="s">
        <v>535</v>
      </c>
      <c r="B314" s="79" t="s">
        <v>536</v>
      </c>
      <c r="C314" s="126">
        <v>21.9</v>
      </c>
      <c r="D314" s="132"/>
      <c r="E314" s="133">
        <v>2</v>
      </c>
      <c r="F314" s="81"/>
      <c r="G314" s="80"/>
    </row>
    <row r="315" spans="1:7" s="24" customFormat="1" ht="12" customHeight="1">
      <c r="A315" s="78" t="s">
        <v>537</v>
      </c>
      <c r="B315" s="79" t="s">
        <v>538</v>
      </c>
      <c r="C315" s="126">
        <v>9</v>
      </c>
      <c r="D315" s="132"/>
      <c r="E315" s="133">
        <v>1</v>
      </c>
      <c r="F315" s="81"/>
      <c r="G315" s="80"/>
    </row>
    <row r="316" spans="1:7" s="24" customFormat="1" ht="12" customHeight="1">
      <c r="A316" s="78" t="s">
        <v>539</v>
      </c>
      <c r="B316" s="79" t="s">
        <v>540</v>
      </c>
      <c r="C316" s="128" t="s">
        <v>52</v>
      </c>
      <c r="D316" s="132"/>
      <c r="E316" s="128" t="s">
        <v>52</v>
      </c>
      <c r="F316" s="81"/>
      <c r="G316" s="80"/>
    </row>
    <row r="317" spans="1:7" s="24" customFormat="1" ht="12" customHeight="1">
      <c r="A317" s="78" t="s">
        <v>541</v>
      </c>
      <c r="B317" s="79" t="s">
        <v>542</v>
      </c>
      <c r="C317" s="126">
        <v>25.5</v>
      </c>
      <c r="D317" s="132"/>
      <c r="E317" s="133">
        <v>3</v>
      </c>
      <c r="F317" s="81"/>
      <c r="G317" s="80"/>
    </row>
    <row r="318" spans="1:8" s="21" customFormat="1" ht="12" customHeight="1">
      <c r="A318" s="78" t="s">
        <v>543</v>
      </c>
      <c r="B318" s="79" t="s">
        <v>544</v>
      </c>
      <c r="C318" s="126">
        <v>25.7</v>
      </c>
      <c r="D318" s="132"/>
      <c r="E318" s="133">
        <v>3</v>
      </c>
      <c r="F318" s="81"/>
      <c r="G318" s="80"/>
      <c r="H318" s="24"/>
    </row>
    <row r="319" spans="1:8" s="21" customFormat="1" ht="12" customHeight="1">
      <c r="A319" s="78" t="s">
        <v>545</v>
      </c>
      <c r="B319" s="79" t="s">
        <v>546</v>
      </c>
      <c r="C319" s="126">
        <v>8.1</v>
      </c>
      <c r="D319" s="132"/>
      <c r="E319" s="133">
        <v>1</v>
      </c>
      <c r="F319" s="81"/>
      <c r="G319" s="80"/>
      <c r="H319" s="24"/>
    </row>
    <row r="320" spans="1:8" s="21" customFormat="1" ht="12" customHeight="1">
      <c r="A320" s="78" t="s">
        <v>547</v>
      </c>
      <c r="B320" s="79" t="s">
        <v>548</v>
      </c>
      <c r="C320" s="126">
        <v>7.3</v>
      </c>
      <c r="D320" s="132"/>
      <c r="E320" s="133">
        <v>1</v>
      </c>
      <c r="F320" s="81"/>
      <c r="G320" s="80"/>
      <c r="H320" s="24"/>
    </row>
    <row r="321" spans="1:8" s="21" customFormat="1" ht="12" customHeight="1">
      <c r="A321" s="78" t="s">
        <v>549</v>
      </c>
      <c r="B321" s="79" t="s">
        <v>550</v>
      </c>
      <c r="C321" s="126">
        <v>18.3</v>
      </c>
      <c r="D321" s="132"/>
      <c r="E321" s="133">
        <v>2</v>
      </c>
      <c r="F321" s="81"/>
      <c r="G321" s="80"/>
      <c r="H321" s="24"/>
    </row>
    <row r="322" spans="1:8" s="21" customFormat="1" ht="12" customHeight="1">
      <c r="A322" s="78" t="s">
        <v>551</v>
      </c>
      <c r="B322" s="79" t="s">
        <v>552</v>
      </c>
      <c r="C322" s="128" t="s">
        <v>52</v>
      </c>
      <c r="D322" s="132"/>
      <c r="E322" s="128" t="s">
        <v>52</v>
      </c>
      <c r="F322" s="81"/>
      <c r="G322" s="80"/>
      <c r="H322" s="24"/>
    </row>
    <row r="323" spans="1:7" ht="12" customHeight="1">
      <c r="A323" s="78" t="s">
        <v>553</v>
      </c>
      <c r="B323" s="79" t="s">
        <v>554</v>
      </c>
      <c r="C323" s="126">
        <v>24.8</v>
      </c>
      <c r="D323" s="132"/>
      <c r="E323" s="133">
        <v>3</v>
      </c>
      <c r="F323" s="81"/>
      <c r="G323" s="80"/>
    </row>
    <row r="324" spans="1:7" ht="12" customHeight="1">
      <c r="A324" s="78" t="s">
        <v>555</v>
      </c>
      <c r="B324" s="79" t="s">
        <v>556</v>
      </c>
      <c r="C324" s="126">
        <v>2.1</v>
      </c>
      <c r="D324" s="132"/>
      <c r="E324" s="133">
        <v>1</v>
      </c>
      <c r="F324" s="81"/>
      <c r="G324" s="80"/>
    </row>
    <row r="325" spans="1:7" ht="12" customHeight="1">
      <c r="A325" s="78" t="s">
        <v>557</v>
      </c>
      <c r="B325" s="79" t="s">
        <v>558</v>
      </c>
      <c r="C325" s="126">
        <v>5.3</v>
      </c>
      <c r="D325" s="132"/>
      <c r="E325" s="133">
        <v>1</v>
      </c>
      <c r="F325" s="81"/>
      <c r="G325" s="80"/>
    </row>
    <row r="326" spans="1:7" ht="12" customHeight="1">
      <c r="A326" s="78" t="s">
        <v>559</v>
      </c>
      <c r="B326" s="79" t="s">
        <v>560</v>
      </c>
      <c r="C326" s="126">
        <v>2.7</v>
      </c>
      <c r="D326" s="132"/>
      <c r="E326" s="133">
        <v>1</v>
      </c>
      <c r="F326" s="81"/>
      <c r="G326" s="80"/>
    </row>
    <row r="327" spans="1:7" ht="12" customHeight="1">
      <c r="A327" s="78" t="s">
        <v>561</v>
      </c>
      <c r="B327" s="79" t="s">
        <v>562</v>
      </c>
      <c r="C327" s="126">
        <v>18.9</v>
      </c>
      <c r="D327" s="132"/>
      <c r="E327" s="133">
        <v>2</v>
      </c>
      <c r="F327" s="81"/>
      <c r="G327" s="80"/>
    </row>
    <row r="328" spans="1:7" ht="12" customHeight="1">
      <c r="A328" s="78" t="s">
        <v>563</v>
      </c>
      <c r="B328" s="79" t="s">
        <v>564</v>
      </c>
      <c r="C328" s="126">
        <v>9.4</v>
      </c>
      <c r="D328" s="132"/>
      <c r="E328" s="133">
        <v>1</v>
      </c>
      <c r="F328" s="81"/>
      <c r="G328" s="80"/>
    </row>
    <row r="329" spans="3:7" ht="12" customHeight="1">
      <c r="C329" s="62"/>
      <c r="D329" s="62"/>
      <c r="E329" s="62"/>
      <c r="F329" s="62"/>
      <c r="G329" s="62"/>
    </row>
    <row r="330" spans="3:7" ht="12" customHeight="1">
      <c r="C330" s="62"/>
      <c r="D330" s="62"/>
      <c r="E330" s="62"/>
      <c r="F330" s="62"/>
      <c r="G330" s="62"/>
    </row>
    <row r="331" spans="3:7" ht="12" customHeight="1">
      <c r="C331" s="62"/>
      <c r="D331" s="62"/>
      <c r="E331" s="62"/>
      <c r="F331" s="62"/>
      <c r="G331" s="62"/>
    </row>
    <row r="332" spans="3:7" ht="12" customHeight="1">
      <c r="C332" s="62"/>
      <c r="D332" s="62"/>
      <c r="E332" s="62"/>
      <c r="F332" s="62"/>
      <c r="G332" s="62"/>
    </row>
    <row r="333" spans="3:7" ht="12" customHeight="1">
      <c r="C333" s="62"/>
      <c r="D333" s="62"/>
      <c r="E333" s="62"/>
      <c r="F333" s="62"/>
      <c r="G333" s="62"/>
    </row>
    <row r="334" spans="3:7" ht="12" customHeight="1">
      <c r="C334" s="62"/>
      <c r="D334" s="62"/>
      <c r="E334" s="62"/>
      <c r="F334" s="62"/>
      <c r="G334" s="62"/>
    </row>
    <row r="335" spans="3:7" ht="12" customHeight="1">
      <c r="C335" s="62"/>
      <c r="D335" s="62"/>
      <c r="E335" s="62"/>
      <c r="F335" s="62"/>
      <c r="G335" s="62"/>
    </row>
    <row r="336" spans="3:7" ht="12" customHeight="1">
      <c r="C336" s="62"/>
      <c r="D336" s="62"/>
      <c r="E336" s="62"/>
      <c r="F336" s="62"/>
      <c r="G336" s="62"/>
    </row>
    <row r="337" spans="3:7" ht="12" customHeight="1">
      <c r="C337" s="62"/>
      <c r="D337" s="62"/>
      <c r="E337" s="62"/>
      <c r="F337" s="62"/>
      <c r="G337" s="62"/>
    </row>
    <row r="338" spans="3:7" ht="12" customHeight="1">
      <c r="C338" s="62"/>
      <c r="D338" s="62"/>
      <c r="E338" s="62"/>
      <c r="F338" s="62"/>
      <c r="G338" s="62"/>
    </row>
    <row r="339" spans="3:7" ht="12" customHeight="1">
      <c r="C339" s="62"/>
      <c r="D339" s="62"/>
      <c r="E339" s="62"/>
      <c r="F339" s="62"/>
      <c r="G339" s="62"/>
    </row>
    <row r="340" spans="3:7" ht="12" customHeight="1">
      <c r="C340" s="62"/>
      <c r="D340" s="62"/>
      <c r="E340" s="62"/>
      <c r="F340" s="62"/>
      <c r="G340" s="62"/>
    </row>
    <row r="341" spans="3:7" ht="12" customHeight="1">
      <c r="C341" s="62"/>
      <c r="D341" s="62"/>
      <c r="E341" s="62"/>
      <c r="F341" s="62"/>
      <c r="G341" s="62"/>
    </row>
    <row r="342" spans="3:7" ht="12" customHeight="1">
      <c r="C342" s="62"/>
      <c r="D342" s="62"/>
      <c r="E342" s="62"/>
      <c r="F342" s="62"/>
      <c r="G342" s="62"/>
    </row>
    <row r="343" spans="3:7" ht="12" customHeight="1">
      <c r="C343" s="62"/>
      <c r="D343" s="62"/>
      <c r="E343" s="62"/>
      <c r="F343" s="62"/>
      <c r="G343" s="62"/>
    </row>
    <row r="344" spans="3:7" ht="12" customHeight="1">
      <c r="C344" s="62"/>
      <c r="D344" s="62"/>
      <c r="E344" s="62"/>
      <c r="F344" s="62"/>
      <c r="G344" s="62"/>
    </row>
    <row r="345" spans="3:7" ht="12" customHeight="1">
      <c r="C345" s="62"/>
      <c r="D345" s="62"/>
      <c r="E345" s="62"/>
      <c r="F345" s="62"/>
      <c r="G345" s="62"/>
    </row>
    <row r="346" spans="3:7" ht="12" customHeight="1">
      <c r="C346" s="62"/>
      <c r="D346" s="62"/>
      <c r="E346" s="62"/>
      <c r="F346" s="62"/>
      <c r="G346" s="62"/>
    </row>
    <row r="347" spans="3:7" ht="12" customHeight="1">
      <c r="C347" s="62"/>
      <c r="D347" s="62"/>
      <c r="E347" s="62"/>
      <c r="F347" s="62"/>
      <c r="G347" s="62"/>
    </row>
    <row r="348" spans="3:7" ht="12" customHeight="1">
      <c r="C348" s="62"/>
      <c r="D348" s="62"/>
      <c r="E348" s="62"/>
      <c r="F348" s="62"/>
      <c r="G348" s="62"/>
    </row>
    <row r="349" spans="3:7" ht="12" customHeight="1">
      <c r="C349" s="62"/>
      <c r="D349" s="62"/>
      <c r="E349" s="62"/>
      <c r="F349" s="62"/>
      <c r="G349" s="62"/>
    </row>
    <row r="350" spans="3:7" ht="12" customHeight="1">
      <c r="C350" s="62"/>
      <c r="D350" s="62"/>
      <c r="E350" s="62"/>
      <c r="F350" s="62"/>
      <c r="G350" s="62"/>
    </row>
    <row r="351" spans="3:7" ht="12" customHeight="1">
      <c r="C351" s="62"/>
      <c r="D351" s="62"/>
      <c r="E351" s="62"/>
      <c r="F351" s="62"/>
      <c r="G351" s="62"/>
    </row>
    <row r="352" spans="3:7" ht="12" customHeight="1">
      <c r="C352" s="62"/>
      <c r="D352" s="62"/>
      <c r="E352" s="62"/>
      <c r="F352" s="62"/>
      <c r="G352" s="62"/>
    </row>
    <row r="353" spans="3:7" ht="12" customHeight="1">
      <c r="C353" s="62"/>
      <c r="D353" s="62"/>
      <c r="E353" s="62"/>
      <c r="F353" s="62"/>
      <c r="G353" s="62"/>
    </row>
    <row r="354" spans="3:7" ht="12" customHeight="1">
      <c r="C354" s="62"/>
      <c r="D354" s="62"/>
      <c r="E354" s="62"/>
      <c r="F354" s="62"/>
      <c r="G354" s="62"/>
    </row>
    <row r="355" spans="3:7" ht="12" customHeight="1">
      <c r="C355" s="62"/>
      <c r="D355" s="62"/>
      <c r="E355" s="62"/>
      <c r="F355" s="62"/>
      <c r="G355" s="62"/>
    </row>
    <row r="356" spans="3:7" ht="12" customHeight="1">
      <c r="C356" s="62"/>
      <c r="D356" s="62"/>
      <c r="E356" s="62"/>
      <c r="F356" s="62"/>
      <c r="G356" s="62"/>
    </row>
    <row r="357" spans="3:7" ht="12" customHeight="1">
      <c r="C357" s="62"/>
      <c r="D357" s="62"/>
      <c r="E357" s="62"/>
      <c r="F357" s="62"/>
      <c r="G357" s="62"/>
    </row>
    <row r="358" spans="3:7" ht="12" customHeight="1">
      <c r="C358" s="62"/>
      <c r="D358" s="62"/>
      <c r="E358" s="62"/>
      <c r="F358" s="62"/>
      <c r="G358" s="62"/>
    </row>
    <row r="359" spans="3:7" ht="12" customHeight="1">
      <c r="C359" s="62"/>
      <c r="D359" s="62"/>
      <c r="E359" s="62"/>
      <c r="F359" s="62"/>
      <c r="G359" s="62"/>
    </row>
    <row r="360" spans="3:7" ht="12" customHeight="1">
      <c r="C360" s="62"/>
      <c r="D360" s="62"/>
      <c r="E360" s="62"/>
      <c r="F360" s="62"/>
      <c r="G360" s="62"/>
    </row>
    <row r="361" spans="3:7" ht="12" customHeight="1">
      <c r="C361" s="62"/>
      <c r="D361" s="62"/>
      <c r="E361" s="62"/>
      <c r="F361" s="62"/>
      <c r="G361" s="62"/>
    </row>
    <row r="362" spans="3:7" ht="12" customHeight="1">
      <c r="C362" s="62"/>
      <c r="D362" s="62"/>
      <c r="E362" s="62"/>
      <c r="F362" s="62"/>
      <c r="G362" s="62"/>
    </row>
    <row r="363" spans="3:7" ht="12" customHeight="1">
      <c r="C363" s="62"/>
      <c r="D363" s="62"/>
      <c r="E363" s="62"/>
      <c r="F363" s="62"/>
      <c r="G363" s="62"/>
    </row>
    <row r="364" spans="3:7" ht="12" customHeight="1">
      <c r="C364" s="62"/>
      <c r="D364" s="62"/>
      <c r="E364" s="62"/>
      <c r="F364" s="62"/>
      <c r="G364" s="62"/>
    </row>
    <row r="365" spans="3:7" ht="12" customHeight="1">
      <c r="C365" s="62"/>
      <c r="D365" s="62"/>
      <c r="E365" s="62"/>
      <c r="F365" s="62"/>
      <c r="G365" s="62"/>
    </row>
    <row r="366" spans="3:7" ht="12" customHeight="1">
      <c r="C366" s="62"/>
      <c r="D366" s="62"/>
      <c r="E366" s="62"/>
      <c r="F366" s="62"/>
      <c r="G366" s="62"/>
    </row>
    <row r="367" spans="3:7" ht="12" customHeight="1">
      <c r="C367" s="62"/>
      <c r="D367" s="62"/>
      <c r="E367" s="62"/>
      <c r="F367" s="62"/>
      <c r="G367" s="62"/>
    </row>
    <row r="368" spans="3:7" ht="12" customHeight="1">
      <c r="C368" s="62"/>
      <c r="D368" s="62"/>
      <c r="E368" s="62"/>
      <c r="F368" s="62"/>
      <c r="G368" s="62"/>
    </row>
    <row r="369" spans="3:7" ht="12" customHeight="1">
      <c r="C369" s="62"/>
      <c r="D369" s="62"/>
      <c r="E369" s="62"/>
      <c r="F369" s="62"/>
      <c r="G369" s="62"/>
    </row>
    <row r="370" spans="3:7" ht="12" customHeight="1">
      <c r="C370" s="62"/>
      <c r="D370" s="62"/>
      <c r="E370" s="62"/>
      <c r="F370" s="62"/>
      <c r="G370" s="62"/>
    </row>
    <row r="371" spans="3:7" ht="12" customHeight="1">
      <c r="C371" s="62"/>
      <c r="D371" s="62"/>
      <c r="E371" s="62"/>
      <c r="F371" s="62"/>
      <c r="G371" s="62"/>
    </row>
    <row r="372" spans="3:7" ht="12" customHeight="1">
      <c r="C372" s="62"/>
      <c r="D372" s="62"/>
      <c r="E372" s="62"/>
      <c r="F372" s="62"/>
      <c r="G372" s="62"/>
    </row>
    <row r="373" spans="3:7" ht="12" customHeight="1">
      <c r="C373" s="62"/>
      <c r="D373" s="62"/>
      <c r="E373" s="62"/>
      <c r="F373" s="62"/>
      <c r="G373" s="62"/>
    </row>
    <row r="374" spans="3:7" ht="12" customHeight="1">
      <c r="C374" s="62"/>
      <c r="D374" s="62"/>
      <c r="E374" s="62"/>
      <c r="F374" s="62"/>
      <c r="G374" s="62"/>
    </row>
    <row r="375" spans="3:7" ht="12" customHeight="1">
      <c r="C375" s="62"/>
      <c r="D375" s="62"/>
      <c r="E375" s="62"/>
      <c r="F375" s="62"/>
      <c r="G375" s="62"/>
    </row>
    <row r="376" spans="3:7" ht="12" customHeight="1">
      <c r="C376" s="62"/>
      <c r="D376" s="62"/>
      <c r="E376" s="62"/>
      <c r="F376" s="62"/>
      <c r="G376" s="62"/>
    </row>
    <row r="377" spans="3:7" ht="12" customHeight="1">
      <c r="C377" s="62"/>
      <c r="D377" s="62"/>
      <c r="E377" s="62"/>
      <c r="F377" s="62"/>
      <c r="G377" s="62"/>
    </row>
    <row r="378" spans="3:7" ht="12" customHeight="1">
      <c r="C378" s="62"/>
      <c r="D378" s="62"/>
      <c r="E378" s="62"/>
      <c r="F378" s="62"/>
      <c r="G378" s="62"/>
    </row>
    <row r="379" spans="3:7" ht="12" customHeight="1">
      <c r="C379" s="62"/>
      <c r="D379" s="62"/>
      <c r="E379" s="62"/>
      <c r="F379" s="62"/>
      <c r="G379" s="62"/>
    </row>
    <row r="380" spans="3:7" ht="12" customHeight="1">
      <c r="C380" s="62"/>
      <c r="D380" s="62"/>
      <c r="E380" s="62"/>
      <c r="F380" s="62"/>
      <c r="G380" s="62"/>
    </row>
    <row r="381" spans="3:7" ht="12" customHeight="1">
      <c r="C381" s="62"/>
      <c r="D381" s="62"/>
      <c r="E381" s="62"/>
      <c r="F381" s="62"/>
      <c r="G381" s="62"/>
    </row>
    <row r="382" spans="3:7" ht="12" customHeight="1">
      <c r="C382" s="62"/>
      <c r="D382" s="62"/>
      <c r="E382" s="62"/>
      <c r="F382" s="62"/>
      <c r="G382" s="62"/>
    </row>
    <row r="383" spans="3:7" ht="12" customHeight="1">
      <c r="C383" s="62"/>
      <c r="D383" s="62"/>
      <c r="E383" s="62"/>
      <c r="F383" s="62"/>
      <c r="G383" s="62"/>
    </row>
    <row r="384" spans="3:7" ht="12" customHeight="1">
      <c r="C384" s="62"/>
      <c r="D384" s="62"/>
      <c r="E384" s="62"/>
      <c r="F384" s="62"/>
      <c r="G384" s="62"/>
    </row>
    <row r="385" spans="3:7" ht="12" customHeight="1">
      <c r="C385" s="62"/>
      <c r="D385" s="62"/>
      <c r="E385" s="62"/>
      <c r="F385" s="62"/>
      <c r="G385" s="62"/>
    </row>
    <row r="386" spans="3:7" ht="12" customHeight="1">
      <c r="C386" s="62"/>
      <c r="D386" s="62"/>
      <c r="E386" s="62"/>
      <c r="F386" s="62"/>
      <c r="G386" s="62"/>
    </row>
    <row r="387" spans="3:7" ht="12" customHeight="1">
      <c r="C387" s="62"/>
      <c r="D387" s="62"/>
      <c r="E387" s="62"/>
      <c r="F387" s="62"/>
      <c r="G387" s="62"/>
    </row>
    <row r="388" spans="3:7" ht="12" customHeight="1">
      <c r="C388" s="62"/>
      <c r="D388" s="62"/>
      <c r="E388" s="62"/>
      <c r="F388" s="62"/>
      <c r="G388" s="62"/>
    </row>
    <row r="389" spans="3:7" ht="12" customHeight="1">
      <c r="C389" s="62"/>
      <c r="D389" s="62"/>
      <c r="E389" s="62"/>
      <c r="F389" s="62"/>
      <c r="G389" s="62"/>
    </row>
    <row r="390" spans="3:7" ht="12" customHeight="1">
      <c r="C390" s="62"/>
      <c r="D390" s="62"/>
      <c r="E390" s="62"/>
      <c r="F390" s="62"/>
      <c r="G390" s="62"/>
    </row>
    <row r="391" spans="3:7" ht="12" customHeight="1">
      <c r="C391" s="62"/>
      <c r="D391" s="62"/>
      <c r="E391" s="62"/>
      <c r="F391" s="62"/>
      <c r="G391" s="62"/>
    </row>
    <row r="392" spans="3:7" ht="12" customHeight="1">
      <c r="C392" s="62"/>
      <c r="D392" s="62"/>
      <c r="E392" s="62"/>
      <c r="F392" s="62"/>
      <c r="G392" s="62"/>
    </row>
    <row r="393" spans="3:7" ht="12" customHeight="1">
      <c r="C393" s="62"/>
      <c r="D393" s="62"/>
      <c r="E393" s="62"/>
      <c r="F393" s="62"/>
      <c r="G393" s="62"/>
    </row>
    <row r="394" spans="3:7" ht="12" customHeight="1">
      <c r="C394" s="62"/>
      <c r="D394" s="62"/>
      <c r="E394" s="62"/>
      <c r="F394" s="62"/>
      <c r="G394" s="62"/>
    </row>
    <row r="395" spans="3:7" ht="12" customHeight="1">
      <c r="C395" s="62"/>
      <c r="D395" s="62"/>
      <c r="E395" s="62"/>
      <c r="F395" s="62"/>
      <c r="G395" s="62"/>
    </row>
    <row r="396" spans="3:7" ht="12" customHeight="1">
      <c r="C396" s="62"/>
      <c r="D396" s="62"/>
      <c r="E396" s="62"/>
      <c r="F396" s="62"/>
      <c r="G396" s="62"/>
    </row>
    <row r="397" spans="3:7" ht="12" customHeight="1">
      <c r="C397" s="62"/>
      <c r="D397" s="62"/>
      <c r="E397" s="62"/>
      <c r="F397" s="62"/>
      <c r="G397" s="62"/>
    </row>
    <row r="398" spans="3:7" ht="12" customHeight="1">
      <c r="C398" s="62"/>
      <c r="D398" s="62"/>
      <c r="E398" s="62"/>
      <c r="F398" s="62"/>
      <c r="G398" s="62"/>
    </row>
    <row r="399" spans="3:7" ht="12" customHeight="1">
      <c r="C399" s="62"/>
      <c r="D399" s="62"/>
      <c r="E399" s="62"/>
      <c r="F399" s="62"/>
      <c r="G399" s="62"/>
    </row>
    <row r="400" spans="3:7" ht="12" customHeight="1">
      <c r="C400" s="62"/>
      <c r="D400" s="62"/>
      <c r="E400" s="62"/>
      <c r="F400" s="62"/>
      <c r="G400" s="62"/>
    </row>
    <row r="401" spans="3:7" ht="12" customHeight="1">
      <c r="C401" s="62"/>
      <c r="D401" s="62"/>
      <c r="E401" s="62"/>
      <c r="F401" s="62"/>
      <c r="G401" s="62"/>
    </row>
    <row r="402" spans="3:7" ht="12" customHeight="1">
      <c r="C402" s="62"/>
      <c r="D402" s="62"/>
      <c r="E402" s="62"/>
      <c r="F402" s="62"/>
      <c r="G402" s="62"/>
    </row>
    <row r="403" spans="3:7" ht="12" customHeight="1">
      <c r="C403" s="62"/>
      <c r="D403" s="62"/>
      <c r="E403" s="62"/>
      <c r="F403" s="62"/>
      <c r="G403" s="62"/>
    </row>
    <row r="404" spans="3:7" ht="12" customHeight="1">
      <c r="C404" s="62"/>
      <c r="D404" s="62"/>
      <c r="E404" s="62"/>
      <c r="F404" s="62"/>
      <c r="G404" s="62"/>
    </row>
    <row r="405" spans="3:7" ht="12" customHeight="1">
      <c r="C405" s="62"/>
      <c r="D405" s="62"/>
      <c r="E405" s="62"/>
      <c r="F405" s="62"/>
      <c r="G405" s="62"/>
    </row>
    <row r="406" spans="3:7" ht="12" customHeight="1">
      <c r="C406" s="62"/>
      <c r="D406" s="62"/>
      <c r="E406" s="62"/>
      <c r="F406" s="62"/>
      <c r="G406" s="62"/>
    </row>
    <row r="407" spans="3:7" ht="12" customHeight="1">
      <c r="C407" s="62"/>
      <c r="D407" s="62"/>
      <c r="E407" s="62"/>
      <c r="F407" s="62"/>
      <c r="G407" s="62"/>
    </row>
    <row r="408" spans="3:7" ht="12" customHeight="1">
      <c r="C408" s="62"/>
      <c r="D408" s="62"/>
      <c r="E408" s="62"/>
      <c r="F408" s="62"/>
      <c r="G408" s="62"/>
    </row>
    <row r="409" spans="3:7" ht="12" customHeight="1">
      <c r="C409" s="62"/>
      <c r="D409" s="62"/>
      <c r="E409" s="62"/>
      <c r="F409" s="62"/>
      <c r="G409" s="62"/>
    </row>
    <row r="410" spans="3:7" ht="12" customHeight="1">
      <c r="C410" s="62"/>
      <c r="D410" s="62"/>
      <c r="E410" s="62"/>
      <c r="F410" s="62"/>
      <c r="G410" s="62"/>
    </row>
    <row r="411" spans="3:7" ht="12" customHeight="1">
      <c r="C411" s="62"/>
      <c r="D411" s="62"/>
      <c r="E411" s="62"/>
      <c r="F411" s="62"/>
      <c r="G411" s="62"/>
    </row>
    <row r="412" spans="3:7" ht="12" customHeight="1">
      <c r="C412" s="62"/>
      <c r="D412" s="62"/>
      <c r="E412" s="62"/>
      <c r="F412" s="62"/>
      <c r="G412" s="62"/>
    </row>
    <row r="413" spans="3:7" ht="12" customHeight="1">
      <c r="C413" s="62"/>
      <c r="D413" s="62"/>
      <c r="E413" s="62"/>
      <c r="F413" s="62"/>
      <c r="G413" s="62"/>
    </row>
    <row r="414" spans="3:7" ht="12" customHeight="1">
      <c r="C414" s="62"/>
      <c r="D414" s="62"/>
      <c r="E414" s="62"/>
      <c r="F414" s="62"/>
      <c r="G414" s="62"/>
    </row>
    <row r="415" spans="3:7" ht="12" customHeight="1">
      <c r="C415" s="62"/>
      <c r="D415" s="62"/>
      <c r="E415" s="62"/>
      <c r="F415" s="62"/>
      <c r="G415" s="62"/>
    </row>
    <row r="416" spans="3:7" ht="12" customHeight="1">
      <c r="C416" s="62"/>
      <c r="D416" s="62"/>
      <c r="E416" s="62"/>
      <c r="F416" s="62"/>
      <c r="G416" s="62"/>
    </row>
    <row r="417" spans="3:7" ht="12" customHeight="1">
      <c r="C417" s="62"/>
      <c r="D417" s="62"/>
      <c r="E417" s="62"/>
      <c r="F417" s="62"/>
      <c r="G417" s="62"/>
    </row>
    <row r="418" spans="3:7" ht="12" customHeight="1">
      <c r="C418" s="62"/>
      <c r="D418" s="62"/>
      <c r="E418" s="62"/>
      <c r="F418" s="62"/>
      <c r="G418" s="62"/>
    </row>
    <row r="419" spans="3:7" ht="12" customHeight="1">
      <c r="C419" s="62"/>
      <c r="D419" s="62"/>
      <c r="E419" s="62"/>
      <c r="F419" s="62"/>
      <c r="G419" s="62"/>
    </row>
    <row r="420" spans="3:7" ht="12" customHeight="1">
      <c r="C420" s="62"/>
      <c r="D420" s="62"/>
      <c r="E420" s="62"/>
      <c r="F420" s="62"/>
      <c r="G420" s="62"/>
    </row>
    <row r="421" spans="3:7" ht="12" customHeight="1">
      <c r="C421" s="62"/>
      <c r="D421" s="62"/>
      <c r="E421" s="62"/>
      <c r="F421" s="62"/>
      <c r="G421" s="62"/>
    </row>
    <row r="422" spans="3:7" ht="12" customHeight="1">
      <c r="C422" s="62"/>
      <c r="D422" s="62"/>
      <c r="E422" s="62"/>
      <c r="F422" s="62"/>
      <c r="G422" s="62"/>
    </row>
    <row r="423" spans="3:7" ht="12" customHeight="1">
      <c r="C423" s="62"/>
      <c r="D423" s="62"/>
      <c r="E423" s="62"/>
      <c r="F423" s="62"/>
      <c r="G423" s="62"/>
    </row>
    <row r="424" spans="3:7" ht="12" customHeight="1">
      <c r="C424" s="62"/>
      <c r="D424" s="62"/>
      <c r="E424" s="62"/>
      <c r="F424" s="62"/>
      <c r="G424" s="62"/>
    </row>
    <row r="425" spans="3:7" ht="12" customHeight="1">
      <c r="C425" s="62"/>
      <c r="D425" s="62"/>
      <c r="E425" s="62"/>
      <c r="F425" s="62"/>
      <c r="G425" s="62"/>
    </row>
    <row r="426" spans="3:7" ht="12" customHeight="1">
      <c r="C426" s="62"/>
      <c r="D426" s="62"/>
      <c r="E426" s="62"/>
      <c r="F426" s="62"/>
      <c r="G426" s="62"/>
    </row>
    <row r="427" spans="3:7" ht="12" customHeight="1">
      <c r="C427" s="62"/>
      <c r="D427" s="62"/>
      <c r="E427" s="62"/>
      <c r="F427" s="62"/>
      <c r="G427" s="62"/>
    </row>
    <row r="428" spans="3:7" ht="12" customHeight="1">
      <c r="C428" s="62"/>
      <c r="D428" s="62"/>
      <c r="E428" s="62"/>
      <c r="F428" s="62"/>
      <c r="G428" s="62"/>
    </row>
    <row r="429" spans="3:7" ht="12" customHeight="1">
      <c r="C429" s="62"/>
      <c r="D429" s="62"/>
      <c r="E429" s="62"/>
      <c r="F429" s="62"/>
      <c r="G429" s="62"/>
    </row>
    <row r="430" spans="3:7" ht="12" customHeight="1">
      <c r="C430" s="62"/>
      <c r="D430" s="62"/>
      <c r="E430" s="62"/>
      <c r="F430" s="62"/>
      <c r="G430" s="62"/>
    </row>
    <row r="431" spans="3:7" ht="12" customHeight="1">
      <c r="C431" s="62"/>
      <c r="D431" s="62"/>
      <c r="E431" s="62"/>
      <c r="F431" s="62"/>
      <c r="G431" s="62"/>
    </row>
    <row r="432" spans="3:7" ht="12" customHeight="1">
      <c r="C432" s="62"/>
      <c r="D432" s="62"/>
      <c r="E432" s="62"/>
      <c r="F432" s="62"/>
      <c r="G432" s="62"/>
    </row>
    <row r="433" spans="3:7" ht="12" customHeight="1">
      <c r="C433" s="62"/>
      <c r="D433" s="62"/>
      <c r="E433" s="62"/>
      <c r="F433" s="62"/>
      <c r="G433" s="62"/>
    </row>
    <row r="434" spans="3:7" ht="12" customHeight="1">
      <c r="C434" s="62"/>
      <c r="D434" s="62"/>
      <c r="E434" s="62"/>
      <c r="F434" s="62"/>
      <c r="G434" s="62"/>
    </row>
    <row r="435" spans="3:7" ht="12" customHeight="1">
      <c r="C435" s="62"/>
      <c r="D435" s="62"/>
      <c r="E435" s="62"/>
      <c r="F435" s="62"/>
      <c r="G435" s="62"/>
    </row>
    <row r="436" spans="3:7" ht="12" customHeight="1">
      <c r="C436" s="62"/>
      <c r="D436" s="62"/>
      <c r="E436" s="62"/>
      <c r="F436" s="62"/>
      <c r="G436" s="62"/>
    </row>
    <row r="437" spans="3:7" ht="12" customHeight="1">
      <c r="C437" s="62"/>
      <c r="D437" s="62"/>
      <c r="E437" s="62"/>
      <c r="F437" s="62"/>
      <c r="G437" s="62"/>
    </row>
    <row r="438" spans="3:7" ht="12" customHeight="1">
      <c r="C438" s="62"/>
      <c r="D438" s="62"/>
      <c r="E438" s="62"/>
      <c r="F438" s="62"/>
      <c r="G438" s="62"/>
    </row>
    <row r="439" spans="3:7" ht="12" customHeight="1">
      <c r="C439" s="62"/>
      <c r="D439" s="62"/>
      <c r="E439" s="62"/>
      <c r="F439" s="62"/>
      <c r="G439" s="62"/>
    </row>
    <row r="440" spans="3:7" ht="12" customHeight="1">
      <c r="C440" s="62"/>
      <c r="D440" s="62"/>
      <c r="E440" s="62"/>
      <c r="F440" s="62"/>
      <c r="G440" s="62"/>
    </row>
    <row r="441" spans="3:7" ht="12" customHeight="1">
      <c r="C441" s="62"/>
      <c r="D441" s="62"/>
      <c r="E441" s="62"/>
      <c r="F441" s="62"/>
      <c r="G441" s="62"/>
    </row>
    <row r="442" spans="3:7" ht="12" customHeight="1">
      <c r="C442" s="62"/>
      <c r="D442" s="62"/>
      <c r="E442" s="62"/>
      <c r="F442" s="62"/>
      <c r="G442" s="62"/>
    </row>
    <row r="443" spans="3:7" ht="12" customHeight="1">
      <c r="C443" s="62"/>
      <c r="D443" s="62"/>
      <c r="E443" s="62"/>
      <c r="F443" s="62"/>
      <c r="G443" s="62"/>
    </row>
    <row r="444" spans="3:7" ht="12" customHeight="1">
      <c r="C444" s="62"/>
      <c r="D444" s="62"/>
      <c r="E444" s="62"/>
      <c r="F444" s="62"/>
      <c r="G444" s="62"/>
    </row>
    <row r="445" spans="3:7" ht="12" customHeight="1">
      <c r="C445" s="62"/>
      <c r="D445" s="62"/>
      <c r="E445" s="62"/>
      <c r="F445" s="62"/>
      <c r="G445" s="62"/>
    </row>
    <row r="446" spans="3:7" ht="12" customHeight="1">
      <c r="C446" s="62"/>
      <c r="D446" s="62"/>
      <c r="E446" s="62"/>
      <c r="F446" s="62"/>
      <c r="G446" s="62"/>
    </row>
    <row r="447" spans="3:7" ht="12" customHeight="1">
      <c r="C447" s="62"/>
      <c r="D447" s="62"/>
      <c r="E447" s="62"/>
      <c r="F447" s="62"/>
      <c r="G447" s="62"/>
    </row>
    <row r="448" spans="3:7" ht="12" customHeight="1">
      <c r="C448" s="62"/>
      <c r="D448" s="62"/>
      <c r="E448" s="62"/>
      <c r="F448" s="62"/>
      <c r="G448" s="62"/>
    </row>
    <row r="449" spans="3:7" ht="12" customHeight="1">
      <c r="C449" s="62"/>
      <c r="D449" s="62"/>
      <c r="E449" s="62"/>
      <c r="F449" s="62"/>
      <c r="G449" s="62"/>
    </row>
    <row r="450" spans="3:7" ht="12" customHeight="1">
      <c r="C450" s="62"/>
      <c r="D450" s="62"/>
      <c r="E450" s="62"/>
      <c r="F450" s="62"/>
      <c r="G450" s="62"/>
    </row>
    <row r="451" spans="3:7" ht="12" customHeight="1">
      <c r="C451" s="62"/>
      <c r="D451" s="62"/>
      <c r="E451" s="62"/>
      <c r="F451" s="62"/>
      <c r="G451" s="62"/>
    </row>
    <row r="452" spans="3:7" ht="12" customHeight="1">
      <c r="C452" s="62"/>
      <c r="D452" s="62"/>
      <c r="E452" s="62"/>
      <c r="F452" s="62"/>
      <c r="G452" s="62"/>
    </row>
    <row r="453" spans="3:7" ht="12" customHeight="1">
      <c r="C453" s="62"/>
      <c r="D453" s="62"/>
      <c r="E453" s="62"/>
      <c r="F453" s="62"/>
      <c r="G453" s="62"/>
    </row>
    <row r="454" spans="3:7" ht="12" customHeight="1">
      <c r="C454" s="62"/>
      <c r="D454" s="62"/>
      <c r="E454" s="62"/>
      <c r="F454" s="62"/>
      <c r="G454" s="62"/>
    </row>
    <row r="455" spans="3:7" ht="12" customHeight="1">
      <c r="C455" s="62"/>
      <c r="D455" s="62"/>
      <c r="E455" s="62"/>
      <c r="F455" s="62"/>
      <c r="G455" s="62"/>
    </row>
    <row r="456" spans="3:7" ht="12" customHeight="1">
      <c r="C456" s="62"/>
      <c r="D456" s="62"/>
      <c r="E456" s="62"/>
      <c r="F456" s="62"/>
      <c r="G456" s="62"/>
    </row>
    <row r="457" spans="3:7" ht="12" customHeight="1">
      <c r="C457" s="62"/>
      <c r="D457" s="62"/>
      <c r="E457" s="62"/>
      <c r="F457" s="62"/>
      <c r="G457" s="62"/>
    </row>
    <row r="458" spans="3:7" ht="12" customHeight="1">
      <c r="C458" s="62"/>
      <c r="D458" s="62"/>
      <c r="E458" s="62"/>
      <c r="F458" s="62"/>
      <c r="G458" s="62"/>
    </row>
    <row r="459" spans="3:7" ht="12" customHeight="1">
      <c r="C459" s="62"/>
      <c r="D459" s="62"/>
      <c r="E459" s="62"/>
      <c r="F459" s="62"/>
      <c r="G459" s="62"/>
    </row>
    <row r="460" spans="3:7" ht="12" customHeight="1">
      <c r="C460" s="62"/>
      <c r="D460" s="62"/>
      <c r="E460" s="62"/>
      <c r="F460" s="62"/>
      <c r="G460" s="62"/>
    </row>
    <row r="461" spans="3:7" ht="12" customHeight="1">
      <c r="C461" s="62"/>
      <c r="D461" s="62"/>
      <c r="E461" s="62"/>
      <c r="F461" s="62"/>
      <c r="G461" s="62"/>
    </row>
    <row r="462" spans="3:7" ht="12" customHeight="1">
      <c r="C462" s="62"/>
      <c r="D462" s="62"/>
      <c r="E462" s="62"/>
      <c r="F462" s="62"/>
      <c r="G462" s="62"/>
    </row>
    <row r="463" spans="3:7" ht="12" customHeight="1">
      <c r="C463" s="62"/>
      <c r="D463" s="62"/>
      <c r="E463" s="62"/>
      <c r="F463" s="62"/>
      <c r="G463" s="62"/>
    </row>
    <row r="464" spans="3:7" ht="12" customHeight="1">
      <c r="C464" s="62"/>
      <c r="D464" s="62"/>
      <c r="E464" s="62"/>
      <c r="F464" s="62"/>
      <c r="G464" s="62"/>
    </row>
    <row r="465" spans="3:7" ht="12" customHeight="1">
      <c r="C465" s="62"/>
      <c r="D465" s="62"/>
      <c r="E465" s="62"/>
      <c r="F465" s="62"/>
      <c r="G465" s="62"/>
    </row>
    <row r="466" spans="3:7" ht="12" customHeight="1">
      <c r="C466" s="62"/>
      <c r="D466" s="62"/>
      <c r="E466" s="62"/>
      <c r="F466" s="62"/>
      <c r="G466" s="62"/>
    </row>
    <row r="467" spans="3:7" ht="12" customHeight="1">
      <c r="C467" s="62"/>
      <c r="D467" s="62"/>
      <c r="E467" s="62"/>
      <c r="F467" s="62"/>
      <c r="G467" s="62"/>
    </row>
    <row r="468" spans="3:7" ht="12" customHeight="1">
      <c r="C468" s="62"/>
      <c r="D468" s="62"/>
      <c r="E468" s="62"/>
      <c r="F468" s="62"/>
      <c r="G468" s="62"/>
    </row>
    <row r="469" spans="3:7" ht="12" customHeight="1">
      <c r="C469" s="62"/>
      <c r="D469" s="62"/>
      <c r="E469" s="62"/>
      <c r="F469" s="62"/>
      <c r="G469" s="62"/>
    </row>
    <row r="470" spans="3:7" ht="12" customHeight="1">
      <c r="C470" s="62"/>
      <c r="D470" s="62"/>
      <c r="E470" s="62"/>
      <c r="F470" s="62"/>
      <c r="G470" s="62"/>
    </row>
    <row r="471" spans="3:7" ht="12" customHeight="1">
      <c r="C471" s="62"/>
      <c r="D471" s="62"/>
      <c r="E471" s="62"/>
      <c r="F471" s="62"/>
      <c r="G471" s="62"/>
    </row>
    <row r="472" spans="3:7" ht="12" customHeight="1">
      <c r="C472" s="62"/>
      <c r="D472" s="62"/>
      <c r="E472" s="62"/>
      <c r="F472" s="62"/>
      <c r="G472" s="62"/>
    </row>
    <row r="473" spans="3:7" ht="12" customHeight="1">
      <c r="C473" s="62"/>
      <c r="D473" s="62"/>
      <c r="E473" s="62"/>
      <c r="F473" s="62"/>
      <c r="G473" s="62"/>
    </row>
    <row r="474" spans="3:7" ht="12" customHeight="1">
      <c r="C474" s="62"/>
      <c r="D474" s="62"/>
      <c r="E474" s="62"/>
      <c r="F474" s="62"/>
      <c r="G474" s="62"/>
    </row>
    <row r="475" spans="3:7" ht="12" customHeight="1">
      <c r="C475" s="62"/>
      <c r="D475" s="62"/>
      <c r="E475" s="62"/>
      <c r="F475" s="62"/>
      <c r="G475" s="62"/>
    </row>
    <row r="476" spans="3:7" ht="12" customHeight="1">
      <c r="C476" s="62"/>
      <c r="D476" s="62"/>
      <c r="E476" s="62"/>
      <c r="F476" s="62"/>
      <c r="G476" s="62"/>
    </row>
    <row r="477" spans="1:7" ht="12" customHeight="1">
      <c r="A477" s="78"/>
      <c r="B477" s="79"/>
      <c r="C477" s="89"/>
      <c r="D477" s="50"/>
      <c r="E477" s="45"/>
      <c r="F477" s="45"/>
      <c r="G477" s="62"/>
    </row>
    <row r="478" spans="1:7" ht="12" customHeight="1">
      <c r="A478" s="78"/>
      <c r="B478" s="79"/>
      <c r="C478" s="89"/>
      <c r="D478" s="50"/>
      <c r="E478" s="45"/>
      <c r="F478" s="45"/>
      <c r="G478" s="62"/>
    </row>
    <row r="479" spans="1:7" ht="12" customHeight="1">
      <c r="A479" s="78"/>
      <c r="B479" s="79"/>
      <c r="C479" s="89"/>
      <c r="D479" s="50"/>
      <c r="E479" s="45"/>
      <c r="F479" s="45"/>
      <c r="G479" s="62"/>
    </row>
    <row r="480" spans="1:7" ht="12" customHeight="1">
      <c r="A480" s="78"/>
      <c r="B480" s="79"/>
      <c r="C480" s="89"/>
      <c r="D480" s="50"/>
      <c r="E480" s="45"/>
      <c r="F480" s="45"/>
      <c r="G480" s="62"/>
    </row>
    <row r="481" spans="1:7" ht="12" customHeight="1">
      <c r="A481" s="78"/>
      <c r="B481" s="79"/>
      <c r="C481" s="89"/>
      <c r="D481" s="50"/>
      <c r="E481" s="45"/>
      <c r="F481" s="45"/>
      <c r="G481" s="62"/>
    </row>
    <row r="482" spans="1:7" ht="12" customHeight="1">
      <c r="A482" s="78"/>
      <c r="B482" s="79"/>
      <c r="C482" s="89"/>
      <c r="D482" s="50"/>
      <c r="E482" s="45"/>
      <c r="F482" s="45"/>
      <c r="G482" s="62"/>
    </row>
    <row r="483" spans="1:7" ht="12" customHeight="1">
      <c r="A483" s="78"/>
      <c r="B483" s="79"/>
      <c r="C483" s="89"/>
      <c r="D483" s="50"/>
      <c r="E483" s="45"/>
      <c r="F483" s="45"/>
      <c r="G483" s="62"/>
    </row>
    <row r="484" spans="1:7" ht="12" customHeight="1">
      <c r="A484" s="78"/>
      <c r="B484" s="79"/>
      <c r="C484" s="89"/>
      <c r="D484" s="50"/>
      <c r="E484" s="45"/>
      <c r="F484" s="45"/>
      <c r="G484" s="62"/>
    </row>
    <row r="485" spans="1:7" ht="12" customHeight="1">
      <c r="A485" s="78"/>
      <c r="B485" s="79"/>
      <c r="C485" s="89"/>
      <c r="D485" s="50"/>
      <c r="E485" s="45"/>
      <c r="F485" s="45"/>
      <c r="G485" s="62"/>
    </row>
    <row r="486" spans="1:7" ht="12" customHeight="1">
      <c r="A486" s="78"/>
      <c r="B486" s="79"/>
      <c r="C486" s="89"/>
      <c r="D486" s="50"/>
      <c r="E486" s="45"/>
      <c r="F486" s="45"/>
      <c r="G486" s="62"/>
    </row>
    <row r="487" spans="1:7" ht="12" customHeight="1">
      <c r="A487" s="78"/>
      <c r="B487" s="79"/>
      <c r="C487" s="89"/>
      <c r="D487" s="50"/>
      <c r="E487" s="45"/>
      <c r="F487" s="45"/>
      <c r="G487" s="62"/>
    </row>
    <row r="488" spans="1:7" ht="12" customHeight="1">
      <c r="A488" s="78"/>
      <c r="B488" s="79"/>
      <c r="C488" s="89"/>
      <c r="D488" s="50"/>
      <c r="E488" s="45"/>
      <c r="F488" s="45"/>
      <c r="G488" s="62"/>
    </row>
    <row r="489" spans="1:7" ht="12" customHeight="1">
      <c r="A489" s="78"/>
      <c r="B489" s="79"/>
      <c r="C489" s="89"/>
      <c r="D489" s="50"/>
      <c r="E489" s="45"/>
      <c r="F489" s="45"/>
      <c r="G489" s="62"/>
    </row>
    <row r="490" spans="1:7" ht="12" customHeight="1">
      <c r="A490" s="78"/>
      <c r="B490" s="79"/>
      <c r="C490" s="89"/>
      <c r="D490" s="50"/>
      <c r="E490" s="45"/>
      <c r="F490" s="45"/>
      <c r="G490" s="62"/>
    </row>
    <row r="491" spans="1:7" ht="12" customHeight="1">
      <c r="A491" s="78"/>
      <c r="B491" s="79"/>
      <c r="C491" s="89"/>
      <c r="D491" s="50"/>
      <c r="E491" s="45"/>
      <c r="F491" s="45"/>
      <c r="G491" s="62"/>
    </row>
    <row r="492" spans="1:7" ht="12" customHeight="1">
      <c r="A492" s="78"/>
      <c r="B492" s="79"/>
      <c r="C492" s="89"/>
      <c r="D492" s="50"/>
      <c r="E492" s="45"/>
      <c r="F492" s="45"/>
      <c r="G492" s="62"/>
    </row>
    <row r="493" spans="1:7" ht="12" customHeight="1">
      <c r="A493" s="78"/>
      <c r="B493" s="79"/>
      <c r="C493" s="89"/>
      <c r="D493" s="50"/>
      <c r="E493" s="45"/>
      <c r="F493" s="45"/>
      <c r="G493" s="62"/>
    </row>
    <row r="494" spans="1:7" ht="12" customHeight="1">
      <c r="A494" s="78"/>
      <c r="B494" s="79"/>
      <c r="C494" s="89"/>
      <c r="D494" s="50"/>
      <c r="E494" s="45"/>
      <c r="F494" s="45"/>
      <c r="G494" s="62"/>
    </row>
    <row r="495" spans="1:7" ht="12" customHeight="1">
      <c r="A495" s="78"/>
      <c r="B495" s="79"/>
      <c r="C495" s="89"/>
      <c r="D495" s="50"/>
      <c r="E495" s="45"/>
      <c r="F495" s="45"/>
      <c r="G495" s="62"/>
    </row>
    <row r="496" spans="1:7" ht="12" customHeight="1">
      <c r="A496" s="78"/>
      <c r="B496" s="79"/>
      <c r="C496" s="89"/>
      <c r="D496" s="50"/>
      <c r="E496" s="45"/>
      <c r="F496" s="45"/>
      <c r="G496" s="62"/>
    </row>
    <row r="497" spans="1:7" ht="12" customHeight="1">
      <c r="A497" s="78"/>
      <c r="B497" s="79"/>
      <c r="C497" s="89"/>
      <c r="D497" s="50"/>
      <c r="E497" s="45"/>
      <c r="F497" s="45"/>
      <c r="G497" s="62"/>
    </row>
    <row r="498" spans="1:7" ht="12" customHeight="1">
      <c r="A498" s="78"/>
      <c r="B498" s="79"/>
      <c r="C498" s="89"/>
      <c r="D498" s="50"/>
      <c r="E498" s="45"/>
      <c r="F498" s="45"/>
      <c r="G498" s="62"/>
    </row>
    <row r="499" spans="1:7" ht="12" customHeight="1">
      <c r="A499" s="78"/>
      <c r="B499" s="79"/>
      <c r="C499" s="89"/>
      <c r="D499" s="50"/>
      <c r="E499" s="45"/>
      <c r="F499" s="45"/>
      <c r="G499" s="62"/>
    </row>
    <row r="500" spans="1:7" ht="12" customHeight="1">
      <c r="A500" s="78"/>
      <c r="B500" s="79"/>
      <c r="C500" s="89"/>
      <c r="D500" s="50"/>
      <c r="E500" s="45"/>
      <c r="F500" s="45"/>
      <c r="G500" s="62"/>
    </row>
    <row r="501" spans="1:7" ht="12" customHeight="1">
      <c r="A501" s="78"/>
      <c r="B501" s="79"/>
      <c r="C501" s="89"/>
      <c r="D501" s="50"/>
      <c r="E501" s="45"/>
      <c r="F501" s="45"/>
      <c r="G501" s="62"/>
    </row>
    <row r="502" spans="1:7" ht="12" customHeight="1">
      <c r="A502" s="78"/>
      <c r="B502" s="79"/>
      <c r="C502" s="89"/>
      <c r="D502" s="50"/>
      <c r="E502" s="45"/>
      <c r="F502" s="45"/>
      <c r="G502" s="62"/>
    </row>
    <row r="503" spans="1:7" ht="12" customHeight="1">
      <c r="A503" s="78"/>
      <c r="B503" s="79"/>
      <c r="C503" s="89"/>
      <c r="D503" s="50"/>
      <c r="E503" s="45"/>
      <c r="F503" s="45"/>
      <c r="G503" s="62"/>
    </row>
    <row r="504" spans="1:7" ht="12" customHeight="1">
      <c r="A504" s="78"/>
      <c r="B504" s="79"/>
      <c r="C504" s="89"/>
      <c r="D504" s="50"/>
      <c r="E504" s="45"/>
      <c r="F504" s="45"/>
      <c r="G504" s="62"/>
    </row>
    <row r="505" spans="1:7" ht="12" customHeight="1">
      <c r="A505" s="78"/>
      <c r="B505" s="79"/>
      <c r="C505" s="89"/>
      <c r="D505" s="50"/>
      <c r="E505" s="45"/>
      <c r="F505" s="45"/>
      <c r="G505" s="62"/>
    </row>
    <row r="506" spans="1:7" ht="12" customHeight="1">
      <c r="A506" s="78"/>
      <c r="B506" s="79"/>
      <c r="C506" s="89"/>
      <c r="D506" s="50"/>
      <c r="E506" s="45"/>
      <c r="F506" s="45"/>
      <c r="G506" s="62"/>
    </row>
    <row r="507" spans="1:7" ht="12" customHeight="1">
      <c r="A507" s="78"/>
      <c r="B507" s="79"/>
      <c r="C507" s="89"/>
      <c r="D507" s="50"/>
      <c r="E507" s="45"/>
      <c r="F507" s="45"/>
      <c r="G507" s="62"/>
    </row>
    <row r="508" spans="1:7" ht="12" customHeight="1">
      <c r="A508" s="78"/>
      <c r="B508" s="79"/>
      <c r="C508" s="89"/>
      <c r="D508" s="50"/>
      <c r="E508" s="45"/>
      <c r="F508" s="45"/>
      <c r="G508" s="62"/>
    </row>
    <row r="509" spans="1:7" ht="12" customHeight="1">
      <c r="A509" s="78"/>
      <c r="B509" s="79"/>
      <c r="C509" s="89"/>
      <c r="D509" s="50"/>
      <c r="E509" s="45"/>
      <c r="F509" s="45"/>
      <c r="G509" s="62"/>
    </row>
    <row r="510" spans="1:7" ht="12" customHeight="1">
      <c r="A510" s="78"/>
      <c r="B510" s="79"/>
      <c r="C510" s="89"/>
      <c r="D510" s="50"/>
      <c r="E510" s="45"/>
      <c r="F510" s="45"/>
      <c r="G510" s="62"/>
    </row>
    <row r="511" spans="1:7" ht="12" customHeight="1">
      <c r="A511" s="78"/>
      <c r="B511" s="79"/>
      <c r="C511" s="89"/>
      <c r="D511" s="50"/>
      <c r="E511" s="45"/>
      <c r="F511" s="45"/>
      <c r="G511" s="62"/>
    </row>
    <row r="512" spans="1:7" ht="12" customHeight="1">
      <c r="A512" s="78"/>
      <c r="B512" s="79"/>
      <c r="C512" s="89"/>
      <c r="D512" s="50"/>
      <c r="E512" s="45"/>
      <c r="F512" s="45"/>
      <c r="G512" s="62"/>
    </row>
    <row r="513" spans="1:7" ht="12" customHeight="1">
      <c r="A513" s="78"/>
      <c r="B513" s="79"/>
      <c r="C513" s="89"/>
      <c r="D513" s="50"/>
      <c r="E513" s="45"/>
      <c r="F513" s="45"/>
      <c r="G513" s="62"/>
    </row>
    <row r="514" spans="1:7" ht="12" customHeight="1">
      <c r="A514" s="78"/>
      <c r="B514" s="79"/>
      <c r="C514" s="89"/>
      <c r="D514" s="50"/>
      <c r="E514" s="45"/>
      <c r="F514" s="45"/>
      <c r="G514" s="62"/>
    </row>
    <row r="515" spans="1:7" ht="12" customHeight="1">
      <c r="A515" s="78"/>
      <c r="B515" s="79"/>
      <c r="C515" s="89"/>
      <c r="D515" s="50"/>
      <c r="E515" s="45"/>
      <c r="F515" s="45"/>
      <c r="G515" s="62"/>
    </row>
    <row r="516" spans="1:7" ht="12" customHeight="1">
      <c r="A516" s="78"/>
      <c r="B516" s="79"/>
      <c r="C516" s="89"/>
      <c r="D516" s="50"/>
      <c r="E516" s="45"/>
      <c r="F516" s="45"/>
      <c r="G516" s="62"/>
    </row>
    <row r="517" spans="1:7" ht="12" customHeight="1">
      <c r="A517" s="78"/>
      <c r="B517" s="79"/>
      <c r="C517" s="89"/>
      <c r="D517" s="50"/>
      <c r="E517" s="45"/>
      <c r="F517" s="45"/>
      <c r="G517" s="62"/>
    </row>
    <row r="518" spans="1:7" ht="12" customHeight="1">
      <c r="A518" s="78"/>
      <c r="B518" s="79"/>
      <c r="C518" s="89"/>
      <c r="D518" s="50"/>
      <c r="E518" s="45"/>
      <c r="F518" s="45"/>
      <c r="G518" s="62"/>
    </row>
    <row r="519" spans="1:7" ht="12" customHeight="1">
      <c r="A519" s="78"/>
      <c r="B519" s="79"/>
      <c r="C519" s="89"/>
      <c r="D519" s="50"/>
      <c r="E519" s="45"/>
      <c r="F519" s="45"/>
      <c r="G519" s="62"/>
    </row>
    <row r="520" spans="1:7" ht="12" customHeight="1">
      <c r="A520" s="78"/>
      <c r="B520" s="79"/>
      <c r="C520" s="89"/>
      <c r="D520" s="50"/>
      <c r="E520" s="45"/>
      <c r="F520" s="45"/>
      <c r="G520" s="62"/>
    </row>
    <row r="521" spans="1:7" ht="12" customHeight="1">
      <c r="A521" s="78"/>
      <c r="B521" s="79"/>
      <c r="C521" s="89"/>
      <c r="D521" s="50"/>
      <c r="E521" s="45"/>
      <c r="F521" s="45"/>
      <c r="G521" s="62"/>
    </row>
    <row r="522" spans="1:7" ht="12" customHeight="1">
      <c r="A522" s="78"/>
      <c r="B522" s="79"/>
      <c r="C522" s="89"/>
      <c r="D522" s="50"/>
      <c r="E522" s="45"/>
      <c r="F522" s="45"/>
      <c r="G522" s="62"/>
    </row>
    <row r="523" spans="1:7" ht="12" customHeight="1">
      <c r="A523" s="78"/>
      <c r="B523" s="79"/>
      <c r="C523" s="89"/>
      <c r="D523" s="50"/>
      <c r="E523" s="45"/>
      <c r="F523" s="45"/>
      <c r="G523" s="62"/>
    </row>
    <row r="524" spans="1:7" ht="12" customHeight="1">
      <c r="A524" s="78"/>
      <c r="B524" s="79"/>
      <c r="C524" s="89"/>
      <c r="D524" s="50"/>
      <c r="E524" s="45"/>
      <c r="F524" s="45"/>
      <c r="G524" s="62"/>
    </row>
    <row r="525" spans="1:7" ht="12" customHeight="1">
      <c r="A525" s="78"/>
      <c r="B525" s="79"/>
      <c r="C525" s="89"/>
      <c r="D525" s="50"/>
      <c r="E525" s="45"/>
      <c r="F525" s="45"/>
      <c r="G525" s="62"/>
    </row>
    <row r="526" spans="1:7" ht="12" customHeight="1">
      <c r="A526" s="78"/>
      <c r="B526" s="79"/>
      <c r="C526" s="89"/>
      <c r="D526" s="50"/>
      <c r="E526" s="45"/>
      <c r="F526" s="45"/>
      <c r="G526" s="62"/>
    </row>
    <row r="527" spans="1:7" ht="12" customHeight="1">
      <c r="A527" s="78"/>
      <c r="B527" s="79"/>
      <c r="C527" s="89"/>
      <c r="D527" s="50"/>
      <c r="E527" s="45"/>
      <c r="F527" s="45"/>
      <c r="G527" s="62"/>
    </row>
    <row r="528" spans="1:7" ht="12" customHeight="1">
      <c r="A528" s="78"/>
      <c r="B528" s="79"/>
      <c r="C528" s="89"/>
      <c r="D528" s="50"/>
      <c r="E528" s="45"/>
      <c r="F528" s="45"/>
      <c r="G528" s="62"/>
    </row>
    <row r="529" spans="1:7" ht="12" customHeight="1">
      <c r="A529" s="78"/>
      <c r="B529" s="79"/>
      <c r="C529" s="89"/>
      <c r="D529" s="50"/>
      <c r="E529" s="45"/>
      <c r="F529" s="45"/>
      <c r="G529" s="62"/>
    </row>
    <row r="530" spans="1:7" ht="12" customHeight="1">
      <c r="A530" s="78"/>
      <c r="B530" s="79"/>
      <c r="C530" s="89"/>
      <c r="D530" s="50"/>
      <c r="E530" s="45"/>
      <c r="F530" s="45"/>
      <c r="G530" s="62"/>
    </row>
    <row r="531" spans="1:7" ht="12" customHeight="1">
      <c r="A531" s="78"/>
      <c r="B531" s="79"/>
      <c r="C531" s="89"/>
      <c r="D531" s="50"/>
      <c r="E531" s="45"/>
      <c r="F531" s="45"/>
      <c r="G531" s="62"/>
    </row>
    <row r="532" spans="1:7" ht="12" customHeight="1">
      <c r="A532" s="78"/>
      <c r="B532" s="79"/>
      <c r="C532" s="89"/>
      <c r="D532" s="50"/>
      <c r="E532" s="45"/>
      <c r="F532" s="45"/>
      <c r="G532" s="62"/>
    </row>
    <row r="533" spans="1:7" ht="12" customHeight="1">
      <c r="A533" s="78"/>
      <c r="B533" s="79"/>
      <c r="C533" s="89"/>
      <c r="D533" s="50"/>
      <c r="E533" s="45"/>
      <c r="F533" s="45"/>
      <c r="G533" s="62"/>
    </row>
    <row r="534" spans="1:7" ht="12" customHeight="1">
      <c r="A534" s="78"/>
      <c r="B534" s="79"/>
      <c r="C534" s="89"/>
      <c r="D534" s="50"/>
      <c r="E534" s="45"/>
      <c r="F534" s="45"/>
      <c r="G534" s="62"/>
    </row>
    <row r="535" spans="1:7" ht="12" customHeight="1">
      <c r="A535" s="78"/>
      <c r="B535" s="79"/>
      <c r="C535" s="89"/>
      <c r="D535" s="50"/>
      <c r="E535" s="45"/>
      <c r="F535" s="45"/>
      <c r="G535" s="62"/>
    </row>
    <row r="536" spans="1:7" ht="12" customHeight="1">
      <c r="A536" s="78"/>
      <c r="B536" s="79"/>
      <c r="C536" s="89"/>
      <c r="D536" s="50"/>
      <c r="E536" s="45"/>
      <c r="F536" s="45"/>
      <c r="G536" s="62"/>
    </row>
    <row r="537" spans="1:7" ht="12" customHeight="1">
      <c r="A537" s="78"/>
      <c r="B537" s="79"/>
      <c r="C537" s="89"/>
      <c r="D537" s="50"/>
      <c r="E537" s="45"/>
      <c r="F537" s="45"/>
      <c r="G537" s="62"/>
    </row>
    <row r="538" spans="1:7" ht="12" customHeight="1">
      <c r="A538" s="78"/>
      <c r="B538" s="79"/>
      <c r="C538" s="89"/>
      <c r="D538" s="50"/>
      <c r="E538" s="45"/>
      <c r="F538" s="45"/>
      <c r="G538" s="62"/>
    </row>
    <row r="539" spans="1:7" ht="12" customHeight="1">
      <c r="A539" s="78"/>
      <c r="B539" s="79"/>
      <c r="C539" s="89"/>
      <c r="D539" s="50"/>
      <c r="E539" s="45"/>
      <c r="F539" s="45"/>
      <c r="G539" s="62"/>
    </row>
    <row r="540" spans="1:7" ht="12" customHeight="1">
      <c r="A540" s="78"/>
      <c r="B540" s="79"/>
      <c r="C540" s="89"/>
      <c r="D540" s="50"/>
      <c r="E540" s="45"/>
      <c r="F540" s="45"/>
      <c r="G540" s="62"/>
    </row>
    <row r="541" spans="1:7" ht="12" customHeight="1">
      <c r="A541" s="78"/>
      <c r="B541" s="79"/>
      <c r="C541" s="89"/>
      <c r="D541" s="50"/>
      <c r="E541" s="45"/>
      <c r="F541" s="45"/>
      <c r="G541" s="62"/>
    </row>
    <row r="542" spans="1:7" ht="12" customHeight="1">
      <c r="A542" s="78"/>
      <c r="B542" s="79"/>
      <c r="C542" s="89"/>
      <c r="D542" s="50"/>
      <c r="E542" s="45"/>
      <c r="F542" s="45"/>
      <c r="G542" s="62"/>
    </row>
    <row r="543" spans="1:7" ht="12" customHeight="1">
      <c r="A543" s="78"/>
      <c r="B543" s="79"/>
      <c r="C543" s="89"/>
      <c r="D543" s="50"/>
      <c r="E543" s="45"/>
      <c r="F543" s="45"/>
      <c r="G543" s="62"/>
    </row>
    <row r="544" spans="1:7" ht="12" customHeight="1">
      <c r="A544" s="78"/>
      <c r="B544" s="79"/>
      <c r="C544" s="89"/>
      <c r="D544" s="50"/>
      <c r="E544" s="45"/>
      <c r="F544" s="45"/>
      <c r="G544" s="62"/>
    </row>
    <row r="545" spans="1:7" ht="12" customHeight="1">
      <c r="A545" s="78"/>
      <c r="B545" s="79"/>
      <c r="C545" s="89"/>
      <c r="D545" s="50"/>
      <c r="E545" s="45"/>
      <c r="F545" s="45"/>
      <c r="G545" s="62"/>
    </row>
    <row r="546" spans="1:7" ht="12" customHeight="1">
      <c r="A546" s="78"/>
      <c r="B546" s="79"/>
      <c r="C546" s="89"/>
      <c r="D546" s="50"/>
      <c r="E546" s="45"/>
      <c r="F546" s="45"/>
      <c r="G546" s="62"/>
    </row>
    <row r="547" spans="1:7" ht="12" customHeight="1">
      <c r="A547" s="78"/>
      <c r="B547" s="79"/>
      <c r="C547" s="89"/>
      <c r="D547" s="50"/>
      <c r="E547" s="45"/>
      <c r="F547" s="45"/>
      <c r="G547" s="62"/>
    </row>
    <row r="548" spans="1:7" ht="12" customHeight="1">
      <c r="A548" s="78"/>
      <c r="B548" s="79"/>
      <c r="C548" s="89"/>
      <c r="D548" s="50"/>
      <c r="E548" s="45"/>
      <c r="F548" s="45"/>
      <c r="G548" s="62"/>
    </row>
    <row r="549" spans="1:7" ht="12" customHeight="1">
      <c r="A549" s="78"/>
      <c r="B549" s="79"/>
      <c r="C549" s="89"/>
      <c r="D549" s="50"/>
      <c r="E549" s="45"/>
      <c r="F549" s="45"/>
      <c r="G549" s="62"/>
    </row>
    <row r="550" spans="1:7" ht="12" customHeight="1">
      <c r="A550" s="78"/>
      <c r="B550" s="79"/>
      <c r="C550" s="89"/>
      <c r="D550" s="50"/>
      <c r="E550" s="45"/>
      <c r="F550" s="45"/>
      <c r="G550" s="62"/>
    </row>
    <row r="551" spans="1:7" ht="12" customHeight="1">
      <c r="A551" s="78"/>
      <c r="B551" s="79"/>
      <c r="C551" s="89"/>
      <c r="D551" s="50"/>
      <c r="E551" s="45"/>
      <c r="F551" s="45"/>
      <c r="G551" s="62"/>
    </row>
    <row r="552" spans="1:7" ht="12" customHeight="1">
      <c r="A552" s="78"/>
      <c r="B552" s="79"/>
      <c r="C552" s="89"/>
      <c r="D552" s="50"/>
      <c r="E552" s="45"/>
      <c r="F552" s="45"/>
      <c r="G552" s="62"/>
    </row>
    <row r="553" spans="1:7" ht="12" customHeight="1">
      <c r="A553" s="78"/>
      <c r="B553" s="79"/>
      <c r="C553" s="89"/>
      <c r="D553" s="50"/>
      <c r="E553" s="45"/>
      <c r="F553" s="45"/>
      <c r="G553" s="62"/>
    </row>
    <row r="554" spans="1:7" ht="12" customHeight="1">
      <c r="A554" s="78"/>
      <c r="B554" s="79"/>
      <c r="C554" s="89"/>
      <c r="D554" s="50"/>
      <c r="E554" s="45"/>
      <c r="F554" s="45"/>
      <c r="G554" s="62"/>
    </row>
    <row r="555" spans="1:7" ht="12" customHeight="1">
      <c r="A555" s="78"/>
      <c r="B555" s="79"/>
      <c r="C555" s="89"/>
      <c r="D555" s="50"/>
      <c r="E555" s="45"/>
      <c r="F555" s="45"/>
      <c r="G555" s="62"/>
    </row>
    <row r="556" spans="1:7" ht="12" customHeight="1">
      <c r="A556" s="78"/>
      <c r="B556" s="79"/>
      <c r="C556" s="89"/>
      <c r="D556" s="50"/>
      <c r="E556" s="45"/>
      <c r="F556" s="45"/>
      <c r="G556" s="62"/>
    </row>
    <row r="557" spans="1:7" ht="12" customHeight="1">
      <c r="A557" s="78"/>
      <c r="B557" s="79"/>
      <c r="C557" s="89"/>
      <c r="D557" s="50"/>
      <c r="E557" s="45"/>
      <c r="F557" s="45"/>
      <c r="G557" s="62"/>
    </row>
    <row r="558" spans="1:7" ht="12" customHeight="1">
      <c r="A558" s="78"/>
      <c r="B558" s="79"/>
      <c r="C558" s="89"/>
      <c r="D558" s="50"/>
      <c r="E558" s="45"/>
      <c r="F558" s="45"/>
      <c r="G558" s="62"/>
    </row>
    <row r="559" spans="1:7" ht="12" customHeight="1">
      <c r="A559" s="78"/>
      <c r="B559" s="79"/>
      <c r="C559" s="89"/>
      <c r="D559" s="50"/>
      <c r="E559" s="45"/>
      <c r="F559" s="45"/>
      <c r="G559" s="62"/>
    </row>
    <row r="560" spans="1:7" ht="12" customHeight="1">
      <c r="A560" s="78"/>
      <c r="B560" s="79"/>
      <c r="C560" s="89"/>
      <c r="D560" s="50"/>
      <c r="E560" s="45"/>
      <c r="F560" s="45"/>
      <c r="G560" s="62"/>
    </row>
    <row r="561" spans="1:7" ht="12" customHeight="1">
      <c r="A561" s="78"/>
      <c r="B561" s="79"/>
      <c r="C561" s="89"/>
      <c r="D561" s="50"/>
      <c r="E561" s="45"/>
      <c r="F561" s="45"/>
      <c r="G561" s="62"/>
    </row>
    <row r="562" spans="1:7" ht="12" customHeight="1">
      <c r="A562" s="78"/>
      <c r="B562" s="79"/>
      <c r="C562" s="89"/>
      <c r="D562" s="50"/>
      <c r="E562" s="45"/>
      <c r="F562" s="45"/>
      <c r="G562" s="62"/>
    </row>
    <row r="563" spans="1:7" ht="12" customHeight="1">
      <c r="A563" s="78"/>
      <c r="B563" s="79"/>
      <c r="C563" s="89"/>
      <c r="D563" s="50"/>
      <c r="E563" s="45"/>
      <c r="F563" s="45"/>
      <c r="G563" s="62"/>
    </row>
    <row r="564" spans="1:7" ht="12" customHeight="1">
      <c r="A564" s="78"/>
      <c r="B564" s="79"/>
      <c r="C564" s="89"/>
      <c r="D564" s="50"/>
      <c r="E564" s="45"/>
      <c r="F564" s="45"/>
      <c r="G564" s="62"/>
    </row>
    <row r="565" spans="1:7" ht="12" customHeight="1">
      <c r="A565" s="78"/>
      <c r="B565" s="79"/>
      <c r="C565" s="90"/>
      <c r="D565" s="50"/>
      <c r="E565" s="45"/>
      <c r="F565" s="45"/>
      <c r="G565" s="62"/>
    </row>
    <row r="566" spans="1:7" ht="12" customHeight="1">
      <c r="A566" s="78"/>
      <c r="B566" s="79"/>
      <c r="C566" s="89"/>
      <c r="D566" s="50"/>
      <c r="E566" s="45"/>
      <c r="F566" s="45"/>
      <c r="G566" s="62"/>
    </row>
    <row r="567" spans="1:7" ht="12" customHeight="1">
      <c r="A567" s="78"/>
      <c r="B567" s="79"/>
      <c r="C567" s="89"/>
      <c r="D567" s="50"/>
      <c r="E567" s="45"/>
      <c r="F567" s="45"/>
      <c r="G567" s="62"/>
    </row>
    <row r="568" spans="1:7" ht="12" customHeight="1">
      <c r="A568" s="78"/>
      <c r="B568" s="79"/>
      <c r="C568" s="89"/>
      <c r="D568" s="50"/>
      <c r="E568" s="45"/>
      <c r="F568" s="45"/>
      <c r="G568" s="62"/>
    </row>
    <row r="569" spans="1:7" ht="12" customHeight="1">
      <c r="A569" s="78"/>
      <c r="B569" s="79"/>
      <c r="C569" s="89"/>
      <c r="D569" s="50"/>
      <c r="E569" s="45"/>
      <c r="F569" s="45"/>
      <c r="G569" s="62"/>
    </row>
    <row r="570" spans="1:7" ht="12" customHeight="1">
      <c r="A570" s="78"/>
      <c r="B570" s="79"/>
      <c r="C570" s="89"/>
      <c r="D570" s="50"/>
      <c r="E570" s="45"/>
      <c r="F570" s="45"/>
      <c r="G570" s="62"/>
    </row>
    <row r="571" spans="1:7" ht="12" customHeight="1">
      <c r="A571" s="78"/>
      <c r="B571" s="79"/>
      <c r="C571" s="89"/>
      <c r="D571" s="50"/>
      <c r="E571" s="45"/>
      <c r="F571" s="45"/>
      <c r="G571" s="62"/>
    </row>
    <row r="572" spans="1:7" ht="12" customHeight="1">
      <c r="A572" s="78"/>
      <c r="B572" s="79"/>
      <c r="C572" s="89"/>
      <c r="D572" s="50"/>
      <c r="E572" s="45"/>
      <c r="F572" s="45"/>
      <c r="G572" s="62"/>
    </row>
    <row r="573" spans="1:7" ht="12" customHeight="1">
      <c r="A573" s="78"/>
      <c r="B573" s="79"/>
      <c r="C573" s="89"/>
      <c r="D573" s="50"/>
      <c r="E573" s="45"/>
      <c r="F573" s="45"/>
      <c r="G573" s="62"/>
    </row>
    <row r="574" spans="1:7" ht="12" customHeight="1">
      <c r="A574" s="78"/>
      <c r="B574" s="79"/>
      <c r="C574" s="89"/>
      <c r="D574" s="50"/>
      <c r="E574" s="45"/>
      <c r="F574" s="45"/>
      <c r="G574" s="62"/>
    </row>
    <row r="575" spans="1:7" ht="12" customHeight="1">
      <c r="A575" s="78"/>
      <c r="B575" s="79"/>
      <c r="C575" s="89"/>
      <c r="D575" s="50"/>
      <c r="E575" s="45"/>
      <c r="F575" s="45"/>
      <c r="G575" s="62"/>
    </row>
    <row r="576" spans="1:7" ht="12" customHeight="1">
      <c r="A576" s="78"/>
      <c r="B576" s="79"/>
      <c r="C576" s="89"/>
      <c r="D576" s="50"/>
      <c r="E576" s="45"/>
      <c r="F576" s="45"/>
      <c r="G576" s="62"/>
    </row>
    <row r="577" spans="1:7" ht="12" customHeight="1">
      <c r="A577" s="78"/>
      <c r="B577" s="79"/>
      <c r="C577" s="89"/>
      <c r="D577" s="50"/>
      <c r="E577" s="45"/>
      <c r="F577" s="45"/>
      <c r="G577" s="62"/>
    </row>
    <row r="578" spans="1:7" ht="12" customHeight="1">
      <c r="A578" s="78"/>
      <c r="B578" s="79"/>
      <c r="C578" s="89"/>
      <c r="D578" s="50"/>
      <c r="E578" s="45"/>
      <c r="F578" s="45"/>
      <c r="G578" s="62"/>
    </row>
    <row r="579" spans="1:7" ht="12" customHeight="1">
      <c r="A579" s="78"/>
      <c r="B579" s="79"/>
      <c r="C579" s="89"/>
      <c r="D579" s="50"/>
      <c r="E579" s="45"/>
      <c r="F579" s="45"/>
      <c r="G579" s="62"/>
    </row>
    <row r="580" spans="1:7" ht="12" customHeight="1">
      <c r="A580" s="78"/>
      <c r="B580" s="79"/>
      <c r="C580" s="89"/>
      <c r="D580" s="50"/>
      <c r="E580" s="45"/>
      <c r="F580" s="45"/>
      <c r="G580" s="62"/>
    </row>
    <row r="581" spans="1:7" ht="12" customHeight="1">
      <c r="A581" s="78"/>
      <c r="B581" s="79"/>
      <c r="C581" s="89"/>
      <c r="D581" s="50"/>
      <c r="E581" s="45"/>
      <c r="F581" s="45"/>
      <c r="G581" s="62"/>
    </row>
    <row r="582" spans="1:7" ht="12" customHeight="1">
      <c r="A582" s="78"/>
      <c r="B582" s="79"/>
      <c r="C582" s="89"/>
      <c r="D582" s="50"/>
      <c r="E582" s="45"/>
      <c r="F582" s="45"/>
      <c r="G582" s="62"/>
    </row>
    <row r="583" spans="1:7" ht="12" customHeight="1">
      <c r="A583" s="78"/>
      <c r="B583" s="79"/>
      <c r="C583" s="89"/>
      <c r="D583" s="50"/>
      <c r="E583" s="45"/>
      <c r="F583" s="45"/>
      <c r="G583" s="62"/>
    </row>
    <row r="584" spans="1:7" ht="12" customHeight="1">
      <c r="A584" s="78"/>
      <c r="B584" s="79"/>
      <c r="C584" s="89"/>
      <c r="D584" s="50"/>
      <c r="E584" s="45"/>
      <c r="F584" s="45"/>
      <c r="G584" s="62"/>
    </row>
    <row r="585" spans="1:7" ht="12" customHeight="1">
      <c r="A585" s="78"/>
      <c r="B585" s="79"/>
      <c r="C585" s="89"/>
      <c r="D585" s="50"/>
      <c r="E585" s="45"/>
      <c r="F585" s="45"/>
      <c r="G585" s="62"/>
    </row>
    <row r="586" spans="1:7" ht="12" customHeight="1">
      <c r="A586" s="78"/>
      <c r="B586" s="79"/>
      <c r="C586" s="89"/>
      <c r="D586" s="50"/>
      <c r="E586" s="45"/>
      <c r="F586" s="45"/>
      <c r="G586" s="62"/>
    </row>
    <row r="587" spans="1:7" ht="12" customHeight="1">
      <c r="A587" s="78"/>
      <c r="B587" s="79"/>
      <c r="C587" s="89"/>
      <c r="D587" s="50"/>
      <c r="E587" s="45"/>
      <c r="F587" s="45"/>
      <c r="G587" s="62"/>
    </row>
    <row r="588" spans="1:7" ht="12" customHeight="1">
      <c r="A588" s="78"/>
      <c r="B588" s="79"/>
      <c r="C588" s="89"/>
      <c r="D588" s="50"/>
      <c r="E588" s="45"/>
      <c r="F588" s="45"/>
      <c r="G588" s="62"/>
    </row>
    <row r="589" spans="1:7" ht="12" customHeight="1">
      <c r="A589" s="78"/>
      <c r="B589" s="79"/>
      <c r="C589" s="89"/>
      <c r="D589" s="50"/>
      <c r="E589" s="45"/>
      <c r="F589" s="45"/>
      <c r="G589" s="62"/>
    </row>
    <row r="590" spans="1:7" ht="12" customHeight="1">
      <c r="A590" s="78"/>
      <c r="B590" s="79"/>
      <c r="C590" s="89"/>
      <c r="D590" s="50"/>
      <c r="E590" s="45"/>
      <c r="F590" s="45"/>
      <c r="G590" s="62"/>
    </row>
    <row r="591" spans="1:7" ht="12" customHeight="1">
      <c r="A591" s="78"/>
      <c r="B591" s="79"/>
      <c r="C591" s="89"/>
      <c r="D591" s="50"/>
      <c r="E591" s="45"/>
      <c r="F591" s="45"/>
      <c r="G591" s="62"/>
    </row>
    <row r="592" spans="1:7" ht="12" customHeight="1">
      <c r="A592" s="78"/>
      <c r="B592" s="79"/>
      <c r="C592" s="89"/>
      <c r="D592" s="50"/>
      <c r="E592" s="45"/>
      <c r="F592" s="45"/>
      <c r="G592" s="62"/>
    </row>
    <row r="593" spans="1:7" ht="12" customHeight="1">
      <c r="A593" s="78"/>
      <c r="B593" s="79"/>
      <c r="C593" s="89"/>
      <c r="D593" s="50"/>
      <c r="E593" s="45"/>
      <c r="F593" s="45"/>
      <c r="G593" s="62"/>
    </row>
    <row r="594" spans="1:7" ht="12" customHeight="1">
      <c r="A594" s="78"/>
      <c r="B594" s="79"/>
      <c r="C594" s="89"/>
      <c r="D594" s="50"/>
      <c r="E594" s="45"/>
      <c r="F594" s="45"/>
      <c r="G594" s="62"/>
    </row>
    <row r="595" spans="1:7" ht="12" customHeight="1">
      <c r="A595" s="78"/>
      <c r="B595" s="79"/>
      <c r="C595" s="89"/>
      <c r="D595" s="50"/>
      <c r="E595" s="45"/>
      <c r="F595" s="45"/>
      <c r="G595" s="62"/>
    </row>
    <row r="596" spans="1:7" ht="12" customHeight="1">
      <c r="A596" s="78"/>
      <c r="B596" s="79"/>
      <c r="C596" s="89"/>
      <c r="D596" s="50"/>
      <c r="E596" s="45"/>
      <c r="F596" s="45"/>
      <c r="G596" s="62"/>
    </row>
    <row r="597" spans="1:7" ht="12" customHeight="1">
      <c r="A597" s="78"/>
      <c r="B597" s="79"/>
      <c r="C597" s="89"/>
      <c r="D597" s="50"/>
      <c r="E597" s="45"/>
      <c r="F597" s="45"/>
      <c r="G597" s="62"/>
    </row>
    <row r="598" spans="1:7" ht="12" customHeight="1">
      <c r="A598" s="78"/>
      <c r="B598" s="79"/>
      <c r="C598" s="89"/>
      <c r="D598" s="50"/>
      <c r="E598" s="45"/>
      <c r="F598" s="45"/>
      <c r="G598" s="62"/>
    </row>
    <row r="599" spans="1:7" ht="12" customHeight="1">
      <c r="A599" s="78"/>
      <c r="B599" s="79"/>
      <c r="C599" s="89"/>
      <c r="D599" s="50"/>
      <c r="E599" s="45"/>
      <c r="F599" s="45"/>
      <c r="G599" s="62"/>
    </row>
    <row r="600" spans="1:7" ht="12" customHeight="1">
      <c r="A600" s="78"/>
      <c r="B600" s="79"/>
      <c r="C600" s="89"/>
      <c r="D600" s="50"/>
      <c r="E600" s="45"/>
      <c r="F600" s="45"/>
      <c r="G600" s="62"/>
    </row>
    <row r="601" spans="1:7" ht="12" customHeight="1">
      <c r="A601" s="78"/>
      <c r="B601" s="79"/>
      <c r="C601" s="89"/>
      <c r="D601" s="50"/>
      <c r="E601" s="45"/>
      <c r="F601" s="45"/>
      <c r="G601" s="62"/>
    </row>
    <row r="602" spans="1:7" ht="12" customHeight="1">
      <c r="A602" s="78"/>
      <c r="B602" s="79"/>
      <c r="C602" s="89"/>
      <c r="D602" s="50"/>
      <c r="E602" s="45"/>
      <c r="F602" s="45"/>
      <c r="G602" s="62"/>
    </row>
    <row r="603" spans="1:7" ht="12" customHeight="1">
      <c r="A603" s="78"/>
      <c r="B603" s="79"/>
      <c r="C603" s="90"/>
      <c r="D603" s="50"/>
      <c r="E603" s="45"/>
      <c r="F603" s="45"/>
      <c r="G603" s="62"/>
    </row>
    <row r="604" spans="1:7" ht="12" customHeight="1">
      <c r="A604" s="78"/>
      <c r="B604" s="79"/>
      <c r="C604" s="90"/>
      <c r="D604" s="50"/>
      <c r="E604" s="45"/>
      <c r="F604" s="45"/>
      <c r="G604" s="62"/>
    </row>
    <row r="605" spans="1:7" ht="12" customHeight="1">
      <c r="A605" s="78"/>
      <c r="B605" s="79"/>
      <c r="C605" s="45"/>
      <c r="D605" s="50"/>
      <c r="E605" s="45"/>
      <c r="F605" s="45"/>
      <c r="G605" s="62"/>
    </row>
    <row r="606" spans="1:7" ht="12" customHeight="1">
      <c r="A606" s="78"/>
      <c r="B606" s="79"/>
      <c r="C606" s="45"/>
      <c r="D606" s="50"/>
      <c r="E606" s="45"/>
      <c r="F606" s="45"/>
      <c r="G606" s="62"/>
    </row>
    <row r="607" spans="1:7" ht="12" customHeight="1">
      <c r="A607" s="78"/>
      <c r="B607" s="79"/>
      <c r="C607" s="45"/>
      <c r="D607" s="50"/>
      <c r="E607" s="45"/>
      <c r="F607" s="45"/>
      <c r="G607" s="62"/>
    </row>
    <row r="608" spans="1:7" ht="12" customHeight="1">
      <c r="A608" s="78"/>
      <c r="B608" s="79"/>
      <c r="C608" s="45"/>
      <c r="D608" s="50"/>
      <c r="E608" s="45"/>
      <c r="F608" s="45"/>
      <c r="G608" s="62"/>
    </row>
    <row r="609" spans="1:7" ht="12" customHeight="1">
      <c r="A609" s="78"/>
      <c r="B609" s="79"/>
      <c r="C609" s="45"/>
      <c r="D609" s="50"/>
      <c r="E609" s="45"/>
      <c r="F609" s="45"/>
      <c r="G609" s="62"/>
    </row>
    <row r="610" spans="1:7" ht="12" customHeight="1">
      <c r="A610" s="78"/>
      <c r="B610" s="79"/>
      <c r="C610" s="45"/>
      <c r="D610" s="50"/>
      <c r="E610" s="45"/>
      <c r="F610" s="45"/>
      <c r="G610" s="62"/>
    </row>
    <row r="611" spans="1:7" ht="12" customHeight="1">
      <c r="A611" s="78"/>
      <c r="B611" s="79"/>
      <c r="C611" s="45"/>
      <c r="D611" s="50"/>
      <c r="E611" s="45"/>
      <c r="F611" s="45"/>
      <c r="G611" s="62"/>
    </row>
    <row r="612" spans="1:7" ht="12" customHeight="1">
      <c r="A612" s="78"/>
      <c r="B612" s="79"/>
      <c r="C612" s="45"/>
      <c r="D612" s="50"/>
      <c r="E612" s="45"/>
      <c r="F612" s="45"/>
      <c r="G612" s="62"/>
    </row>
    <row r="613" spans="1:7" ht="12" customHeight="1">
      <c r="A613" s="78"/>
      <c r="B613" s="79"/>
      <c r="C613" s="45"/>
      <c r="D613" s="50"/>
      <c r="E613" s="45"/>
      <c r="F613" s="45"/>
      <c r="G613" s="62"/>
    </row>
    <row r="614" spans="1:7" ht="12" customHeight="1">
      <c r="A614" s="78"/>
      <c r="B614" s="79"/>
      <c r="C614" s="45"/>
      <c r="D614" s="50"/>
      <c r="E614" s="45"/>
      <c r="F614" s="45"/>
      <c r="G614" s="62"/>
    </row>
    <row r="615" spans="1:7" ht="12" customHeight="1">
      <c r="A615" s="78"/>
      <c r="B615" s="79"/>
      <c r="C615" s="45"/>
      <c r="D615" s="50"/>
      <c r="E615" s="45"/>
      <c r="F615" s="45"/>
      <c r="G615" s="62"/>
    </row>
    <row r="616" spans="1:7" ht="12" customHeight="1">
      <c r="A616" s="78"/>
      <c r="B616" s="79"/>
      <c r="C616" s="45"/>
      <c r="D616" s="50"/>
      <c r="E616" s="45"/>
      <c r="F616" s="45"/>
      <c r="G616" s="62"/>
    </row>
    <row r="617" spans="1:7" ht="12" customHeight="1">
      <c r="A617" s="78"/>
      <c r="B617" s="79"/>
      <c r="C617" s="45"/>
      <c r="D617" s="50"/>
      <c r="E617" s="45"/>
      <c r="F617" s="45"/>
      <c r="G617" s="62"/>
    </row>
    <row r="618" spans="1:7" ht="12" customHeight="1">
      <c r="A618" s="78"/>
      <c r="B618" s="79"/>
      <c r="C618" s="45"/>
      <c r="D618" s="50"/>
      <c r="E618" s="45"/>
      <c r="F618" s="45"/>
      <c r="G618" s="62"/>
    </row>
    <row r="619" spans="1:7" ht="12" customHeight="1">
      <c r="A619" s="78"/>
      <c r="B619" s="79"/>
      <c r="C619" s="45"/>
      <c r="D619" s="50"/>
      <c r="E619" s="45"/>
      <c r="F619" s="45"/>
      <c r="G619" s="62"/>
    </row>
    <row r="620" spans="1:7" ht="12" customHeight="1">
      <c r="A620" s="78"/>
      <c r="B620" s="79"/>
      <c r="C620" s="45"/>
      <c r="D620" s="50"/>
      <c r="E620" s="45"/>
      <c r="F620" s="45"/>
      <c r="G620" s="62"/>
    </row>
    <row r="621" spans="1:7" ht="12" customHeight="1">
      <c r="A621" s="78"/>
      <c r="B621" s="79"/>
      <c r="C621" s="45"/>
      <c r="D621" s="50"/>
      <c r="E621" s="45"/>
      <c r="F621" s="45"/>
      <c r="G621" s="62"/>
    </row>
    <row r="622" spans="1:7" ht="12" customHeight="1">
      <c r="A622" s="78"/>
      <c r="B622" s="79"/>
      <c r="C622" s="45"/>
      <c r="D622" s="50"/>
      <c r="E622" s="45"/>
      <c r="F622" s="45"/>
      <c r="G622" s="62"/>
    </row>
    <row r="623" spans="1:7" ht="12" customHeight="1">
      <c r="A623" s="78"/>
      <c r="B623" s="79"/>
      <c r="C623" s="45"/>
      <c r="D623" s="50"/>
      <c r="E623" s="45"/>
      <c r="F623" s="45"/>
      <c r="G623" s="62"/>
    </row>
    <row r="624" spans="1:7" ht="12" customHeight="1">
      <c r="A624" s="78"/>
      <c r="B624" s="79"/>
      <c r="C624" s="45"/>
      <c r="D624" s="50"/>
      <c r="E624" s="45"/>
      <c r="F624" s="45"/>
      <c r="G624" s="62"/>
    </row>
    <row r="625" spans="1:7" ht="12" customHeight="1">
      <c r="A625" s="78"/>
      <c r="B625" s="79"/>
      <c r="C625" s="45"/>
      <c r="D625" s="50"/>
      <c r="E625" s="45"/>
      <c r="F625" s="45"/>
      <c r="G625" s="62"/>
    </row>
    <row r="626" spans="1:7" ht="12" customHeight="1">
      <c r="A626" s="78"/>
      <c r="B626" s="79"/>
      <c r="C626" s="45"/>
      <c r="D626" s="50"/>
      <c r="E626" s="45"/>
      <c r="F626" s="45"/>
      <c r="G626" s="62"/>
    </row>
    <row r="627" spans="1:7" ht="12" customHeight="1">
      <c r="A627" s="78"/>
      <c r="B627" s="79"/>
      <c r="C627" s="45"/>
      <c r="D627" s="50"/>
      <c r="E627" s="45"/>
      <c r="F627" s="45"/>
      <c r="G627" s="62"/>
    </row>
    <row r="628" spans="1:7" ht="12" customHeight="1">
      <c r="A628" s="78"/>
      <c r="B628" s="79"/>
      <c r="C628" s="45"/>
      <c r="D628" s="50"/>
      <c r="E628" s="45"/>
      <c r="F628" s="45"/>
      <c r="G628" s="62"/>
    </row>
    <row r="629" spans="1:7" ht="12" customHeight="1">
      <c r="A629" s="78"/>
      <c r="B629" s="79"/>
      <c r="C629" s="45"/>
      <c r="D629" s="50"/>
      <c r="E629" s="45"/>
      <c r="F629" s="45"/>
      <c r="G629" s="62"/>
    </row>
    <row r="630" spans="1:7" ht="12" customHeight="1">
      <c r="A630" s="78"/>
      <c r="B630" s="79"/>
      <c r="C630" s="45"/>
      <c r="D630" s="50"/>
      <c r="E630" s="45"/>
      <c r="F630" s="45"/>
      <c r="G630" s="62"/>
    </row>
    <row r="631" spans="1:7" ht="12" customHeight="1">
      <c r="A631" s="78"/>
      <c r="B631" s="79"/>
      <c r="C631" s="45"/>
      <c r="D631" s="50"/>
      <c r="E631" s="45"/>
      <c r="F631" s="45"/>
      <c r="G631" s="62"/>
    </row>
    <row r="632" spans="1:7" ht="12" customHeight="1">
      <c r="A632" s="78"/>
      <c r="B632" s="79"/>
      <c r="C632" s="45"/>
      <c r="D632" s="50"/>
      <c r="E632" s="45"/>
      <c r="F632" s="45"/>
      <c r="G632" s="62"/>
    </row>
    <row r="633" spans="1:7" ht="12" customHeight="1">
      <c r="A633" s="78"/>
      <c r="B633" s="79"/>
      <c r="C633" s="45"/>
      <c r="D633" s="50"/>
      <c r="E633" s="45"/>
      <c r="F633" s="45"/>
      <c r="G633" s="62"/>
    </row>
    <row r="634" spans="1:7" ht="12" customHeight="1">
      <c r="A634" s="78"/>
      <c r="B634" s="79"/>
      <c r="C634" s="45"/>
      <c r="D634" s="50"/>
      <c r="E634" s="45"/>
      <c r="F634" s="45"/>
      <c r="G634" s="62"/>
    </row>
    <row r="635" spans="1:7" ht="12" customHeight="1">
      <c r="A635" s="78"/>
      <c r="B635" s="79"/>
      <c r="C635" s="45"/>
      <c r="D635" s="50"/>
      <c r="E635" s="45"/>
      <c r="F635" s="45"/>
      <c r="G635" s="62"/>
    </row>
    <row r="636" spans="1:7" ht="12" customHeight="1">
      <c r="A636" s="78"/>
      <c r="B636" s="79"/>
      <c r="C636" s="45"/>
      <c r="D636" s="50"/>
      <c r="E636" s="45"/>
      <c r="F636" s="45"/>
      <c r="G636" s="62"/>
    </row>
    <row r="637" spans="1:7" ht="12" customHeight="1">
      <c r="A637" s="78"/>
      <c r="B637" s="79"/>
      <c r="C637" s="45"/>
      <c r="D637" s="50"/>
      <c r="E637" s="45"/>
      <c r="F637" s="45"/>
      <c r="G637" s="62"/>
    </row>
    <row r="638" spans="1:7" ht="12" customHeight="1">
      <c r="A638" s="78"/>
      <c r="B638" s="79"/>
      <c r="C638" s="45"/>
      <c r="D638" s="50"/>
      <c r="E638" s="45"/>
      <c r="F638" s="45"/>
      <c r="G638" s="62"/>
    </row>
    <row r="639" spans="1:7" ht="12" customHeight="1">
      <c r="A639" s="78"/>
      <c r="B639" s="79"/>
      <c r="C639" s="45"/>
      <c r="D639" s="50"/>
      <c r="E639" s="45"/>
      <c r="F639" s="45"/>
      <c r="G639" s="62"/>
    </row>
    <row r="640" spans="1:7" ht="12" customHeight="1">
      <c r="A640" s="78"/>
      <c r="B640" s="79"/>
      <c r="C640" s="45"/>
      <c r="D640" s="50"/>
      <c r="E640" s="45"/>
      <c r="F640" s="45"/>
      <c r="G640" s="62"/>
    </row>
    <row r="641" spans="1:7" ht="12" customHeight="1">
      <c r="A641" s="78"/>
      <c r="B641" s="79"/>
      <c r="C641" s="45"/>
      <c r="D641" s="50"/>
      <c r="E641" s="45"/>
      <c r="F641" s="45"/>
      <c r="G641" s="62"/>
    </row>
    <row r="642" spans="1:7" ht="12" customHeight="1">
      <c r="A642" s="78"/>
      <c r="B642" s="79"/>
      <c r="C642" s="45"/>
      <c r="D642" s="50"/>
      <c r="E642" s="45"/>
      <c r="F642" s="45"/>
      <c r="G642" s="62"/>
    </row>
    <row r="643" spans="1:7" ht="12" customHeight="1">
      <c r="A643" s="78"/>
      <c r="B643" s="79"/>
      <c r="C643" s="45"/>
      <c r="D643" s="50"/>
      <c r="E643" s="45"/>
      <c r="F643" s="45"/>
      <c r="G643" s="62"/>
    </row>
    <row r="644" spans="1:7" ht="12" customHeight="1">
      <c r="A644" s="78"/>
      <c r="B644" s="79"/>
      <c r="C644" s="45"/>
      <c r="D644" s="50"/>
      <c r="E644" s="45"/>
      <c r="F644" s="45"/>
      <c r="G644" s="62"/>
    </row>
    <row r="645" spans="1:7" ht="12" customHeight="1">
      <c r="A645" s="78"/>
      <c r="B645" s="79"/>
      <c r="C645" s="45"/>
      <c r="D645" s="50"/>
      <c r="E645" s="45"/>
      <c r="F645" s="45"/>
      <c r="G645" s="62"/>
    </row>
    <row r="646" spans="1:7" ht="12" customHeight="1">
      <c r="A646" s="91"/>
      <c r="B646" s="92"/>
      <c r="C646" s="45"/>
      <c r="D646" s="50"/>
      <c r="E646" s="45"/>
      <c r="F646" s="45"/>
      <c r="G646" s="62"/>
    </row>
    <row r="647" spans="1:7" ht="12" customHeight="1">
      <c r="A647" s="91"/>
      <c r="B647" s="92"/>
      <c r="C647" s="45"/>
      <c r="D647" s="50"/>
      <c r="E647" s="45"/>
      <c r="F647" s="45"/>
      <c r="G647" s="62"/>
    </row>
    <row r="648" spans="1:7" ht="12" customHeight="1">
      <c r="A648" s="93"/>
      <c r="B648" s="94"/>
      <c r="C648" s="45"/>
      <c r="D648" s="50"/>
      <c r="E648" s="45"/>
      <c r="F648" s="45"/>
      <c r="G648" s="62"/>
    </row>
    <row r="649" spans="1:7" ht="12" customHeight="1">
      <c r="A649" s="91"/>
      <c r="B649" s="92"/>
      <c r="C649" s="45"/>
      <c r="D649" s="50"/>
      <c r="E649" s="45"/>
      <c r="F649" s="45"/>
      <c r="G649" s="62"/>
    </row>
    <row r="650" spans="1:7" ht="12" customHeight="1">
      <c r="A650" s="91"/>
      <c r="B650" s="92"/>
      <c r="C650" s="45"/>
      <c r="D650" s="50"/>
      <c r="E650" s="45"/>
      <c r="F650" s="45"/>
      <c r="G650" s="62"/>
    </row>
    <row r="651" spans="1:7" ht="12" customHeight="1">
      <c r="A651" s="78"/>
      <c r="B651" s="79"/>
      <c r="C651" s="45"/>
      <c r="D651" s="50"/>
      <c r="E651" s="45"/>
      <c r="F651" s="45"/>
      <c r="G651" s="62"/>
    </row>
    <row r="652" spans="1:7" ht="12" customHeight="1">
      <c r="A652" s="78"/>
      <c r="B652" s="79"/>
      <c r="C652" s="45"/>
      <c r="D652" s="50"/>
      <c r="E652" s="45"/>
      <c r="F652" s="45"/>
      <c r="G652" s="62"/>
    </row>
    <row r="653" spans="1:7" ht="12" customHeight="1">
      <c r="A653" s="78"/>
      <c r="B653" s="79"/>
      <c r="C653" s="45"/>
      <c r="D653" s="50"/>
      <c r="E653" s="45"/>
      <c r="F653" s="45"/>
      <c r="G653" s="62"/>
    </row>
    <row r="654" spans="1:7" ht="12" customHeight="1">
      <c r="A654" s="78"/>
      <c r="B654" s="79"/>
      <c r="C654" s="45"/>
      <c r="D654" s="50"/>
      <c r="E654" s="45"/>
      <c r="F654" s="45"/>
      <c r="G654" s="62"/>
    </row>
    <row r="655" spans="1:7" ht="12" customHeight="1">
      <c r="A655" s="78"/>
      <c r="B655" s="79"/>
      <c r="C655" s="45"/>
      <c r="D655" s="50"/>
      <c r="E655" s="45"/>
      <c r="F655" s="45"/>
      <c r="G655" s="62"/>
    </row>
    <row r="656" spans="1:7" ht="12" customHeight="1">
      <c r="A656" s="78"/>
      <c r="B656" s="79"/>
      <c r="C656" s="45"/>
      <c r="D656" s="50"/>
      <c r="E656" s="45"/>
      <c r="F656" s="45"/>
      <c r="G656" s="62"/>
    </row>
    <row r="657" spans="1:7" ht="12" customHeight="1">
      <c r="A657" s="78"/>
      <c r="B657" s="79"/>
      <c r="C657" s="45"/>
      <c r="D657" s="50"/>
      <c r="E657" s="45"/>
      <c r="F657" s="45"/>
      <c r="G657" s="62"/>
    </row>
    <row r="658" spans="1:7" ht="12" customHeight="1">
      <c r="A658" s="78"/>
      <c r="B658" s="79"/>
      <c r="C658" s="45"/>
      <c r="D658" s="50"/>
      <c r="E658" s="45"/>
      <c r="F658" s="45"/>
      <c r="G658" s="62"/>
    </row>
    <row r="659" spans="1:7" ht="12" customHeight="1">
      <c r="A659" s="78"/>
      <c r="B659" s="79"/>
      <c r="C659" s="45"/>
      <c r="D659" s="50"/>
      <c r="E659" s="45"/>
      <c r="F659" s="45"/>
      <c r="G659" s="62"/>
    </row>
    <row r="660" spans="1:7" ht="12" customHeight="1">
      <c r="A660" s="78"/>
      <c r="B660" s="79"/>
      <c r="C660" s="45"/>
      <c r="D660" s="50"/>
      <c r="E660" s="45"/>
      <c r="F660" s="45"/>
      <c r="G660" s="62"/>
    </row>
    <row r="661" spans="1:7" ht="12" customHeight="1">
      <c r="A661" s="78"/>
      <c r="B661" s="79"/>
      <c r="C661" s="45"/>
      <c r="D661" s="50"/>
      <c r="E661" s="45"/>
      <c r="F661" s="45"/>
      <c r="G661" s="62"/>
    </row>
    <row r="662" spans="1:7" ht="12" customHeight="1">
      <c r="A662" s="78"/>
      <c r="B662" s="79"/>
      <c r="C662" s="45"/>
      <c r="D662" s="50"/>
      <c r="E662" s="45"/>
      <c r="F662" s="45"/>
      <c r="G662" s="62"/>
    </row>
    <row r="663" spans="1:7" ht="12" customHeight="1">
      <c r="A663" s="78"/>
      <c r="B663" s="79"/>
      <c r="C663" s="45"/>
      <c r="D663" s="50"/>
      <c r="E663" s="45"/>
      <c r="F663" s="45"/>
      <c r="G663" s="62"/>
    </row>
    <row r="664" spans="1:7" ht="12" customHeight="1">
      <c r="A664" s="78"/>
      <c r="B664" s="79"/>
      <c r="C664" s="45"/>
      <c r="D664" s="50"/>
      <c r="E664" s="45"/>
      <c r="F664" s="45"/>
      <c r="G664" s="62"/>
    </row>
    <row r="665" spans="1:7" ht="12" customHeight="1">
      <c r="A665" s="78"/>
      <c r="B665" s="79"/>
      <c r="C665" s="45"/>
      <c r="D665" s="50"/>
      <c r="E665" s="45"/>
      <c r="F665" s="45"/>
      <c r="G665" s="62"/>
    </row>
    <row r="666" spans="1:7" ht="12" customHeight="1">
      <c r="A666" s="78"/>
      <c r="B666" s="79"/>
      <c r="C666" s="45"/>
      <c r="D666" s="50"/>
      <c r="E666" s="45"/>
      <c r="F666" s="45"/>
      <c r="G666" s="62"/>
    </row>
    <row r="667" spans="1:7" ht="12" customHeight="1">
      <c r="A667" s="78"/>
      <c r="B667" s="79"/>
      <c r="C667" s="45"/>
      <c r="D667" s="50"/>
      <c r="E667" s="45"/>
      <c r="F667" s="45"/>
      <c r="G667" s="62"/>
    </row>
    <row r="668" spans="1:7" ht="12" customHeight="1">
      <c r="A668" s="78"/>
      <c r="B668" s="79"/>
      <c r="C668" s="45"/>
      <c r="D668" s="50"/>
      <c r="E668" s="45"/>
      <c r="F668" s="45"/>
      <c r="G668" s="62"/>
    </row>
    <row r="669" spans="1:7" ht="12" customHeight="1">
      <c r="A669" s="78"/>
      <c r="B669" s="79"/>
      <c r="C669" s="45"/>
      <c r="D669" s="50"/>
      <c r="E669" s="45"/>
      <c r="F669" s="45"/>
      <c r="G669" s="62"/>
    </row>
    <row r="670" spans="1:7" ht="12" customHeight="1">
      <c r="A670" s="78"/>
      <c r="B670" s="79"/>
      <c r="C670" s="45"/>
      <c r="D670" s="50"/>
      <c r="E670" s="45"/>
      <c r="F670" s="45"/>
      <c r="G670" s="62"/>
    </row>
    <row r="671" spans="1:7" ht="12" customHeight="1">
      <c r="A671" s="78"/>
      <c r="B671" s="79"/>
      <c r="C671" s="45"/>
      <c r="D671" s="50"/>
      <c r="E671" s="45"/>
      <c r="F671" s="45"/>
      <c r="G671" s="62"/>
    </row>
    <row r="672" spans="1:7" ht="12" customHeight="1">
      <c r="A672" s="78"/>
      <c r="B672" s="79"/>
      <c r="C672" s="45"/>
      <c r="D672" s="50"/>
      <c r="E672" s="45"/>
      <c r="F672" s="45"/>
      <c r="G672" s="62"/>
    </row>
    <row r="673" spans="1:7" ht="12" customHeight="1">
      <c r="A673" s="78"/>
      <c r="B673" s="79"/>
      <c r="C673" s="45"/>
      <c r="D673" s="50"/>
      <c r="E673" s="45"/>
      <c r="F673" s="45"/>
      <c r="G673" s="62"/>
    </row>
    <row r="674" spans="1:7" ht="12" customHeight="1">
      <c r="A674" s="78"/>
      <c r="B674" s="79"/>
      <c r="C674" s="45"/>
      <c r="D674" s="50"/>
      <c r="E674" s="45"/>
      <c r="F674" s="45"/>
      <c r="G674" s="62"/>
    </row>
    <row r="675" spans="1:7" ht="12" customHeight="1">
      <c r="A675" s="78"/>
      <c r="B675" s="79"/>
      <c r="C675" s="45"/>
      <c r="D675" s="50"/>
      <c r="E675" s="45"/>
      <c r="F675" s="45"/>
      <c r="G675" s="62"/>
    </row>
    <row r="676" spans="1:7" ht="12" customHeight="1">
      <c r="A676" s="78"/>
      <c r="B676" s="79"/>
      <c r="C676" s="45"/>
      <c r="D676" s="50"/>
      <c r="E676" s="45"/>
      <c r="F676" s="45"/>
      <c r="G676" s="62"/>
    </row>
    <row r="677" spans="1:7" ht="12" customHeight="1">
      <c r="A677" s="78"/>
      <c r="B677" s="79"/>
      <c r="C677" s="45"/>
      <c r="D677" s="50"/>
      <c r="E677" s="45"/>
      <c r="F677" s="45"/>
      <c r="G677" s="62"/>
    </row>
    <row r="678" spans="1:7" ht="12" customHeight="1">
      <c r="A678" s="78"/>
      <c r="B678" s="79"/>
      <c r="C678" s="45"/>
      <c r="D678" s="50"/>
      <c r="E678" s="45"/>
      <c r="F678" s="45"/>
      <c r="G678" s="62"/>
    </row>
    <row r="679" spans="1:7" ht="12" customHeight="1">
      <c r="A679" s="78"/>
      <c r="B679" s="79"/>
      <c r="C679" s="45"/>
      <c r="D679" s="50"/>
      <c r="E679" s="45"/>
      <c r="F679" s="45"/>
      <c r="G679" s="62"/>
    </row>
    <row r="680" spans="1:7" ht="12" customHeight="1">
      <c r="A680" s="78"/>
      <c r="B680" s="79"/>
      <c r="C680" s="45"/>
      <c r="D680" s="50"/>
      <c r="E680" s="45"/>
      <c r="F680" s="45"/>
      <c r="G680" s="62"/>
    </row>
    <row r="681" spans="1:7" ht="12" customHeight="1">
      <c r="A681" s="78"/>
      <c r="B681" s="79"/>
      <c r="C681" s="45"/>
      <c r="D681" s="50"/>
      <c r="E681" s="45"/>
      <c r="F681" s="45"/>
      <c r="G681" s="62"/>
    </row>
    <row r="682" spans="1:7" ht="12" customHeight="1">
      <c r="A682" s="78"/>
      <c r="B682" s="79"/>
      <c r="C682" s="45"/>
      <c r="D682" s="50"/>
      <c r="E682" s="45"/>
      <c r="F682" s="45"/>
      <c r="G682" s="62"/>
    </row>
    <row r="683" spans="1:7" ht="12" customHeight="1">
      <c r="A683" s="78"/>
      <c r="B683" s="79"/>
      <c r="C683" s="45"/>
      <c r="D683" s="50"/>
      <c r="E683" s="45"/>
      <c r="F683" s="45"/>
      <c r="G683" s="62"/>
    </row>
    <row r="684" spans="1:7" ht="12" customHeight="1">
      <c r="A684" s="78"/>
      <c r="B684" s="79"/>
      <c r="C684" s="45"/>
      <c r="D684" s="50"/>
      <c r="E684" s="45"/>
      <c r="F684" s="45"/>
      <c r="G684" s="62"/>
    </row>
    <row r="685" spans="1:7" ht="12" customHeight="1">
      <c r="A685" s="78"/>
      <c r="B685" s="79"/>
      <c r="C685" s="45"/>
      <c r="D685" s="50"/>
      <c r="E685" s="45"/>
      <c r="F685" s="45"/>
      <c r="G685" s="62"/>
    </row>
    <row r="686" spans="1:7" ht="12" customHeight="1">
      <c r="A686" s="78"/>
      <c r="B686" s="79"/>
      <c r="C686" s="45"/>
      <c r="D686" s="50"/>
      <c r="E686" s="45"/>
      <c r="F686" s="45"/>
      <c r="G686" s="62"/>
    </row>
    <row r="687" spans="1:7" ht="12" customHeight="1">
      <c r="A687" s="78"/>
      <c r="B687" s="79"/>
      <c r="C687" s="45"/>
      <c r="D687" s="50"/>
      <c r="E687" s="45"/>
      <c r="F687" s="45"/>
      <c r="G687" s="62"/>
    </row>
    <row r="688" spans="1:7" ht="12" customHeight="1">
      <c r="A688" s="78"/>
      <c r="B688" s="79"/>
      <c r="C688" s="45"/>
      <c r="D688" s="50"/>
      <c r="E688" s="45"/>
      <c r="F688" s="45"/>
      <c r="G688" s="62"/>
    </row>
    <row r="689" spans="1:7" ht="12" customHeight="1">
      <c r="A689" s="78"/>
      <c r="B689" s="79"/>
      <c r="C689" s="45"/>
      <c r="D689" s="50"/>
      <c r="E689" s="45"/>
      <c r="F689" s="45"/>
      <c r="G689" s="62"/>
    </row>
    <row r="690" spans="1:7" ht="12" customHeight="1">
      <c r="A690" s="78"/>
      <c r="B690" s="79"/>
      <c r="C690" s="45"/>
      <c r="D690" s="50"/>
      <c r="E690" s="45"/>
      <c r="F690" s="45"/>
      <c r="G690" s="62"/>
    </row>
    <row r="691" spans="1:7" ht="12" customHeight="1">
      <c r="A691" s="78"/>
      <c r="B691" s="79"/>
      <c r="C691" s="45"/>
      <c r="D691" s="50"/>
      <c r="E691" s="45"/>
      <c r="F691" s="45"/>
      <c r="G691" s="62"/>
    </row>
    <row r="692" spans="1:7" ht="12" customHeight="1">
      <c r="A692" s="78"/>
      <c r="B692" s="79"/>
      <c r="C692" s="45"/>
      <c r="D692" s="50"/>
      <c r="E692" s="45"/>
      <c r="F692" s="45"/>
      <c r="G692" s="62"/>
    </row>
    <row r="693" spans="1:7" ht="12" customHeight="1">
      <c r="A693" s="78"/>
      <c r="B693" s="79"/>
      <c r="C693" s="45"/>
      <c r="D693" s="50"/>
      <c r="E693" s="45"/>
      <c r="F693" s="45"/>
      <c r="G693" s="62"/>
    </row>
    <row r="694" spans="1:7" ht="12" customHeight="1">
      <c r="A694" s="95"/>
      <c r="B694" s="96"/>
      <c r="C694" s="45"/>
      <c r="D694" s="50"/>
      <c r="E694" s="45"/>
      <c r="F694" s="45"/>
      <c r="G694" s="62"/>
    </row>
    <row r="695" spans="1:7" ht="12" customHeight="1">
      <c r="A695" s="78"/>
      <c r="B695" s="79"/>
      <c r="C695" s="45"/>
      <c r="D695" s="50"/>
      <c r="E695" s="45"/>
      <c r="F695" s="45"/>
      <c r="G695" s="62"/>
    </row>
    <row r="696" spans="1:7" ht="12" customHeight="1">
      <c r="A696" s="78"/>
      <c r="B696" s="79"/>
      <c r="C696" s="45"/>
      <c r="D696" s="50"/>
      <c r="E696" s="45"/>
      <c r="F696" s="45"/>
      <c r="G696" s="62"/>
    </row>
    <row r="697" spans="1:7" ht="12" customHeight="1">
      <c r="A697" s="78"/>
      <c r="B697" s="79"/>
      <c r="C697" s="45"/>
      <c r="D697" s="50"/>
      <c r="E697" s="45"/>
      <c r="F697" s="45"/>
      <c r="G697" s="62"/>
    </row>
    <row r="698" spans="1:7" ht="12" customHeight="1">
      <c r="A698" s="78"/>
      <c r="B698" s="79"/>
      <c r="C698" s="45"/>
      <c r="D698" s="50"/>
      <c r="E698" s="45"/>
      <c r="F698" s="45"/>
      <c r="G698" s="62"/>
    </row>
    <row r="699" spans="1:7" ht="12" customHeight="1">
      <c r="A699" s="78"/>
      <c r="B699" s="79"/>
      <c r="C699" s="45"/>
      <c r="D699" s="50"/>
      <c r="E699" s="45"/>
      <c r="F699" s="45"/>
      <c r="G699" s="62"/>
    </row>
    <row r="700" spans="1:7" ht="12" customHeight="1">
      <c r="A700" s="78"/>
      <c r="B700" s="79"/>
      <c r="C700" s="45"/>
      <c r="D700" s="50"/>
      <c r="E700" s="45"/>
      <c r="F700" s="45"/>
      <c r="G700" s="62"/>
    </row>
    <row r="701" spans="1:7" ht="12" customHeight="1">
      <c r="A701" s="78"/>
      <c r="B701" s="79"/>
      <c r="C701" s="45"/>
      <c r="D701" s="50"/>
      <c r="E701" s="45"/>
      <c r="F701" s="45"/>
      <c r="G701" s="62"/>
    </row>
    <row r="702" spans="1:7" ht="12" customHeight="1">
      <c r="A702" s="78"/>
      <c r="B702" s="79"/>
      <c r="C702" s="45"/>
      <c r="D702" s="50"/>
      <c r="E702" s="45"/>
      <c r="F702" s="45"/>
      <c r="G702" s="62"/>
    </row>
    <row r="703" spans="1:7" ht="12" customHeight="1">
      <c r="A703" s="78"/>
      <c r="B703" s="79"/>
      <c r="C703" s="45"/>
      <c r="D703" s="50"/>
      <c r="E703" s="45"/>
      <c r="F703" s="45"/>
      <c r="G703" s="62"/>
    </row>
    <row r="704" spans="1:7" ht="12" customHeight="1">
      <c r="A704" s="78"/>
      <c r="B704" s="79"/>
      <c r="C704" s="45"/>
      <c r="D704" s="50"/>
      <c r="E704" s="45"/>
      <c r="F704" s="45"/>
      <c r="G704" s="62"/>
    </row>
    <row r="705" spans="1:7" ht="12" customHeight="1">
      <c r="A705" s="78"/>
      <c r="B705" s="79"/>
      <c r="C705" s="45"/>
      <c r="D705" s="50"/>
      <c r="E705" s="45"/>
      <c r="F705" s="45"/>
      <c r="G705" s="62"/>
    </row>
    <row r="706" spans="1:7" ht="12" customHeight="1">
      <c r="A706" s="78"/>
      <c r="B706" s="79"/>
      <c r="C706" s="45"/>
      <c r="D706" s="50"/>
      <c r="E706" s="45"/>
      <c r="F706" s="45"/>
      <c r="G706" s="62"/>
    </row>
    <row r="707" spans="1:7" ht="12" customHeight="1">
      <c r="A707" s="78"/>
      <c r="B707" s="79"/>
      <c r="C707" s="45"/>
      <c r="D707" s="50"/>
      <c r="E707" s="45"/>
      <c r="F707" s="45"/>
      <c r="G707" s="62"/>
    </row>
    <row r="708" spans="1:7" ht="12" customHeight="1">
      <c r="A708" s="78"/>
      <c r="B708" s="79"/>
      <c r="C708" s="45"/>
      <c r="D708" s="50"/>
      <c r="E708" s="45"/>
      <c r="F708" s="45"/>
      <c r="G708" s="62"/>
    </row>
    <row r="709" spans="1:7" ht="12" customHeight="1">
      <c r="A709" s="78"/>
      <c r="B709" s="79"/>
      <c r="C709" s="45"/>
      <c r="D709" s="50"/>
      <c r="E709" s="45"/>
      <c r="F709" s="45"/>
      <c r="G709" s="62"/>
    </row>
    <row r="710" spans="1:7" ht="12" customHeight="1">
      <c r="A710" s="78"/>
      <c r="B710" s="79"/>
      <c r="C710" s="45"/>
      <c r="D710" s="50"/>
      <c r="E710" s="45"/>
      <c r="F710" s="45"/>
      <c r="G710" s="62"/>
    </row>
    <row r="711" spans="1:7" ht="12" customHeight="1">
      <c r="A711" s="78"/>
      <c r="B711" s="79"/>
      <c r="C711" s="45"/>
      <c r="D711" s="50"/>
      <c r="E711" s="45"/>
      <c r="F711" s="45"/>
      <c r="G711" s="62"/>
    </row>
    <row r="712" spans="1:7" ht="12" customHeight="1">
      <c r="A712" s="78"/>
      <c r="B712" s="79"/>
      <c r="C712" s="45"/>
      <c r="D712" s="50"/>
      <c r="E712" s="45"/>
      <c r="F712" s="45"/>
      <c r="G712" s="62"/>
    </row>
    <row r="713" spans="1:7" ht="12" customHeight="1">
      <c r="A713" s="78"/>
      <c r="B713" s="79"/>
      <c r="C713" s="45"/>
      <c r="D713" s="50"/>
      <c r="E713" s="45"/>
      <c r="F713" s="45"/>
      <c r="G713" s="62"/>
    </row>
    <row r="714" spans="1:7" ht="12" customHeight="1">
      <c r="A714" s="78"/>
      <c r="B714" s="79"/>
      <c r="C714" s="45"/>
      <c r="D714" s="50"/>
      <c r="E714" s="45"/>
      <c r="F714" s="45"/>
      <c r="G714" s="62"/>
    </row>
    <row r="715" spans="1:7" ht="12" customHeight="1">
      <c r="A715" s="78"/>
      <c r="B715" s="79"/>
      <c r="C715" s="45"/>
      <c r="D715" s="50"/>
      <c r="E715" s="45"/>
      <c r="F715" s="45"/>
      <c r="G715" s="62"/>
    </row>
    <row r="716" spans="1:7" ht="12" customHeight="1">
      <c r="A716" s="78"/>
      <c r="B716" s="79"/>
      <c r="C716" s="45"/>
      <c r="D716" s="50"/>
      <c r="E716" s="45"/>
      <c r="F716" s="45"/>
      <c r="G716" s="62"/>
    </row>
    <row r="717" spans="1:7" ht="12" customHeight="1">
      <c r="A717" s="78"/>
      <c r="B717" s="79"/>
      <c r="C717" s="45"/>
      <c r="D717" s="50"/>
      <c r="E717" s="45"/>
      <c r="F717" s="45"/>
      <c r="G717" s="62"/>
    </row>
    <row r="718" spans="1:7" ht="12" customHeight="1">
      <c r="A718" s="78"/>
      <c r="B718" s="79"/>
      <c r="C718" s="45"/>
      <c r="D718" s="50"/>
      <c r="E718" s="45"/>
      <c r="F718" s="45"/>
      <c r="G718" s="62"/>
    </row>
    <row r="719" spans="1:7" ht="12" customHeight="1">
      <c r="A719" s="78"/>
      <c r="B719" s="79"/>
      <c r="C719" s="45"/>
      <c r="D719" s="50"/>
      <c r="E719" s="45"/>
      <c r="F719" s="45"/>
      <c r="G719" s="62"/>
    </row>
    <row r="720" spans="1:7" ht="12" customHeight="1">
      <c r="A720" s="78"/>
      <c r="B720" s="79"/>
      <c r="C720" s="45"/>
      <c r="D720" s="50"/>
      <c r="E720" s="45"/>
      <c r="F720" s="45"/>
      <c r="G720" s="62"/>
    </row>
    <row r="721" spans="1:7" ht="12" customHeight="1">
      <c r="A721" s="78"/>
      <c r="B721" s="79"/>
      <c r="C721" s="45"/>
      <c r="D721" s="50"/>
      <c r="E721" s="45"/>
      <c r="F721" s="45"/>
      <c r="G721" s="62"/>
    </row>
    <row r="722" spans="1:7" ht="12" customHeight="1">
      <c r="A722" s="78"/>
      <c r="B722" s="79"/>
      <c r="C722" s="45"/>
      <c r="D722" s="50"/>
      <c r="E722" s="45"/>
      <c r="F722" s="45"/>
      <c r="G722" s="62"/>
    </row>
    <row r="723" spans="1:7" ht="12" customHeight="1">
      <c r="A723" s="78"/>
      <c r="B723" s="79"/>
      <c r="C723" s="45"/>
      <c r="D723" s="50"/>
      <c r="E723" s="45"/>
      <c r="F723" s="45"/>
      <c r="G723" s="62"/>
    </row>
    <row r="724" spans="1:7" ht="12" customHeight="1">
      <c r="A724" s="78"/>
      <c r="B724" s="79"/>
      <c r="C724" s="45"/>
      <c r="D724" s="50"/>
      <c r="E724" s="45"/>
      <c r="F724" s="45"/>
      <c r="G724" s="62"/>
    </row>
    <row r="725" spans="1:7" ht="12" customHeight="1">
      <c r="A725" s="78"/>
      <c r="B725" s="79"/>
      <c r="C725" s="45"/>
      <c r="D725" s="50"/>
      <c r="E725" s="45"/>
      <c r="F725" s="45"/>
      <c r="G725" s="62"/>
    </row>
    <row r="726" spans="1:7" ht="12" customHeight="1">
      <c r="A726" s="78"/>
      <c r="B726" s="79"/>
      <c r="C726" s="45"/>
      <c r="D726" s="50"/>
      <c r="E726" s="45"/>
      <c r="F726" s="45"/>
      <c r="G726" s="62"/>
    </row>
    <row r="727" spans="1:7" ht="12" customHeight="1">
      <c r="A727" s="78"/>
      <c r="B727" s="79"/>
      <c r="C727" s="45"/>
      <c r="D727" s="50"/>
      <c r="E727" s="45"/>
      <c r="F727" s="45"/>
      <c r="G727" s="62"/>
    </row>
    <row r="728" spans="1:7" ht="12" customHeight="1">
      <c r="A728" s="78"/>
      <c r="B728" s="79"/>
      <c r="C728" s="45"/>
      <c r="D728" s="50"/>
      <c r="E728" s="45"/>
      <c r="F728" s="45"/>
      <c r="G728" s="62"/>
    </row>
    <row r="729" spans="1:7" ht="12" customHeight="1">
      <c r="A729" s="78"/>
      <c r="B729" s="79"/>
      <c r="C729" s="45"/>
      <c r="D729" s="50"/>
      <c r="E729" s="45"/>
      <c r="F729" s="45"/>
      <c r="G729" s="62"/>
    </row>
    <row r="730" spans="1:7" ht="12" customHeight="1">
      <c r="A730" s="78"/>
      <c r="B730" s="79"/>
      <c r="C730" s="45"/>
      <c r="D730" s="50"/>
      <c r="E730" s="45"/>
      <c r="F730" s="45"/>
      <c r="G730" s="62"/>
    </row>
    <row r="731" spans="1:7" ht="12" customHeight="1">
      <c r="A731" s="78"/>
      <c r="B731" s="79"/>
      <c r="C731" s="45"/>
      <c r="D731" s="50"/>
      <c r="E731" s="45"/>
      <c r="F731" s="45"/>
      <c r="G731" s="62"/>
    </row>
    <row r="732" spans="1:7" ht="12" customHeight="1">
      <c r="A732" s="78"/>
      <c r="B732" s="79"/>
      <c r="C732" s="45"/>
      <c r="D732" s="50"/>
      <c r="E732" s="45"/>
      <c r="F732" s="45"/>
      <c r="G732" s="62"/>
    </row>
    <row r="733" spans="1:7" ht="12" customHeight="1">
      <c r="A733" s="78"/>
      <c r="B733" s="79"/>
      <c r="C733" s="45"/>
      <c r="D733" s="50"/>
      <c r="E733" s="45"/>
      <c r="F733" s="45"/>
      <c r="G733" s="62"/>
    </row>
    <row r="734" spans="1:7" ht="12" customHeight="1">
      <c r="A734" s="78"/>
      <c r="B734" s="79"/>
      <c r="C734" s="45"/>
      <c r="D734" s="50"/>
      <c r="E734" s="45"/>
      <c r="F734" s="45"/>
      <c r="G734" s="62"/>
    </row>
    <row r="735" spans="1:7" ht="12" customHeight="1">
      <c r="A735" s="78"/>
      <c r="B735" s="79"/>
      <c r="C735" s="45"/>
      <c r="D735" s="50"/>
      <c r="E735" s="45"/>
      <c r="F735" s="45"/>
      <c r="G735" s="62"/>
    </row>
    <row r="736" spans="1:7" ht="12" customHeight="1">
      <c r="A736" s="78"/>
      <c r="B736" s="79"/>
      <c r="C736" s="45"/>
      <c r="D736" s="50"/>
      <c r="E736" s="45"/>
      <c r="F736" s="45"/>
      <c r="G736" s="62"/>
    </row>
    <row r="737" spans="1:7" ht="12" customHeight="1">
      <c r="A737" s="78"/>
      <c r="B737" s="79"/>
      <c r="C737" s="45"/>
      <c r="D737" s="50"/>
      <c r="E737" s="45"/>
      <c r="F737" s="45"/>
      <c r="G737" s="62"/>
    </row>
    <row r="738" spans="1:7" ht="12" customHeight="1">
      <c r="A738" s="78"/>
      <c r="B738" s="79"/>
      <c r="C738" s="45"/>
      <c r="D738" s="50"/>
      <c r="E738" s="45"/>
      <c r="F738" s="45"/>
      <c r="G738" s="62"/>
    </row>
    <row r="739" spans="1:7" ht="12" customHeight="1">
      <c r="A739" s="78"/>
      <c r="B739" s="79"/>
      <c r="C739" s="45"/>
      <c r="D739" s="50"/>
      <c r="E739" s="45"/>
      <c r="F739" s="45"/>
      <c r="G739" s="62"/>
    </row>
    <row r="740" spans="1:7" ht="12" customHeight="1">
      <c r="A740" s="78"/>
      <c r="B740" s="79"/>
      <c r="C740" s="45"/>
      <c r="D740" s="50"/>
      <c r="E740" s="45"/>
      <c r="F740" s="45"/>
      <c r="G740" s="62"/>
    </row>
    <row r="741" spans="1:7" ht="12" customHeight="1">
      <c r="A741" s="78"/>
      <c r="B741" s="79"/>
      <c r="C741" s="45"/>
      <c r="D741" s="50"/>
      <c r="E741" s="45"/>
      <c r="F741" s="45"/>
      <c r="G741" s="62"/>
    </row>
    <row r="742" spans="1:7" ht="12" customHeight="1">
      <c r="A742" s="78"/>
      <c r="B742" s="79"/>
      <c r="C742" s="45"/>
      <c r="D742" s="50"/>
      <c r="E742" s="45"/>
      <c r="F742" s="45"/>
      <c r="G742" s="62"/>
    </row>
    <row r="743" spans="1:7" ht="12" customHeight="1">
      <c r="A743" s="78"/>
      <c r="B743" s="79"/>
      <c r="C743" s="45"/>
      <c r="D743" s="50"/>
      <c r="E743" s="45"/>
      <c r="F743" s="45"/>
      <c r="G743" s="62"/>
    </row>
    <row r="744" spans="1:7" ht="12" customHeight="1">
      <c r="A744" s="78"/>
      <c r="B744" s="79"/>
      <c r="C744" s="45"/>
      <c r="D744" s="50"/>
      <c r="E744" s="45"/>
      <c r="F744" s="45"/>
      <c r="G744" s="62"/>
    </row>
    <row r="745" spans="1:7" ht="12" customHeight="1">
      <c r="A745" s="78"/>
      <c r="B745" s="79"/>
      <c r="C745" s="45"/>
      <c r="D745" s="50"/>
      <c r="E745" s="45"/>
      <c r="F745" s="45"/>
      <c r="G745" s="62"/>
    </row>
    <row r="746" spans="1:7" ht="12" customHeight="1">
      <c r="A746" s="78"/>
      <c r="B746" s="79"/>
      <c r="C746" s="45"/>
      <c r="D746" s="50"/>
      <c r="E746" s="45"/>
      <c r="F746" s="45"/>
      <c r="G746" s="62"/>
    </row>
    <row r="747" spans="1:7" ht="12" customHeight="1">
      <c r="A747" s="78"/>
      <c r="B747" s="79"/>
      <c r="C747" s="45"/>
      <c r="D747" s="50"/>
      <c r="E747" s="45"/>
      <c r="F747" s="45"/>
      <c r="G747" s="62"/>
    </row>
    <row r="748" spans="1:7" ht="12" customHeight="1">
      <c r="A748" s="78"/>
      <c r="B748" s="79"/>
      <c r="C748" s="45"/>
      <c r="D748" s="50"/>
      <c r="E748" s="45"/>
      <c r="F748" s="45"/>
      <c r="G748" s="62"/>
    </row>
    <row r="749" spans="1:7" ht="12" customHeight="1">
      <c r="A749" s="78"/>
      <c r="B749" s="79"/>
      <c r="C749" s="45"/>
      <c r="D749" s="50"/>
      <c r="E749" s="45"/>
      <c r="F749" s="45"/>
      <c r="G749" s="62"/>
    </row>
    <row r="750" spans="1:7" ht="12" customHeight="1">
      <c r="A750" s="78"/>
      <c r="B750" s="79"/>
      <c r="C750" s="45"/>
      <c r="D750" s="50"/>
      <c r="E750" s="45"/>
      <c r="F750" s="45"/>
      <c r="G750" s="62"/>
    </row>
    <row r="751" spans="1:7" ht="12" customHeight="1">
      <c r="A751" s="78"/>
      <c r="B751" s="79"/>
      <c r="C751" s="45"/>
      <c r="D751" s="50"/>
      <c r="E751" s="45"/>
      <c r="F751" s="45"/>
      <c r="G751" s="62"/>
    </row>
    <row r="752" spans="1:7" ht="12" customHeight="1">
      <c r="A752" s="78"/>
      <c r="B752" s="79"/>
      <c r="C752" s="45"/>
      <c r="D752" s="50"/>
      <c r="E752" s="45"/>
      <c r="F752" s="45"/>
      <c r="G752" s="62"/>
    </row>
    <row r="753" spans="1:7" ht="12" customHeight="1">
      <c r="A753" s="78"/>
      <c r="B753" s="79"/>
      <c r="C753" s="45"/>
      <c r="D753" s="50"/>
      <c r="E753" s="45"/>
      <c r="F753" s="45"/>
      <c r="G753" s="62"/>
    </row>
    <row r="754" spans="1:7" ht="12" customHeight="1">
      <c r="A754" s="78"/>
      <c r="B754" s="79"/>
      <c r="C754" s="45"/>
      <c r="D754" s="50"/>
      <c r="E754" s="45"/>
      <c r="F754" s="45"/>
      <c r="G754" s="62"/>
    </row>
    <row r="755" spans="1:7" ht="12" customHeight="1">
      <c r="A755" s="78"/>
      <c r="B755" s="79"/>
      <c r="C755" s="45"/>
      <c r="D755" s="50"/>
      <c r="E755" s="45"/>
      <c r="F755" s="45"/>
      <c r="G755" s="62"/>
    </row>
    <row r="756" spans="1:7" ht="12" customHeight="1">
      <c r="A756" s="78"/>
      <c r="B756" s="79"/>
      <c r="C756" s="45"/>
      <c r="D756" s="50"/>
      <c r="E756" s="45"/>
      <c r="F756" s="45"/>
      <c r="G756" s="62"/>
    </row>
    <row r="757" spans="1:7" ht="12" customHeight="1">
      <c r="A757" s="78"/>
      <c r="B757" s="79"/>
      <c r="C757" s="45"/>
      <c r="D757" s="50"/>
      <c r="E757" s="45"/>
      <c r="F757" s="45"/>
      <c r="G757" s="62"/>
    </row>
    <row r="758" spans="1:7" ht="12" customHeight="1">
      <c r="A758" s="78"/>
      <c r="B758" s="79"/>
      <c r="C758" s="45"/>
      <c r="D758" s="50"/>
      <c r="E758" s="45"/>
      <c r="F758" s="45"/>
      <c r="G758" s="62"/>
    </row>
    <row r="759" spans="1:7" ht="12" customHeight="1">
      <c r="A759" s="78"/>
      <c r="B759" s="79"/>
      <c r="C759" s="45"/>
      <c r="D759" s="50"/>
      <c r="E759" s="45"/>
      <c r="F759" s="45"/>
      <c r="G759" s="62"/>
    </row>
    <row r="760" spans="1:7" ht="12" customHeight="1">
      <c r="A760" s="78"/>
      <c r="B760" s="79"/>
      <c r="C760" s="45"/>
      <c r="D760" s="50"/>
      <c r="E760" s="45"/>
      <c r="F760" s="45"/>
      <c r="G760" s="62"/>
    </row>
    <row r="761" spans="1:7" ht="12" customHeight="1">
      <c r="A761" s="78"/>
      <c r="B761" s="79"/>
      <c r="C761" s="45"/>
      <c r="D761" s="50"/>
      <c r="E761" s="45"/>
      <c r="F761" s="45"/>
      <c r="G761" s="62"/>
    </row>
    <row r="762" spans="1:7" ht="12" customHeight="1">
      <c r="A762" s="78"/>
      <c r="B762" s="79"/>
      <c r="C762" s="45"/>
      <c r="D762" s="50"/>
      <c r="E762" s="45"/>
      <c r="F762" s="45"/>
      <c r="G762" s="62"/>
    </row>
    <row r="763" spans="1:7" ht="12" customHeight="1">
      <c r="A763" s="78"/>
      <c r="B763" s="79"/>
      <c r="C763" s="45"/>
      <c r="D763" s="50"/>
      <c r="E763" s="45"/>
      <c r="F763" s="45"/>
      <c r="G763" s="62"/>
    </row>
    <row r="764" spans="1:7" ht="12" customHeight="1">
      <c r="A764" s="78"/>
      <c r="B764" s="79"/>
      <c r="C764" s="45"/>
      <c r="D764" s="50"/>
      <c r="E764" s="45"/>
      <c r="F764" s="45"/>
      <c r="G764" s="62"/>
    </row>
    <row r="765" spans="1:7" ht="12" customHeight="1">
      <c r="A765" s="78"/>
      <c r="B765" s="79"/>
      <c r="C765" s="45"/>
      <c r="D765" s="50"/>
      <c r="E765" s="45"/>
      <c r="F765" s="45"/>
      <c r="G765" s="62"/>
    </row>
    <row r="766" spans="1:7" ht="12" customHeight="1">
      <c r="A766" s="78"/>
      <c r="B766" s="79"/>
      <c r="C766" s="45"/>
      <c r="D766" s="50"/>
      <c r="E766" s="45"/>
      <c r="F766" s="45"/>
      <c r="G766" s="62"/>
    </row>
    <row r="767" spans="1:7" ht="12" customHeight="1">
      <c r="A767" s="78"/>
      <c r="B767" s="79"/>
      <c r="C767" s="45"/>
      <c r="D767" s="50"/>
      <c r="E767" s="45"/>
      <c r="F767" s="45"/>
      <c r="G767" s="62"/>
    </row>
    <row r="768" spans="1:7" ht="12" customHeight="1">
      <c r="A768" s="78"/>
      <c r="B768" s="79"/>
      <c r="C768" s="45"/>
      <c r="D768" s="50"/>
      <c r="E768" s="45"/>
      <c r="F768" s="45"/>
      <c r="G768" s="62"/>
    </row>
    <row r="769" spans="1:7" ht="12" customHeight="1">
      <c r="A769" s="78"/>
      <c r="B769" s="79"/>
      <c r="C769" s="45"/>
      <c r="D769" s="50"/>
      <c r="E769" s="45"/>
      <c r="F769" s="45"/>
      <c r="G769" s="62"/>
    </row>
    <row r="770" spans="1:7" ht="12" customHeight="1">
      <c r="A770" s="78"/>
      <c r="B770" s="79"/>
      <c r="C770" s="45"/>
      <c r="D770" s="50"/>
      <c r="E770" s="45"/>
      <c r="F770" s="45"/>
      <c r="G770" s="62"/>
    </row>
    <row r="771" spans="1:7" ht="12" customHeight="1">
      <c r="A771" s="78"/>
      <c r="B771" s="79"/>
      <c r="C771" s="45"/>
      <c r="D771" s="50"/>
      <c r="E771" s="45"/>
      <c r="F771" s="45"/>
      <c r="G771" s="62"/>
    </row>
    <row r="772" spans="1:7" ht="12" customHeight="1">
      <c r="A772" s="78"/>
      <c r="B772" s="79"/>
      <c r="C772" s="45"/>
      <c r="D772" s="50"/>
      <c r="E772" s="45"/>
      <c r="F772" s="45"/>
      <c r="G772" s="62"/>
    </row>
    <row r="773" spans="1:7" ht="12" customHeight="1">
      <c r="A773" s="78"/>
      <c r="B773" s="79"/>
      <c r="C773" s="45"/>
      <c r="D773" s="50"/>
      <c r="E773" s="45"/>
      <c r="F773" s="45"/>
      <c r="G773" s="62"/>
    </row>
    <row r="774" spans="1:7" ht="12" customHeight="1">
      <c r="A774" s="78"/>
      <c r="B774" s="79"/>
      <c r="C774" s="45"/>
      <c r="D774" s="50"/>
      <c r="E774" s="45"/>
      <c r="F774" s="45"/>
      <c r="G774" s="62"/>
    </row>
    <row r="775" spans="1:7" ht="12" customHeight="1">
      <c r="A775" s="78"/>
      <c r="B775" s="79"/>
      <c r="C775" s="45"/>
      <c r="D775" s="50"/>
      <c r="E775" s="45"/>
      <c r="F775" s="45"/>
      <c r="G775" s="62"/>
    </row>
    <row r="776" spans="1:7" ht="12" customHeight="1">
      <c r="A776" s="78"/>
      <c r="B776" s="79"/>
      <c r="C776" s="45"/>
      <c r="D776" s="50"/>
      <c r="E776" s="45"/>
      <c r="F776" s="45"/>
      <c r="G776" s="62"/>
    </row>
    <row r="777" spans="1:7" ht="12" customHeight="1">
      <c r="A777" s="78"/>
      <c r="B777" s="79"/>
      <c r="C777" s="45"/>
      <c r="D777" s="50"/>
      <c r="E777" s="45"/>
      <c r="F777" s="45"/>
      <c r="G777" s="62"/>
    </row>
    <row r="778" spans="1:7" ht="12" customHeight="1">
      <c r="A778" s="78"/>
      <c r="B778" s="79"/>
      <c r="C778" s="45"/>
      <c r="D778" s="50"/>
      <c r="E778" s="45"/>
      <c r="F778" s="45"/>
      <c r="G778" s="62"/>
    </row>
    <row r="779" spans="1:7" ht="12" customHeight="1">
      <c r="A779" s="78"/>
      <c r="B779" s="79"/>
      <c r="C779" s="45"/>
      <c r="D779" s="50"/>
      <c r="E779" s="45"/>
      <c r="F779" s="45"/>
      <c r="G779" s="62"/>
    </row>
    <row r="780" spans="1:7" ht="12" customHeight="1">
      <c r="A780" s="78"/>
      <c r="B780" s="79"/>
      <c r="C780" s="45"/>
      <c r="D780" s="50"/>
      <c r="E780" s="45"/>
      <c r="F780" s="45"/>
      <c r="G780" s="62"/>
    </row>
    <row r="781" spans="1:7" ht="12" customHeight="1">
      <c r="A781" s="78"/>
      <c r="B781" s="79"/>
      <c r="C781" s="45"/>
      <c r="D781" s="50"/>
      <c r="E781" s="45"/>
      <c r="F781" s="45"/>
      <c r="G781" s="62"/>
    </row>
    <row r="782" spans="1:7" ht="12" customHeight="1">
      <c r="A782" s="78"/>
      <c r="B782" s="79"/>
      <c r="C782" s="45"/>
      <c r="D782" s="50"/>
      <c r="E782" s="45"/>
      <c r="F782" s="45"/>
      <c r="G782" s="62"/>
    </row>
    <row r="783" spans="1:7" ht="12" customHeight="1">
      <c r="A783" s="78"/>
      <c r="B783" s="79"/>
      <c r="C783" s="45"/>
      <c r="D783" s="50"/>
      <c r="E783" s="45"/>
      <c r="F783" s="45"/>
      <c r="G783" s="62"/>
    </row>
    <row r="784" spans="1:7" ht="12" customHeight="1">
      <c r="A784" s="78"/>
      <c r="B784" s="79"/>
      <c r="C784" s="45"/>
      <c r="D784" s="50"/>
      <c r="E784" s="45"/>
      <c r="F784" s="45"/>
      <c r="G784" s="62"/>
    </row>
    <row r="785" spans="1:7" ht="12" customHeight="1">
      <c r="A785" s="78"/>
      <c r="B785" s="79"/>
      <c r="C785" s="45"/>
      <c r="D785" s="50"/>
      <c r="E785" s="45"/>
      <c r="F785" s="45"/>
      <c r="G785" s="62"/>
    </row>
    <row r="786" spans="1:7" ht="12" customHeight="1">
      <c r="A786" s="78"/>
      <c r="B786" s="79"/>
      <c r="C786" s="45"/>
      <c r="D786" s="50"/>
      <c r="E786" s="45"/>
      <c r="F786" s="45"/>
      <c r="G786" s="62"/>
    </row>
    <row r="787" spans="1:7" ht="12" customHeight="1">
      <c r="A787" s="78"/>
      <c r="B787" s="79"/>
      <c r="C787" s="45"/>
      <c r="D787" s="50"/>
      <c r="E787" s="45"/>
      <c r="F787" s="45"/>
      <c r="G787" s="62"/>
    </row>
    <row r="788" spans="1:7" ht="12" customHeight="1">
      <c r="A788" s="78"/>
      <c r="B788" s="79"/>
      <c r="C788" s="45"/>
      <c r="D788" s="50"/>
      <c r="E788" s="45"/>
      <c r="F788" s="45"/>
      <c r="G788" s="62"/>
    </row>
    <row r="789" spans="1:7" ht="12" customHeight="1">
      <c r="A789" s="78"/>
      <c r="B789" s="79"/>
      <c r="C789" s="45"/>
      <c r="D789" s="50"/>
      <c r="E789" s="45"/>
      <c r="F789" s="45"/>
      <c r="G789" s="62"/>
    </row>
    <row r="790" spans="1:7" ht="12" customHeight="1">
      <c r="A790" s="78"/>
      <c r="B790" s="79"/>
      <c r="C790" s="45"/>
      <c r="D790" s="50"/>
      <c r="E790" s="45"/>
      <c r="F790" s="45"/>
      <c r="G790" s="62"/>
    </row>
    <row r="791" spans="1:7" ht="12" customHeight="1">
      <c r="A791" s="78"/>
      <c r="B791" s="79"/>
      <c r="C791" s="45"/>
      <c r="D791" s="50"/>
      <c r="E791" s="45"/>
      <c r="F791" s="45"/>
      <c r="G791" s="62"/>
    </row>
    <row r="792" spans="1:7" ht="12" customHeight="1">
      <c r="A792" s="78"/>
      <c r="B792" s="79"/>
      <c r="C792" s="45"/>
      <c r="D792" s="50"/>
      <c r="E792" s="45"/>
      <c r="F792" s="45"/>
      <c r="G792" s="62"/>
    </row>
    <row r="793" spans="1:7" ht="12" customHeight="1">
      <c r="A793" s="78"/>
      <c r="B793" s="79"/>
      <c r="C793" s="45"/>
      <c r="D793" s="50"/>
      <c r="E793" s="45"/>
      <c r="F793" s="45"/>
      <c r="G793" s="62"/>
    </row>
    <row r="794" spans="1:7" ht="12" customHeight="1">
      <c r="A794" s="78"/>
      <c r="B794" s="79"/>
      <c r="C794" s="45"/>
      <c r="D794" s="50"/>
      <c r="E794" s="45"/>
      <c r="F794" s="45"/>
      <c r="G794" s="62"/>
    </row>
    <row r="795" spans="1:7" ht="12" customHeight="1">
      <c r="A795" s="78"/>
      <c r="B795" s="79"/>
      <c r="C795" s="45"/>
      <c r="D795" s="50"/>
      <c r="E795" s="45"/>
      <c r="F795" s="45"/>
      <c r="G795" s="62"/>
    </row>
    <row r="796" spans="1:7" ht="12" customHeight="1">
      <c r="A796" s="78"/>
      <c r="B796" s="79"/>
      <c r="C796" s="45"/>
      <c r="D796" s="50"/>
      <c r="E796" s="45"/>
      <c r="F796" s="45"/>
      <c r="G796" s="62"/>
    </row>
    <row r="797" spans="1:7" ht="12" customHeight="1">
      <c r="A797" s="78"/>
      <c r="B797" s="79"/>
      <c r="C797" s="45"/>
      <c r="D797" s="50"/>
      <c r="E797" s="45"/>
      <c r="F797" s="45"/>
      <c r="G797" s="62"/>
    </row>
    <row r="798" spans="1:7" ht="12" customHeight="1">
      <c r="A798" s="78"/>
      <c r="B798" s="79"/>
      <c r="C798" s="45"/>
      <c r="D798" s="50"/>
      <c r="E798" s="45"/>
      <c r="F798" s="45"/>
      <c r="G798" s="62"/>
    </row>
    <row r="799" spans="1:7" ht="12" customHeight="1">
      <c r="A799" s="78"/>
      <c r="B799" s="79"/>
      <c r="C799" s="45"/>
      <c r="D799" s="50"/>
      <c r="E799" s="45"/>
      <c r="F799" s="45"/>
      <c r="G799" s="62"/>
    </row>
    <row r="800" spans="1:7" ht="12" customHeight="1">
      <c r="A800" s="78"/>
      <c r="B800" s="79"/>
      <c r="C800" s="45"/>
      <c r="D800" s="50"/>
      <c r="E800" s="45"/>
      <c r="F800" s="45"/>
      <c r="G800" s="62"/>
    </row>
    <row r="801" spans="1:7" ht="12" customHeight="1">
      <c r="A801" s="78"/>
      <c r="B801" s="79"/>
      <c r="C801" s="45"/>
      <c r="D801" s="50"/>
      <c r="E801" s="45"/>
      <c r="F801" s="45"/>
      <c r="G801" s="62"/>
    </row>
    <row r="802" spans="1:7" ht="12" customHeight="1">
      <c r="A802" s="78"/>
      <c r="B802" s="79"/>
      <c r="C802" s="45"/>
      <c r="D802" s="50"/>
      <c r="E802" s="45"/>
      <c r="F802" s="45"/>
      <c r="G802" s="62"/>
    </row>
    <row r="803" spans="1:7" ht="12" customHeight="1">
      <c r="A803" s="78"/>
      <c r="B803" s="79"/>
      <c r="C803" s="45"/>
      <c r="D803" s="50"/>
      <c r="E803" s="45"/>
      <c r="F803" s="45"/>
      <c r="G803" s="62"/>
    </row>
    <row r="804" spans="1:7" ht="12" customHeight="1">
      <c r="A804" s="78"/>
      <c r="B804" s="79"/>
      <c r="C804" s="45"/>
      <c r="D804" s="50"/>
      <c r="E804" s="45"/>
      <c r="F804" s="45"/>
      <c r="G804" s="62"/>
    </row>
    <row r="805" spans="1:7" ht="12" customHeight="1">
      <c r="A805" s="78"/>
      <c r="B805" s="79"/>
      <c r="C805" s="45"/>
      <c r="D805" s="50"/>
      <c r="E805" s="45"/>
      <c r="F805" s="45"/>
      <c r="G805" s="62"/>
    </row>
    <row r="806" spans="1:7" ht="12" customHeight="1">
      <c r="A806" s="78"/>
      <c r="B806" s="79"/>
      <c r="C806" s="45"/>
      <c r="D806" s="50"/>
      <c r="E806" s="45"/>
      <c r="F806" s="45"/>
      <c r="G806" s="62"/>
    </row>
    <row r="807" spans="1:7" ht="12" customHeight="1">
      <c r="A807" s="78"/>
      <c r="B807" s="79"/>
      <c r="C807" s="45"/>
      <c r="D807" s="50"/>
      <c r="E807" s="45"/>
      <c r="F807" s="45"/>
      <c r="G807" s="62"/>
    </row>
    <row r="808" spans="1:7" ht="12" customHeight="1">
      <c r="A808" s="78"/>
      <c r="B808" s="79"/>
      <c r="C808" s="45"/>
      <c r="D808" s="50"/>
      <c r="E808" s="45"/>
      <c r="F808" s="45"/>
      <c r="G808" s="62"/>
    </row>
    <row r="809" spans="1:7" ht="12" customHeight="1">
      <c r="A809" s="78"/>
      <c r="B809" s="79"/>
      <c r="C809" s="45"/>
      <c r="D809" s="50"/>
      <c r="E809" s="45"/>
      <c r="F809" s="45"/>
      <c r="G809" s="62"/>
    </row>
    <row r="810" spans="1:7" ht="12" customHeight="1">
      <c r="A810" s="78"/>
      <c r="B810" s="79"/>
      <c r="C810" s="45"/>
      <c r="D810" s="50"/>
      <c r="E810" s="45"/>
      <c r="F810" s="45"/>
      <c r="G810" s="62"/>
    </row>
    <row r="811" spans="1:7" ht="12" customHeight="1">
      <c r="A811" s="78"/>
      <c r="B811" s="79"/>
      <c r="C811" s="45"/>
      <c r="D811" s="50"/>
      <c r="E811" s="45"/>
      <c r="F811" s="45"/>
      <c r="G811" s="62"/>
    </row>
    <row r="812" spans="1:7" ht="12" customHeight="1">
      <c r="A812" s="78"/>
      <c r="B812" s="79"/>
      <c r="C812" s="45"/>
      <c r="D812" s="50"/>
      <c r="E812" s="45"/>
      <c r="F812" s="45"/>
      <c r="G812" s="62"/>
    </row>
    <row r="813" spans="1:7" ht="12" customHeight="1">
      <c r="A813" s="78"/>
      <c r="B813" s="79"/>
      <c r="C813" s="45"/>
      <c r="D813" s="50"/>
      <c r="E813" s="45"/>
      <c r="F813" s="45"/>
      <c r="G813" s="62"/>
    </row>
    <row r="814" spans="1:7" ht="12" customHeight="1">
      <c r="A814" s="78"/>
      <c r="B814" s="79"/>
      <c r="C814" s="45"/>
      <c r="D814" s="50"/>
      <c r="E814" s="45"/>
      <c r="F814" s="45"/>
      <c r="G814" s="62"/>
    </row>
    <row r="815" spans="1:7" ht="12" customHeight="1">
      <c r="A815" s="78"/>
      <c r="B815" s="79"/>
      <c r="C815" s="45"/>
      <c r="D815" s="50"/>
      <c r="E815" s="45"/>
      <c r="F815" s="45"/>
      <c r="G815" s="62"/>
    </row>
    <row r="816" spans="1:7" ht="12" customHeight="1">
      <c r="A816" s="78"/>
      <c r="B816" s="79"/>
      <c r="C816" s="45"/>
      <c r="D816" s="50"/>
      <c r="E816" s="45"/>
      <c r="F816" s="45"/>
      <c r="G816" s="62"/>
    </row>
    <row r="817" spans="1:7" ht="12" customHeight="1">
      <c r="A817" s="78"/>
      <c r="B817" s="79"/>
      <c r="C817" s="45"/>
      <c r="D817" s="50"/>
      <c r="E817" s="45"/>
      <c r="F817" s="45"/>
      <c r="G817" s="62"/>
    </row>
    <row r="818" spans="1:7" ht="12" customHeight="1">
      <c r="A818" s="78"/>
      <c r="B818" s="79"/>
      <c r="C818" s="45"/>
      <c r="D818" s="50"/>
      <c r="E818" s="45"/>
      <c r="F818" s="45"/>
      <c r="G818" s="62"/>
    </row>
    <row r="819" spans="1:7" ht="12" customHeight="1">
      <c r="A819" s="78"/>
      <c r="B819" s="79"/>
      <c r="C819" s="45"/>
      <c r="D819" s="50"/>
      <c r="E819" s="45"/>
      <c r="F819" s="45"/>
      <c r="G819" s="62"/>
    </row>
    <row r="820" spans="1:7" ht="12" customHeight="1">
      <c r="A820" s="78"/>
      <c r="B820" s="79"/>
      <c r="C820" s="45"/>
      <c r="D820" s="50"/>
      <c r="E820" s="45"/>
      <c r="F820" s="45"/>
      <c r="G820" s="62"/>
    </row>
    <row r="821" spans="1:7" ht="12" customHeight="1">
      <c r="A821" s="78"/>
      <c r="B821" s="79"/>
      <c r="C821" s="45"/>
      <c r="D821" s="50"/>
      <c r="E821" s="45"/>
      <c r="F821" s="45"/>
      <c r="G821" s="62"/>
    </row>
    <row r="822" spans="1:7" ht="12" customHeight="1">
      <c r="A822" s="78"/>
      <c r="B822" s="79"/>
      <c r="C822" s="45"/>
      <c r="D822" s="50"/>
      <c r="E822" s="45"/>
      <c r="F822" s="45"/>
      <c r="G822" s="62"/>
    </row>
    <row r="823" spans="1:7" ht="12" customHeight="1">
      <c r="A823" s="78"/>
      <c r="B823" s="79"/>
      <c r="C823" s="45"/>
      <c r="D823" s="50"/>
      <c r="E823" s="45"/>
      <c r="F823" s="45"/>
      <c r="G823" s="62"/>
    </row>
    <row r="824" spans="1:7" ht="12" customHeight="1">
      <c r="A824" s="78"/>
      <c r="B824" s="79"/>
      <c r="C824" s="45"/>
      <c r="D824" s="50"/>
      <c r="E824" s="45"/>
      <c r="F824" s="45"/>
      <c r="G824" s="62"/>
    </row>
    <row r="825" spans="1:7" ht="12" customHeight="1">
      <c r="A825" s="78"/>
      <c r="B825" s="79"/>
      <c r="C825" s="45"/>
      <c r="D825" s="50"/>
      <c r="E825" s="45"/>
      <c r="F825" s="45"/>
      <c r="G825" s="62"/>
    </row>
    <row r="826" spans="1:7" ht="12" customHeight="1">
      <c r="A826" s="78"/>
      <c r="B826" s="79"/>
      <c r="C826" s="45"/>
      <c r="D826" s="50"/>
      <c r="E826" s="45"/>
      <c r="F826" s="45"/>
      <c r="G826" s="62"/>
    </row>
    <row r="827" spans="1:7" ht="12" customHeight="1">
      <c r="A827" s="78"/>
      <c r="B827" s="79"/>
      <c r="C827" s="45"/>
      <c r="D827" s="50"/>
      <c r="E827" s="45"/>
      <c r="F827" s="45"/>
      <c r="G827" s="62"/>
    </row>
    <row r="828" spans="1:7" ht="12" customHeight="1">
      <c r="A828" s="78"/>
      <c r="B828" s="79"/>
      <c r="C828" s="45"/>
      <c r="D828" s="50"/>
      <c r="E828" s="45"/>
      <c r="F828" s="45"/>
      <c r="G828" s="62"/>
    </row>
    <row r="829" spans="1:7" ht="12" customHeight="1">
      <c r="A829" s="78"/>
      <c r="B829" s="79"/>
      <c r="C829" s="45"/>
      <c r="D829" s="50"/>
      <c r="E829" s="45"/>
      <c r="F829" s="45"/>
      <c r="G829" s="62"/>
    </row>
    <row r="830" spans="1:7" ht="12" customHeight="1">
      <c r="A830" s="78"/>
      <c r="B830" s="79"/>
      <c r="C830" s="45"/>
      <c r="D830" s="50"/>
      <c r="E830" s="45"/>
      <c r="F830" s="45"/>
      <c r="G830" s="62"/>
    </row>
    <row r="831" spans="1:7" ht="12" customHeight="1">
      <c r="A831" s="78"/>
      <c r="B831" s="79"/>
      <c r="C831" s="45"/>
      <c r="D831" s="50"/>
      <c r="E831" s="45"/>
      <c r="F831" s="45"/>
      <c r="G831" s="62"/>
    </row>
    <row r="832" spans="1:7" ht="12" customHeight="1">
      <c r="A832" s="78"/>
      <c r="B832" s="79"/>
      <c r="C832" s="45"/>
      <c r="D832" s="50"/>
      <c r="E832" s="45"/>
      <c r="F832" s="45"/>
      <c r="G832" s="62"/>
    </row>
    <row r="833" spans="1:7" ht="12" customHeight="1">
      <c r="A833" s="78"/>
      <c r="B833" s="79"/>
      <c r="C833" s="45"/>
      <c r="D833" s="50"/>
      <c r="E833" s="45"/>
      <c r="F833" s="45"/>
      <c r="G833" s="62"/>
    </row>
    <row r="834" spans="1:7" ht="12" customHeight="1">
      <c r="A834" s="78"/>
      <c r="B834" s="79"/>
      <c r="C834" s="45"/>
      <c r="D834" s="50"/>
      <c r="E834" s="45"/>
      <c r="F834" s="45"/>
      <c r="G834" s="62"/>
    </row>
    <row r="835" spans="1:7" ht="12" customHeight="1">
      <c r="A835" s="78"/>
      <c r="B835" s="79"/>
      <c r="C835" s="45"/>
      <c r="D835" s="50"/>
      <c r="E835" s="45"/>
      <c r="F835" s="45"/>
      <c r="G835" s="62"/>
    </row>
    <row r="836" spans="1:7" ht="12" customHeight="1">
      <c r="A836" s="78"/>
      <c r="B836" s="79"/>
      <c r="C836" s="45"/>
      <c r="D836" s="50"/>
      <c r="E836" s="45"/>
      <c r="F836" s="45"/>
      <c r="G836" s="62"/>
    </row>
    <row r="837" spans="1:7" ht="12" customHeight="1">
      <c r="A837" s="78"/>
      <c r="B837" s="79"/>
      <c r="C837" s="45"/>
      <c r="D837" s="50"/>
      <c r="E837" s="45"/>
      <c r="F837" s="45"/>
      <c r="G837" s="62"/>
    </row>
    <row r="838" spans="1:7" ht="12" customHeight="1">
      <c r="A838" s="78"/>
      <c r="B838" s="79"/>
      <c r="C838" s="45"/>
      <c r="D838" s="50"/>
      <c r="E838" s="45"/>
      <c r="F838" s="45"/>
      <c r="G838" s="62"/>
    </row>
    <row r="839" spans="1:7" ht="12" customHeight="1">
      <c r="A839" s="78"/>
      <c r="B839" s="79"/>
      <c r="C839" s="45"/>
      <c r="D839" s="50"/>
      <c r="E839" s="45"/>
      <c r="F839" s="45"/>
      <c r="G839" s="62"/>
    </row>
    <row r="840" spans="1:7" ht="12" customHeight="1">
      <c r="A840" s="78"/>
      <c r="B840" s="79"/>
      <c r="C840" s="45"/>
      <c r="D840" s="50"/>
      <c r="E840" s="45"/>
      <c r="F840" s="45"/>
      <c r="G840" s="62"/>
    </row>
    <row r="841" spans="1:7" ht="12" customHeight="1">
      <c r="A841" s="78"/>
      <c r="B841" s="79"/>
      <c r="C841" s="45"/>
      <c r="D841" s="50"/>
      <c r="E841" s="45"/>
      <c r="F841" s="45"/>
      <c r="G841" s="62"/>
    </row>
    <row r="842" spans="1:7" ht="12" customHeight="1">
      <c r="A842" s="78"/>
      <c r="B842" s="79"/>
      <c r="C842" s="45"/>
      <c r="D842" s="50"/>
      <c r="E842" s="45"/>
      <c r="F842" s="45"/>
      <c r="G842" s="62"/>
    </row>
    <row r="843" spans="1:7" ht="12" customHeight="1">
      <c r="A843" s="78"/>
      <c r="B843" s="79"/>
      <c r="C843" s="45"/>
      <c r="D843" s="50"/>
      <c r="E843" s="45"/>
      <c r="F843" s="45"/>
      <c r="G843" s="62"/>
    </row>
    <row r="844" spans="1:7" ht="12" customHeight="1">
      <c r="A844" s="78"/>
      <c r="B844" s="79"/>
      <c r="C844" s="45"/>
      <c r="D844" s="50"/>
      <c r="E844" s="45"/>
      <c r="F844" s="45"/>
      <c r="G844" s="62"/>
    </row>
    <row r="845" spans="1:7" ht="12" customHeight="1">
      <c r="A845" s="78"/>
      <c r="B845" s="79"/>
      <c r="C845" s="45"/>
      <c r="D845" s="50"/>
      <c r="E845" s="45"/>
      <c r="F845" s="45"/>
      <c r="G845" s="62"/>
    </row>
    <row r="846" spans="1:7" ht="12" customHeight="1">
      <c r="A846" s="78"/>
      <c r="B846" s="79"/>
      <c r="C846" s="45"/>
      <c r="D846" s="50"/>
      <c r="E846" s="45"/>
      <c r="F846" s="45"/>
      <c r="G846" s="62"/>
    </row>
    <row r="847" spans="1:7" ht="12" customHeight="1">
      <c r="A847" s="78"/>
      <c r="B847" s="79"/>
      <c r="C847" s="45"/>
      <c r="D847" s="50"/>
      <c r="E847" s="45"/>
      <c r="F847" s="45"/>
      <c r="G847" s="62"/>
    </row>
    <row r="848" spans="1:7" ht="12" customHeight="1">
      <c r="A848" s="78"/>
      <c r="B848" s="79"/>
      <c r="C848" s="45"/>
      <c r="D848" s="50"/>
      <c r="E848" s="45"/>
      <c r="F848" s="45"/>
      <c r="G848" s="62"/>
    </row>
    <row r="849" spans="1:7" ht="12" customHeight="1">
      <c r="A849" s="78"/>
      <c r="B849" s="79"/>
      <c r="C849" s="45"/>
      <c r="D849" s="50"/>
      <c r="E849" s="45"/>
      <c r="F849" s="45"/>
      <c r="G849" s="62"/>
    </row>
    <row r="850" spans="1:7" ht="12" customHeight="1">
      <c r="A850" s="78"/>
      <c r="B850" s="79"/>
      <c r="C850" s="45"/>
      <c r="D850" s="50"/>
      <c r="E850" s="45"/>
      <c r="F850" s="45"/>
      <c r="G850" s="62"/>
    </row>
    <row r="851" spans="1:7" ht="12" customHeight="1">
      <c r="A851" s="78"/>
      <c r="B851" s="79"/>
      <c r="C851" s="45"/>
      <c r="D851" s="50"/>
      <c r="E851" s="45"/>
      <c r="F851" s="45"/>
      <c r="G851" s="62"/>
    </row>
    <row r="852" spans="1:7" ht="12" customHeight="1">
      <c r="A852" s="78"/>
      <c r="B852" s="79"/>
      <c r="C852" s="45"/>
      <c r="D852" s="50"/>
      <c r="E852" s="45"/>
      <c r="F852" s="45"/>
      <c r="G852" s="62"/>
    </row>
    <row r="853" spans="1:7" ht="12" customHeight="1">
      <c r="A853" s="78"/>
      <c r="B853" s="79"/>
      <c r="C853" s="45"/>
      <c r="D853" s="50"/>
      <c r="E853" s="45"/>
      <c r="F853" s="45"/>
      <c r="G853" s="62"/>
    </row>
    <row r="854" spans="1:7" ht="12" customHeight="1">
      <c r="A854" s="78"/>
      <c r="B854" s="79"/>
      <c r="C854" s="45"/>
      <c r="D854" s="50"/>
      <c r="E854" s="45"/>
      <c r="F854" s="45"/>
      <c r="G854" s="62"/>
    </row>
    <row r="855" spans="1:7" ht="12" customHeight="1">
      <c r="A855" s="78"/>
      <c r="B855" s="79"/>
      <c r="C855" s="45"/>
      <c r="D855" s="50"/>
      <c r="E855" s="45"/>
      <c r="F855" s="45"/>
      <c r="G855" s="62"/>
    </row>
    <row r="856" spans="1:7" ht="12" customHeight="1">
      <c r="A856" s="78"/>
      <c r="B856" s="79"/>
      <c r="C856" s="45"/>
      <c r="D856" s="50"/>
      <c r="E856" s="45"/>
      <c r="F856" s="45"/>
      <c r="G856" s="62"/>
    </row>
    <row r="857" spans="1:7" ht="12" customHeight="1">
      <c r="A857" s="78"/>
      <c r="B857" s="79"/>
      <c r="C857" s="45"/>
      <c r="D857" s="50"/>
      <c r="E857" s="45"/>
      <c r="F857" s="45"/>
      <c r="G857" s="62"/>
    </row>
    <row r="858" spans="1:7" ht="12" customHeight="1">
      <c r="A858" s="78"/>
      <c r="B858" s="79"/>
      <c r="C858" s="45"/>
      <c r="D858" s="50"/>
      <c r="E858" s="45"/>
      <c r="F858" s="45"/>
      <c r="G858" s="62"/>
    </row>
    <row r="859" spans="1:7" ht="12" customHeight="1">
      <c r="A859" s="78"/>
      <c r="B859" s="79"/>
      <c r="C859" s="45"/>
      <c r="D859" s="50"/>
      <c r="E859" s="45"/>
      <c r="F859" s="45"/>
      <c r="G859" s="62"/>
    </row>
    <row r="860" spans="1:7" ht="12" customHeight="1">
      <c r="A860" s="78"/>
      <c r="B860" s="79"/>
      <c r="C860" s="45"/>
      <c r="D860" s="50"/>
      <c r="E860" s="45"/>
      <c r="F860" s="45"/>
      <c r="G860" s="62"/>
    </row>
    <row r="861" spans="1:7" ht="12" customHeight="1">
      <c r="A861" s="78"/>
      <c r="B861" s="79"/>
      <c r="C861" s="45"/>
      <c r="D861" s="50"/>
      <c r="E861" s="45"/>
      <c r="F861" s="45"/>
      <c r="G861" s="62"/>
    </row>
    <row r="862" spans="1:7" ht="12" customHeight="1">
      <c r="A862" s="78"/>
      <c r="B862" s="79"/>
      <c r="C862" s="45"/>
      <c r="D862" s="50"/>
      <c r="E862" s="45"/>
      <c r="F862" s="45"/>
      <c r="G862" s="62"/>
    </row>
    <row r="863" spans="1:7" ht="12" customHeight="1">
      <c r="A863" s="78"/>
      <c r="B863" s="79"/>
      <c r="C863" s="45"/>
      <c r="D863" s="50"/>
      <c r="E863" s="45"/>
      <c r="F863" s="45"/>
      <c r="G863" s="62"/>
    </row>
    <row r="864" spans="1:7" ht="12" customHeight="1">
      <c r="A864" s="78"/>
      <c r="B864" s="79"/>
      <c r="C864" s="45"/>
      <c r="D864" s="50"/>
      <c r="E864" s="45"/>
      <c r="F864" s="45"/>
      <c r="G864" s="62"/>
    </row>
    <row r="865" spans="1:7" ht="12" customHeight="1">
      <c r="A865" s="78"/>
      <c r="B865" s="79"/>
      <c r="C865" s="45"/>
      <c r="D865" s="50"/>
      <c r="E865" s="45"/>
      <c r="F865" s="45"/>
      <c r="G865" s="62"/>
    </row>
    <row r="866" spans="1:7" ht="12" customHeight="1">
      <c r="A866" s="78"/>
      <c r="B866" s="79"/>
      <c r="C866" s="45"/>
      <c r="D866" s="50"/>
      <c r="E866" s="45"/>
      <c r="F866" s="45"/>
      <c r="G866" s="62"/>
    </row>
    <row r="867" spans="1:7" ht="12" customHeight="1">
      <c r="A867" s="78"/>
      <c r="B867" s="79"/>
      <c r="C867" s="45"/>
      <c r="D867" s="50"/>
      <c r="E867" s="45"/>
      <c r="F867" s="45"/>
      <c r="G867" s="62"/>
    </row>
    <row r="868" spans="1:7" ht="12" customHeight="1">
      <c r="A868" s="78"/>
      <c r="B868" s="79"/>
      <c r="C868" s="45"/>
      <c r="D868" s="50"/>
      <c r="E868" s="45"/>
      <c r="F868" s="45"/>
      <c r="G868" s="62"/>
    </row>
    <row r="869" spans="1:7" ht="12" customHeight="1">
      <c r="A869" s="78"/>
      <c r="B869" s="79"/>
      <c r="C869" s="45"/>
      <c r="D869" s="50"/>
      <c r="E869" s="45"/>
      <c r="F869" s="45"/>
      <c r="G869" s="62"/>
    </row>
    <row r="870" spans="1:7" ht="12" customHeight="1">
      <c r="A870" s="78"/>
      <c r="B870" s="79"/>
      <c r="C870" s="45"/>
      <c r="D870" s="50"/>
      <c r="E870" s="45"/>
      <c r="F870" s="45"/>
      <c r="G870" s="62"/>
    </row>
    <row r="871" spans="1:7" ht="12" customHeight="1">
      <c r="A871" s="78"/>
      <c r="B871" s="79"/>
      <c r="C871" s="45"/>
      <c r="D871" s="50"/>
      <c r="E871" s="45"/>
      <c r="F871" s="45"/>
      <c r="G871" s="62"/>
    </row>
    <row r="872" spans="1:7" ht="12" customHeight="1">
      <c r="A872" s="78"/>
      <c r="B872" s="79"/>
      <c r="C872" s="45"/>
      <c r="D872" s="50"/>
      <c r="E872" s="45"/>
      <c r="F872" s="45"/>
      <c r="G872" s="62"/>
    </row>
    <row r="873" spans="1:7" ht="12" customHeight="1">
      <c r="A873" s="78"/>
      <c r="B873" s="79"/>
      <c r="C873" s="45"/>
      <c r="D873" s="50"/>
      <c r="E873" s="45"/>
      <c r="F873" s="45"/>
      <c r="G873" s="62"/>
    </row>
    <row r="874" spans="1:7" ht="12" customHeight="1">
      <c r="A874" s="78"/>
      <c r="B874" s="79"/>
      <c r="C874" s="45"/>
      <c r="D874" s="50"/>
      <c r="E874" s="45"/>
      <c r="F874" s="45"/>
      <c r="G874" s="62"/>
    </row>
    <row r="875" spans="1:7" ht="12" customHeight="1">
      <c r="A875" s="78"/>
      <c r="B875" s="79"/>
      <c r="C875" s="45"/>
      <c r="D875" s="50"/>
      <c r="E875" s="45"/>
      <c r="F875" s="45"/>
      <c r="G875" s="62"/>
    </row>
    <row r="876" spans="1:7" ht="12" customHeight="1">
      <c r="A876" s="78"/>
      <c r="B876" s="79"/>
      <c r="C876" s="45"/>
      <c r="D876" s="50"/>
      <c r="E876" s="45"/>
      <c r="F876" s="45"/>
      <c r="G876" s="62"/>
    </row>
    <row r="877" spans="1:7" ht="12" customHeight="1">
      <c r="A877" s="78"/>
      <c r="B877" s="79"/>
      <c r="C877" s="45"/>
      <c r="D877" s="50"/>
      <c r="E877" s="45"/>
      <c r="F877" s="45"/>
      <c r="G877" s="62"/>
    </row>
    <row r="878" spans="1:7" ht="12" customHeight="1">
      <c r="A878" s="78"/>
      <c r="B878" s="79"/>
      <c r="C878" s="45"/>
      <c r="D878" s="50"/>
      <c r="E878" s="45"/>
      <c r="F878" s="45"/>
      <c r="G878" s="62"/>
    </row>
    <row r="879" spans="1:7" ht="12" customHeight="1">
      <c r="A879" s="78"/>
      <c r="B879" s="79"/>
      <c r="C879" s="45"/>
      <c r="D879" s="50"/>
      <c r="E879" s="45"/>
      <c r="F879" s="45"/>
      <c r="G879" s="62"/>
    </row>
    <row r="880" spans="1:7" ht="12" customHeight="1">
      <c r="A880" s="78"/>
      <c r="B880" s="79"/>
      <c r="C880" s="45"/>
      <c r="D880" s="50"/>
      <c r="E880" s="45"/>
      <c r="F880" s="45"/>
      <c r="G880" s="62"/>
    </row>
    <row r="881" spans="1:7" ht="12" customHeight="1">
      <c r="A881" s="78"/>
      <c r="B881" s="79"/>
      <c r="C881" s="45"/>
      <c r="D881" s="50"/>
      <c r="E881" s="45"/>
      <c r="F881" s="45"/>
      <c r="G881" s="62"/>
    </row>
    <row r="882" spans="1:7" ht="12" customHeight="1">
      <c r="A882" s="78"/>
      <c r="B882" s="79"/>
      <c r="C882" s="45"/>
      <c r="D882" s="50"/>
      <c r="E882" s="45"/>
      <c r="F882" s="45"/>
      <c r="G882" s="62"/>
    </row>
    <row r="883" spans="1:7" ht="12" customHeight="1">
      <c r="A883" s="78"/>
      <c r="B883" s="79"/>
      <c r="C883" s="45"/>
      <c r="D883" s="50"/>
      <c r="E883" s="45"/>
      <c r="F883" s="45"/>
      <c r="G883" s="62"/>
    </row>
    <row r="884" spans="1:7" ht="12" customHeight="1">
      <c r="A884" s="78"/>
      <c r="B884" s="79"/>
      <c r="C884" s="45"/>
      <c r="D884" s="50"/>
      <c r="E884" s="45"/>
      <c r="F884" s="45"/>
      <c r="G884" s="62"/>
    </row>
    <row r="885" spans="1:7" ht="12" customHeight="1">
      <c r="A885" s="78"/>
      <c r="B885" s="79"/>
      <c r="C885" s="45"/>
      <c r="D885" s="50"/>
      <c r="E885" s="45"/>
      <c r="F885" s="45"/>
      <c r="G885" s="62"/>
    </row>
    <row r="886" spans="1:7" ht="12" customHeight="1">
      <c r="A886" s="78"/>
      <c r="B886" s="79"/>
      <c r="C886" s="45"/>
      <c r="D886" s="50"/>
      <c r="E886" s="45"/>
      <c r="F886" s="45"/>
      <c r="G886" s="62"/>
    </row>
    <row r="887" spans="1:7" ht="12" customHeight="1">
      <c r="A887" s="78"/>
      <c r="B887" s="79"/>
      <c r="C887" s="45"/>
      <c r="D887" s="50"/>
      <c r="E887" s="45"/>
      <c r="F887" s="45"/>
      <c r="G887" s="62"/>
    </row>
    <row r="888" spans="1:7" ht="12" customHeight="1">
      <c r="A888" s="78"/>
      <c r="B888" s="79"/>
      <c r="C888" s="45"/>
      <c r="D888" s="50"/>
      <c r="E888" s="45"/>
      <c r="F888" s="45"/>
      <c r="G888" s="62"/>
    </row>
    <row r="889" spans="1:7" ht="12" customHeight="1">
      <c r="A889" s="78"/>
      <c r="B889" s="79"/>
      <c r="C889" s="45"/>
      <c r="D889" s="50"/>
      <c r="E889" s="45"/>
      <c r="F889" s="45"/>
      <c r="G889" s="62"/>
    </row>
    <row r="890" spans="1:7" ht="12" customHeight="1">
      <c r="A890" s="78"/>
      <c r="B890" s="79"/>
      <c r="C890" s="45"/>
      <c r="D890" s="50"/>
      <c r="E890" s="45"/>
      <c r="F890" s="45"/>
      <c r="G890" s="62"/>
    </row>
    <row r="891" spans="1:7" ht="12" customHeight="1">
      <c r="A891" s="78"/>
      <c r="B891" s="79"/>
      <c r="C891" s="45"/>
      <c r="D891" s="50"/>
      <c r="E891" s="45"/>
      <c r="F891" s="45"/>
      <c r="G891" s="62"/>
    </row>
    <row r="892" spans="1:7" ht="12" customHeight="1">
      <c r="A892" s="78"/>
      <c r="B892" s="79"/>
      <c r="C892" s="45"/>
      <c r="D892" s="50"/>
      <c r="E892" s="45"/>
      <c r="F892" s="45"/>
      <c r="G892" s="62"/>
    </row>
    <row r="893" spans="1:7" ht="12" customHeight="1">
      <c r="A893" s="78"/>
      <c r="B893" s="79"/>
      <c r="C893" s="45"/>
      <c r="D893" s="50"/>
      <c r="E893" s="45"/>
      <c r="F893" s="45"/>
      <c r="G893" s="62"/>
    </row>
    <row r="894" spans="1:7" ht="12" customHeight="1">
      <c r="A894" s="78"/>
      <c r="B894" s="79"/>
      <c r="C894" s="45"/>
      <c r="D894" s="50"/>
      <c r="E894" s="45"/>
      <c r="F894" s="45"/>
      <c r="G894" s="62"/>
    </row>
    <row r="895" spans="1:7" ht="12" customHeight="1">
      <c r="A895" s="78"/>
      <c r="B895" s="79"/>
      <c r="C895" s="45"/>
      <c r="D895" s="50"/>
      <c r="E895" s="45"/>
      <c r="F895" s="45"/>
      <c r="G895" s="62"/>
    </row>
    <row r="896" spans="1:7" ht="12" customHeight="1">
      <c r="A896" s="78"/>
      <c r="B896" s="79"/>
      <c r="C896" s="45"/>
      <c r="D896" s="50"/>
      <c r="E896" s="45"/>
      <c r="F896" s="45"/>
      <c r="G896" s="62"/>
    </row>
    <row r="897" spans="1:7" ht="12" customHeight="1">
      <c r="A897" s="78"/>
      <c r="B897" s="79"/>
      <c r="C897" s="45"/>
      <c r="D897" s="50"/>
      <c r="E897" s="45"/>
      <c r="F897" s="45"/>
      <c r="G897" s="62"/>
    </row>
    <row r="898" spans="1:7" ht="12" customHeight="1">
      <c r="A898" s="78"/>
      <c r="B898" s="79"/>
      <c r="C898" s="45"/>
      <c r="D898" s="50"/>
      <c r="E898" s="45"/>
      <c r="F898" s="45"/>
      <c r="G898" s="62"/>
    </row>
    <row r="899" spans="1:7" ht="12" customHeight="1">
      <c r="A899" s="78"/>
      <c r="B899" s="79"/>
      <c r="C899" s="45"/>
      <c r="D899" s="50"/>
      <c r="E899" s="45"/>
      <c r="F899" s="45"/>
      <c r="G899" s="62"/>
    </row>
    <row r="900" spans="1:7" ht="12" customHeight="1">
      <c r="A900" s="78"/>
      <c r="B900" s="79"/>
      <c r="C900" s="45"/>
      <c r="D900" s="50"/>
      <c r="E900" s="45"/>
      <c r="F900" s="45"/>
      <c r="G900" s="62"/>
    </row>
    <row r="901" spans="1:7" ht="12" customHeight="1">
      <c r="A901" s="78"/>
      <c r="B901" s="79"/>
      <c r="C901" s="45"/>
      <c r="D901" s="50"/>
      <c r="E901" s="45"/>
      <c r="F901" s="45"/>
      <c r="G901" s="62"/>
    </row>
    <row r="902" spans="1:7" ht="12" customHeight="1">
      <c r="A902" s="78"/>
      <c r="B902" s="79"/>
      <c r="C902" s="45"/>
      <c r="D902" s="50"/>
      <c r="E902" s="45"/>
      <c r="F902" s="45"/>
      <c r="G902" s="62"/>
    </row>
    <row r="903" spans="1:7" ht="12" customHeight="1">
      <c r="A903" s="78"/>
      <c r="B903" s="79"/>
      <c r="C903" s="45"/>
      <c r="D903" s="50"/>
      <c r="E903" s="45"/>
      <c r="F903" s="45"/>
      <c r="G903" s="62"/>
    </row>
    <row r="904" spans="1:7" ht="12" customHeight="1">
      <c r="A904" s="78"/>
      <c r="B904" s="79"/>
      <c r="C904" s="45"/>
      <c r="D904" s="50"/>
      <c r="E904" s="45"/>
      <c r="F904" s="45"/>
      <c r="G904" s="62"/>
    </row>
    <row r="905" spans="1:7" ht="12" customHeight="1">
      <c r="A905" s="78"/>
      <c r="B905" s="79"/>
      <c r="C905" s="45"/>
      <c r="D905" s="50"/>
      <c r="E905" s="45"/>
      <c r="F905" s="45"/>
      <c r="G905" s="62"/>
    </row>
    <row r="906" spans="1:7" ht="12" customHeight="1">
      <c r="A906" s="78"/>
      <c r="B906" s="79"/>
      <c r="C906" s="45"/>
      <c r="D906" s="50"/>
      <c r="E906" s="45"/>
      <c r="F906" s="45"/>
      <c r="G906" s="62"/>
    </row>
    <row r="907" spans="1:7" ht="12" customHeight="1">
      <c r="A907" s="78"/>
      <c r="B907" s="79"/>
      <c r="C907" s="45"/>
      <c r="D907" s="50"/>
      <c r="E907" s="45"/>
      <c r="F907" s="45"/>
      <c r="G907" s="62"/>
    </row>
    <row r="908" spans="1:7" ht="12" customHeight="1">
      <c r="A908" s="78"/>
      <c r="B908" s="79"/>
      <c r="C908" s="45"/>
      <c r="D908" s="50"/>
      <c r="E908" s="45"/>
      <c r="F908" s="45"/>
      <c r="G908" s="62"/>
    </row>
    <row r="909" spans="1:7" ht="12" customHeight="1">
      <c r="A909" s="78"/>
      <c r="B909" s="79"/>
      <c r="C909" s="45"/>
      <c r="D909" s="50"/>
      <c r="E909" s="45"/>
      <c r="F909" s="45"/>
      <c r="G909" s="62"/>
    </row>
    <row r="910" spans="1:7" ht="12" customHeight="1">
      <c r="A910" s="78"/>
      <c r="B910" s="79"/>
      <c r="C910" s="45"/>
      <c r="D910" s="50"/>
      <c r="E910" s="45"/>
      <c r="F910" s="45"/>
      <c r="G910" s="62"/>
    </row>
    <row r="911" spans="1:7" ht="12" customHeight="1">
      <c r="A911" s="78"/>
      <c r="B911" s="79"/>
      <c r="C911" s="45"/>
      <c r="D911" s="50"/>
      <c r="E911" s="45"/>
      <c r="F911" s="45"/>
      <c r="G911" s="62"/>
    </row>
    <row r="912" spans="1:7" ht="12" customHeight="1">
      <c r="A912" s="78"/>
      <c r="B912" s="79"/>
      <c r="C912" s="45"/>
      <c r="D912" s="50"/>
      <c r="E912" s="45"/>
      <c r="F912" s="45"/>
      <c r="G912" s="62"/>
    </row>
    <row r="913" spans="1:7" ht="12" customHeight="1">
      <c r="A913" s="78"/>
      <c r="B913" s="79"/>
      <c r="C913" s="45"/>
      <c r="D913" s="50"/>
      <c r="E913" s="45"/>
      <c r="F913" s="45"/>
      <c r="G913" s="62"/>
    </row>
    <row r="914" spans="1:7" ht="12" customHeight="1">
      <c r="A914" s="78"/>
      <c r="B914" s="79"/>
      <c r="C914" s="45"/>
      <c r="D914" s="50"/>
      <c r="E914" s="45"/>
      <c r="F914" s="45"/>
      <c r="G914" s="62"/>
    </row>
    <row r="915" spans="1:7" ht="12" customHeight="1">
      <c r="A915" s="78"/>
      <c r="B915" s="79"/>
      <c r="C915" s="45"/>
      <c r="D915" s="50"/>
      <c r="E915" s="45"/>
      <c r="F915" s="45"/>
      <c r="G915" s="62"/>
    </row>
    <row r="916" spans="1:7" ht="12" customHeight="1">
      <c r="A916" s="78"/>
      <c r="B916" s="79"/>
      <c r="C916" s="45"/>
      <c r="D916" s="50"/>
      <c r="E916" s="45"/>
      <c r="F916" s="45"/>
      <c r="G916" s="62"/>
    </row>
    <row r="917" spans="1:7" ht="12" customHeight="1">
      <c r="A917" s="78"/>
      <c r="B917" s="79"/>
      <c r="C917" s="45"/>
      <c r="D917" s="50"/>
      <c r="E917" s="45"/>
      <c r="F917" s="45"/>
      <c r="G917" s="62"/>
    </row>
    <row r="918" spans="1:7" ht="12" customHeight="1">
      <c r="A918" s="78"/>
      <c r="B918" s="79"/>
      <c r="C918" s="45"/>
      <c r="D918" s="50"/>
      <c r="E918" s="45"/>
      <c r="F918" s="45"/>
      <c r="G918" s="62"/>
    </row>
    <row r="919" spans="1:7" ht="12" customHeight="1">
      <c r="A919" s="78"/>
      <c r="B919" s="79"/>
      <c r="C919" s="45"/>
      <c r="D919" s="50"/>
      <c r="E919" s="45"/>
      <c r="F919" s="45"/>
      <c r="G919" s="62"/>
    </row>
    <row r="920" spans="1:7" ht="12" customHeight="1">
      <c r="A920" s="78"/>
      <c r="B920" s="79"/>
      <c r="C920" s="45"/>
      <c r="D920" s="50"/>
      <c r="E920" s="45"/>
      <c r="F920" s="45"/>
      <c r="G920" s="62"/>
    </row>
    <row r="921" spans="1:7" ht="12" customHeight="1">
      <c r="A921" s="78"/>
      <c r="B921" s="79"/>
      <c r="C921" s="45"/>
      <c r="D921" s="50"/>
      <c r="E921" s="45"/>
      <c r="F921" s="45"/>
      <c r="G921" s="62"/>
    </row>
    <row r="922" spans="1:7" ht="12" customHeight="1">
      <c r="A922" s="78"/>
      <c r="B922" s="79"/>
      <c r="C922" s="45"/>
      <c r="D922" s="50"/>
      <c r="E922" s="45"/>
      <c r="F922" s="45"/>
      <c r="G922" s="62"/>
    </row>
    <row r="923" spans="1:7" ht="12" customHeight="1">
      <c r="A923" s="78"/>
      <c r="B923" s="79"/>
      <c r="C923" s="45"/>
      <c r="D923" s="50"/>
      <c r="E923" s="45"/>
      <c r="F923" s="45"/>
      <c r="G923" s="62"/>
    </row>
    <row r="924" spans="1:7" ht="12" customHeight="1">
      <c r="A924" s="78"/>
      <c r="B924" s="79"/>
      <c r="C924" s="45"/>
      <c r="D924" s="50"/>
      <c r="E924" s="45"/>
      <c r="F924" s="45"/>
      <c r="G924" s="62"/>
    </row>
    <row r="925" spans="1:7" ht="12" customHeight="1">
      <c r="A925" s="78"/>
      <c r="B925" s="79"/>
      <c r="C925" s="45"/>
      <c r="D925" s="50"/>
      <c r="E925" s="45"/>
      <c r="F925" s="45"/>
      <c r="G925" s="62"/>
    </row>
    <row r="926" spans="1:7" ht="12" customHeight="1">
      <c r="A926" s="78"/>
      <c r="B926" s="79"/>
      <c r="C926" s="45"/>
      <c r="D926" s="50"/>
      <c r="E926" s="45"/>
      <c r="F926" s="45"/>
      <c r="G926" s="62"/>
    </row>
    <row r="927" spans="1:7" ht="12" customHeight="1">
      <c r="A927" s="78"/>
      <c r="B927" s="79"/>
      <c r="C927" s="45"/>
      <c r="D927" s="50"/>
      <c r="E927" s="45"/>
      <c r="F927" s="45"/>
      <c r="G927" s="62"/>
    </row>
    <row r="928" spans="1:7" ht="12" customHeight="1">
      <c r="A928" s="78"/>
      <c r="B928" s="79"/>
      <c r="C928" s="45"/>
      <c r="D928" s="50"/>
      <c r="E928" s="45"/>
      <c r="F928" s="45"/>
      <c r="G928" s="62"/>
    </row>
    <row r="929" spans="1:7" ht="12" customHeight="1">
      <c r="A929" s="78"/>
      <c r="B929" s="79"/>
      <c r="C929" s="45"/>
      <c r="D929" s="50"/>
      <c r="E929" s="45"/>
      <c r="F929" s="45"/>
      <c r="G929" s="62"/>
    </row>
    <row r="930" spans="1:7" ht="12" customHeight="1">
      <c r="A930" s="78"/>
      <c r="B930" s="79"/>
      <c r="C930" s="45"/>
      <c r="D930" s="50"/>
      <c r="E930" s="45"/>
      <c r="F930" s="45"/>
      <c r="G930" s="62"/>
    </row>
    <row r="931" spans="1:7" ht="12" customHeight="1">
      <c r="A931" s="78"/>
      <c r="B931" s="79"/>
      <c r="C931" s="45"/>
      <c r="D931" s="50"/>
      <c r="E931" s="45"/>
      <c r="F931" s="45"/>
      <c r="G931" s="62"/>
    </row>
    <row r="932" spans="1:7" ht="12" customHeight="1">
      <c r="A932" s="78"/>
      <c r="B932" s="79"/>
      <c r="C932" s="45"/>
      <c r="D932" s="50"/>
      <c r="E932" s="45"/>
      <c r="F932" s="45"/>
      <c r="G932" s="62"/>
    </row>
    <row r="933" spans="1:7" ht="12" customHeight="1">
      <c r="A933" s="78"/>
      <c r="B933" s="79"/>
      <c r="C933" s="45"/>
      <c r="D933" s="50"/>
      <c r="E933" s="45"/>
      <c r="F933" s="45"/>
      <c r="G933" s="62"/>
    </row>
    <row r="934" spans="1:7" ht="12" customHeight="1">
      <c r="A934" s="78"/>
      <c r="B934" s="79"/>
      <c r="C934" s="45"/>
      <c r="D934" s="50"/>
      <c r="E934" s="45"/>
      <c r="F934" s="45"/>
      <c r="G934" s="62"/>
    </row>
    <row r="935" spans="1:7" ht="12" customHeight="1">
      <c r="A935" s="78"/>
      <c r="B935" s="79"/>
      <c r="C935" s="45"/>
      <c r="D935" s="50"/>
      <c r="E935" s="45"/>
      <c r="F935" s="45"/>
      <c r="G935" s="62"/>
    </row>
    <row r="936" spans="1:7" ht="12" customHeight="1">
      <c r="A936" s="78"/>
      <c r="B936" s="79"/>
      <c r="C936" s="45"/>
      <c r="D936" s="50"/>
      <c r="E936" s="45"/>
      <c r="F936" s="45"/>
      <c r="G936" s="62"/>
    </row>
    <row r="937" spans="1:7" ht="12" customHeight="1">
      <c r="A937" s="78"/>
      <c r="B937" s="79"/>
      <c r="C937" s="45"/>
      <c r="D937" s="50"/>
      <c r="E937" s="45"/>
      <c r="F937" s="45"/>
      <c r="G937" s="62"/>
    </row>
    <row r="938" spans="1:7" ht="12" customHeight="1">
      <c r="A938" s="78"/>
      <c r="B938" s="79"/>
      <c r="C938" s="45"/>
      <c r="D938" s="50"/>
      <c r="E938" s="45"/>
      <c r="F938" s="45"/>
      <c r="G938" s="62"/>
    </row>
    <row r="939" spans="1:7" ht="12" customHeight="1">
      <c r="A939" s="78"/>
      <c r="B939" s="79"/>
      <c r="C939" s="45"/>
      <c r="D939" s="50"/>
      <c r="E939" s="45"/>
      <c r="F939" s="45"/>
      <c r="G939" s="62"/>
    </row>
    <row r="940" spans="1:7" ht="12" customHeight="1">
      <c r="A940" s="78"/>
      <c r="B940" s="79"/>
      <c r="C940" s="45"/>
      <c r="D940" s="50"/>
      <c r="E940" s="45"/>
      <c r="F940" s="45"/>
      <c r="G940" s="62"/>
    </row>
    <row r="941" spans="1:7" ht="12" customHeight="1">
      <c r="A941" s="78"/>
      <c r="B941" s="79"/>
      <c r="C941" s="45"/>
      <c r="D941" s="50"/>
      <c r="E941" s="45"/>
      <c r="F941" s="45"/>
      <c r="G941" s="62"/>
    </row>
    <row r="942" spans="1:7" ht="12" customHeight="1">
      <c r="A942" s="78"/>
      <c r="B942" s="79"/>
      <c r="C942" s="45"/>
      <c r="D942" s="50"/>
      <c r="E942" s="45"/>
      <c r="F942" s="45"/>
      <c r="G942" s="62"/>
    </row>
    <row r="943" spans="1:7" ht="12" customHeight="1">
      <c r="A943" s="78"/>
      <c r="B943" s="79"/>
      <c r="C943" s="45"/>
      <c r="D943" s="50"/>
      <c r="E943" s="45"/>
      <c r="F943" s="45"/>
      <c r="G943" s="62"/>
    </row>
    <row r="944" spans="1:7" ht="12" customHeight="1">
      <c r="A944" s="78"/>
      <c r="B944" s="79"/>
      <c r="C944" s="45"/>
      <c r="D944" s="50"/>
      <c r="E944" s="45"/>
      <c r="F944" s="45"/>
      <c r="G944" s="62"/>
    </row>
    <row r="945" spans="1:7" ht="12" customHeight="1">
      <c r="A945" s="78"/>
      <c r="B945" s="79"/>
      <c r="C945" s="45"/>
      <c r="D945" s="50"/>
      <c r="E945" s="45"/>
      <c r="F945" s="45"/>
      <c r="G945" s="62"/>
    </row>
    <row r="946" spans="1:7" ht="12" customHeight="1">
      <c r="A946" s="78"/>
      <c r="B946" s="79"/>
      <c r="C946" s="45"/>
      <c r="D946" s="50"/>
      <c r="E946" s="45"/>
      <c r="F946" s="45"/>
      <c r="G946" s="62"/>
    </row>
    <row r="947" spans="1:7" ht="12" customHeight="1">
      <c r="A947" s="78"/>
      <c r="B947" s="79"/>
      <c r="C947" s="45"/>
      <c r="D947" s="50"/>
      <c r="E947" s="45"/>
      <c r="F947" s="45"/>
      <c r="G947" s="62"/>
    </row>
    <row r="948" spans="1:7" ht="12" customHeight="1">
      <c r="A948" s="78"/>
      <c r="B948" s="79"/>
      <c r="C948" s="45"/>
      <c r="D948" s="50"/>
      <c r="E948" s="45"/>
      <c r="F948" s="45"/>
      <c r="G948" s="62"/>
    </row>
    <row r="949" spans="1:7" ht="12" customHeight="1">
      <c r="A949" s="78"/>
      <c r="B949" s="79"/>
      <c r="C949" s="45"/>
      <c r="D949" s="50"/>
      <c r="E949" s="45"/>
      <c r="F949" s="45"/>
      <c r="G949" s="62"/>
    </row>
    <row r="950" spans="1:7" ht="12" customHeight="1">
      <c r="A950" s="78"/>
      <c r="B950" s="79"/>
      <c r="C950" s="45"/>
      <c r="D950" s="50"/>
      <c r="E950" s="45"/>
      <c r="F950" s="45"/>
      <c r="G950" s="62"/>
    </row>
    <row r="951" spans="1:7" ht="12" customHeight="1">
      <c r="A951" s="78"/>
      <c r="B951" s="79"/>
      <c r="C951" s="45"/>
      <c r="D951" s="50"/>
      <c r="E951" s="45"/>
      <c r="F951" s="45"/>
      <c r="G951" s="62"/>
    </row>
    <row r="952" spans="1:7" ht="12" customHeight="1">
      <c r="A952" s="78"/>
      <c r="B952" s="79"/>
      <c r="C952" s="45"/>
      <c r="D952" s="50"/>
      <c r="E952" s="45"/>
      <c r="F952" s="45"/>
      <c r="G952" s="62"/>
    </row>
    <row r="953" spans="1:7" ht="12" customHeight="1">
      <c r="A953" s="78"/>
      <c r="B953" s="79"/>
      <c r="C953" s="45"/>
      <c r="D953" s="50"/>
      <c r="E953" s="45"/>
      <c r="F953" s="45"/>
      <c r="G953" s="62"/>
    </row>
    <row r="954" spans="1:7" ht="12" customHeight="1">
      <c r="A954" s="78"/>
      <c r="B954" s="79"/>
      <c r="C954" s="45"/>
      <c r="D954" s="50"/>
      <c r="E954" s="45"/>
      <c r="F954" s="45"/>
      <c r="G954" s="62"/>
    </row>
    <row r="955" spans="1:7" ht="12" customHeight="1">
      <c r="A955" s="78"/>
      <c r="B955" s="79"/>
      <c r="C955" s="45"/>
      <c r="D955" s="50"/>
      <c r="E955" s="45"/>
      <c r="F955" s="45"/>
      <c r="G955" s="62"/>
    </row>
    <row r="956" spans="1:7" ht="12" customHeight="1">
      <c r="A956" s="78"/>
      <c r="B956" s="79"/>
      <c r="C956" s="45"/>
      <c r="D956" s="50"/>
      <c r="E956" s="45"/>
      <c r="F956" s="45"/>
      <c r="G956" s="62"/>
    </row>
    <row r="957" spans="1:7" ht="12" customHeight="1">
      <c r="A957" s="78"/>
      <c r="B957" s="79"/>
      <c r="C957" s="45"/>
      <c r="D957" s="50"/>
      <c r="E957" s="45"/>
      <c r="F957" s="45"/>
      <c r="G957" s="62"/>
    </row>
    <row r="958" spans="1:7" ht="12" customHeight="1">
      <c r="A958" s="78"/>
      <c r="B958" s="79"/>
      <c r="C958" s="45"/>
      <c r="D958" s="50"/>
      <c r="E958" s="45"/>
      <c r="F958" s="45"/>
      <c r="G958" s="62"/>
    </row>
    <row r="959" spans="1:7" ht="12" customHeight="1">
      <c r="A959" s="78"/>
      <c r="B959" s="79"/>
      <c r="C959" s="45"/>
      <c r="D959" s="50"/>
      <c r="E959" s="45"/>
      <c r="F959" s="45"/>
      <c r="G959" s="62"/>
    </row>
    <row r="960" spans="1:7" ht="12" customHeight="1">
      <c r="A960" s="78"/>
      <c r="B960" s="79"/>
      <c r="C960" s="45"/>
      <c r="D960" s="50"/>
      <c r="E960" s="45"/>
      <c r="F960" s="45"/>
      <c r="G960" s="62"/>
    </row>
    <row r="961" spans="1:7" ht="12" customHeight="1">
      <c r="A961" s="78"/>
      <c r="B961" s="79"/>
      <c r="C961" s="45"/>
      <c r="D961" s="50"/>
      <c r="E961" s="45"/>
      <c r="F961" s="45"/>
      <c r="G961" s="62"/>
    </row>
    <row r="962" spans="1:7" ht="12" customHeight="1">
      <c r="A962" s="78"/>
      <c r="B962" s="79"/>
      <c r="C962" s="45"/>
      <c r="D962" s="50"/>
      <c r="E962" s="45"/>
      <c r="F962" s="45"/>
      <c r="G962" s="62"/>
    </row>
    <row r="963" spans="1:7" ht="12" customHeight="1">
      <c r="A963" s="78"/>
      <c r="B963" s="79"/>
      <c r="C963" s="45"/>
      <c r="D963" s="50"/>
      <c r="E963" s="45"/>
      <c r="F963" s="45"/>
      <c r="G963" s="62"/>
    </row>
    <row r="964" spans="1:7" ht="12" customHeight="1">
      <c r="A964" s="78"/>
      <c r="B964" s="79"/>
      <c r="C964" s="45"/>
      <c r="D964" s="50"/>
      <c r="E964" s="45"/>
      <c r="F964" s="45"/>
      <c r="G964" s="62"/>
    </row>
    <row r="965" spans="1:7" ht="12" customHeight="1">
      <c r="A965" s="78"/>
      <c r="B965" s="79"/>
      <c r="C965" s="45"/>
      <c r="D965" s="50"/>
      <c r="E965" s="45"/>
      <c r="F965" s="45"/>
      <c r="G965" s="62"/>
    </row>
    <row r="966" spans="1:7" ht="12" customHeight="1">
      <c r="A966" s="78"/>
      <c r="B966" s="79"/>
      <c r="C966" s="45"/>
      <c r="D966" s="50"/>
      <c r="E966" s="45"/>
      <c r="F966" s="45"/>
      <c r="G966" s="62"/>
    </row>
    <row r="967" spans="1:7" ht="12" customHeight="1">
      <c r="A967" s="78"/>
      <c r="B967" s="79"/>
      <c r="C967" s="45"/>
      <c r="D967" s="50"/>
      <c r="E967" s="45"/>
      <c r="F967" s="45"/>
      <c r="G967" s="62"/>
    </row>
    <row r="968" spans="1:7" ht="12" customHeight="1">
      <c r="A968" s="78"/>
      <c r="B968" s="79"/>
      <c r="C968" s="45"/>
      <c r="D968" s="50"/>
      <c r="E968" s="45"/>
      <c r="F968" s="45"/>
      <c r="G968" s="62"/>
    </row>
    <row r="969" spans="1:7" ht="12" customHeight="1">
      <c r="A969" s="78"/>
      <c r="B969" s="79"/>
      <c r="C969" s="45"/>
      <c r="D969" s="50"/>
      <c r="E969" s="45"/>
      <c r="F969" s="45"/>
      <c r="G969" s="62"/>
    </row>
    <row r="970" spans="1:7" ht="12" customHeight="1">
      <c r="A970" s="78"/>
      <c r="B970" s="79"/>
      <c r="C970" s="45"/>
      <c r="D970" s="50"/>
      <c r="E970" s="45"/>
      <c r="F970" s="45"/>
      <c r="G970" s="62"/>
    </row>
    <row r="971" spans="1:7" ht="12" customHeight="1">
      <c r="A971" s="78"/>
      <c r="B971" s="79"/>
      <c r="C971" s="45"/>
      <c r="D971" s="50"/>
      <c r="E971" s="45"/>
      <c r="F971" s="45"/>
      <c r="G971" s="62"/>
    </row>
    <row r="972" spans="1:7" ht="12" customHeight="1">
      <c r="A972" s="78"/>
      <c r="B972" s="79"/>
      <c r="C972" s="45"/>
      <c r="D972" s="50"/>
      <c r="E972" s="45"/>
      <c r="F972" s="45"/>
      <c r="G972" s="62"/>
    </row>
    <row r="973" spans="1:7" ht="12" customHeight="1">
      <c r="A973" s="78"/>
      <c r="B973" s="79"/>
      <c r="C973" s="45"/>
      <c r="D973" s="50"/>
      <c r="E973" s="45"/>
      <c r="F973" s="45"/>
      <c r="G973" s="62"/>
    </row>
    <row r="974" spans="1:7" ht="12" customHeight="1">
      <c r="A974" s="78"/>
      <c r="B974" s="79"/>
      <c r="C974" s="45"/>
      <c r="D974" s="50"/>
      <c r="E974" s="45"/>
      <c r="F974" s="45"/>
      <c r="G974" s="62"/>
    </row>
    <row r="975" spans="1:7" ht="12" customHeight="1">
      <c r="A975" s="78"/>
      <c r="B975" s="79"/>
      <c r="C975" s="45"/>
      <c r="D975" s="50"/>
      <c r="E975" s="45"/>
      <c r="F975" s="45"/>
      <c r="G975" s="62"/>
    </row>
    <row r="976" spans="1:7" ht="12" customHeight="1">
      <c r="A976" s="78"/>
      <c r="B976" s="79"/>
      <c r="C976" s="45"/>
      <c r="D976" s="50"/>
      <c r="E976" s="45"/>
      <c r="F976" s="45"/>
      <c r="G976" s="62"/>
    </row>
    <row r="977" spans="1:7" ht="12" customHeight="1">
      <c r="A977" s="78"/>
      <c r="B977" s="79"/>
      <c r="C977" s="45"/>
      <c r="D977" s="50"/>
      <c r="E977" s="45"/>
      <c r="F977" s="45"/>
      <c r="G977" s="62"/>
    </row>
    <row r="978" spans="1:7" ht="12" customHeight="1">
      <c r="A978" s="78"/>
      <c r="B978" s="79"/>
      <c r="C978" s="45"/>
      <c r="D978" s="50"/>
      <c r="E978" s="45"/>
      <c r="F978" s="45"/>
      <c r="G978" s="62"/>
    </row>
    <row r="979" spans="1:7" ht="12" customHeight="1">
      <c r="A979" s="78"/>
      <c r="B979" s="79"/>
      <c r="C979" s="45"/>
      <c r="D979" s="50"/>
      <c r="E979" s="45"/>
      <c r="F979" s="45"/>
      <c r="G979" s="62"/>
    </row>
    <row r="980" spans="1:7" ht="12" customHeight="1">
      <c r="A980" s="78"/>
      <c r="B980" s="79"/>
      <c r="C980" s="45"/>
      <c r="D980" s="50"/>
      <c r="E980" s="45"/>
      <c r="F980" s="45"/>
      <c r="G980" s="62"/>
    </row>
    <row r="981" spans="1:7" ht="12" customHeight="1">
      <c r="A981" s="78"/>
      <c r="B981" s="79"/>
      <c r="C981" s="45"/>
      <c r="D981" s="50"/>
      <c r="E981" s="45"/>
      <c r="F981" s="45"/>
      <c r="G981" s="62"/>
    </row>
    <row r="982" spans="1:7" ht="12" customHeight="1">
      <c r="A982" s="78"/>
      <c r="B982" s="79"/>
      <c r="C982" s="45"/>
      <c r="D982" s="50"/>
      <c r="E982" s="45"/>
      <c r="F982" s="45"/>
      <c r="G982" s="62"/>
    </row>
    <row r="983" spans="1:7" ht="12" customHeight="1">
      <c r="A983" s="78"/>
      <c r="B983" s="79"/>
      <c r="C983" s="45"/>
      <c r="D983" s="50"/>
      <c r="E983" s="45"/>
      <c r="F983" s="45"/>
      <c r="G983" s="62"/>
    </row>
    <row r="984" spans="1:7" ht="12" customHeight="1">
      <c r="A984" s="78"/>
      <c r="B984" s="79"/>
      <c r="C984" s="45"/>
      <c r="D984" s="50"/>
      <c r="E984" s="45"/>
      <c r="F984" s="45"/>
      <c r="G984" s="62"/>
    </row>
    <row r="985" spans="1:7" ht="12" customHeight="1">
      <c r="A985" s="78"/>
      <c r="B985" s="79"/>
      <c r="C985" s="45"/>
      <c r="D985" s="50"/>
      <c r="E985" s="45"/>
      <c r="F985" s="45"/>
      <c r="G985" s="62"/>
    </row>
    <row r="986" spans="1:7" ht="12" customHeight="1">
      <c r="A986" s="78"/>
      <c r="B986" s="79"/>
      <c r="C986" s="45"/>
      <c r="D986" s="50"/>
      <c r="E986" s="45"/>
      <c r="F986" s="45"/>
      <c r="G986" s="62"/>
    </row>
    <row r="987" spans="1:7" ht="12" customHeight="1">
      <c r="A987" s="78"/>
      <c r="B987" s="79"/>
      <c r="C987" s="45"/>
      <c r="D987" s="50"/>
      <c r="E987" s="45"/>
      <c r="F987" s="45"/>
      <c r="G987" s="62"/>
    </row>
    <row r="988" spans="1:7" ht="12" customHeight="1">
      <c r="A988" s="78"/>
      <c r="B988" s="79"/>
      <c r="C988" s="45"/>
      <c r="D988" s="50"/>
      <c r="E988" s="45"/>
      <c r="F988" s="45"/>
      <c r="G988" s="62"/>
    </row>
    <row r="989" spans="1:7" ht="12" customHeight="1">
      <c r="A989" s="78"/>
      <c r="B989" s="79"/>
      <c r="C989" s="45"/>
      <c r="D989" s="50"/>
      <c r="E989" s="45"/>
      <c r="F989" s="45"/>
      <c r="G989" s="62"/>
    </row>
    <row r="990" spans="1:7" ht="12" customHeight="1">
      <c r="A990" s="78"/>
      <c r="B990" s="79"/>
      <c r="C990" s="45"/>
      <c r="D990" s="50"/>
      <c r="E990" s="45"/>
      <c r="F990" s="45"/>
      <c r="G990" s="62"/>
    </row>
    <row r="991" spans="1:7" ht="12" customHeight="1">
      <c r="A991" s="78"/>
      <c r="B991" s="79"/>
      <c r="C991" s="45"/>
      <c r="D991" s="50"/>
      <c r="E991" s="45"/>
      <c r="F991" s="45"/>
      <c r="G991" s="62"/>
    </row>
    <row r="992" spans="1:7" ht="12" customHeight="1">
      <c r="A992" s="78"/>
      <c r="B992" s="79"/>
      <c r="C992" s="45"/>
      <c r="D992" s="50"/>
      <c r="E992" s="45"/>
      <c r="F992" s="45"/>
      <c r="G992" s="62"/>
    </row>
    <row r="993" spans="1:7" ht="12" customHeight="1">
      <c r="A993" s="78"/>
      <c r="B993" s="79"/>
      <c r="C993" s="45"/>
      <c r="D993" s="50"/>
      <c r="E993" s="45"/>
      <c r="F993" s="45"/>
      <c r="G993" s="62"/>
    </row>
    <row r="994" spans="1:7" ht="12" customHeight="1">
      <c r="A994" s="78"/>
      <c r="B994" s="79"/>
      <c r="C994" s="45"/>
      <c r="D994" s="50"/>
      <c r="E994" s="45"/>
      <c r="F994" s="45"/>
      <c r="G994" s="62"/>
    </row>
    <row r="995" spans="1:7" ht="12" customHeight="1">
      <c r="A995" s="78"/>
      <c r="B995" s="79"/>
      <c r="C995" s="45"/>
      <c r="D995" s="50"/>
      <c r="E995" s="45"/>
      <c r="F995" s="45"/>
      <c r="G995" s="62"/>
    </row>
    <row r="996" spans="1:7" ht="12" customHeight="1">
      <c r="A996" s="78"/>
      <c r="B996" s="79"/>
      <c r="C996" s="45"/>
      <c r="D996" s="50"/>
      <c r="E996" s="45"/>
      <c r="F996" s="45"/>
      <c r="G996" s="62"/>
    </row>
    <row r="997" spans="1:7" ht="12" customHeight="1">
      <c r="A997" s="78"/>
      <c r="B997" s="79"/>
      <c r="C997" s="45"/>
      <c r="D997" s="50"/>
      <c r="E997" s="45"/>
      <c r="F997" s="45"/>
      <c r="G997" s="62"/>
    </row>
    <row r="998" spans="1:7" ht="12" customHeight="1">
      <c r="A998" s="78"/>
      <c r="B998" s="79"/>
      <c r="C998" s="45"/>
      <c r="D998" s="50"/>
      <c r="E998" s="45"/>
      <c r="F998" s="45"/>
      <c r="G998" s="62"/>
    </row>
    <row r="999" spans="1:7" ht="12" customHeight="1">
      <c r="A999" s="78"/>
      <c r="B999" s="79"/>
      <c r="C999" s="45"/>
      <c r="D999" s="50"/>
      <c r="E999" s="45"/>
      <c r="F999" s="45"/>
      <c r="G999" s="62"/>
    </row>
    <row r="1000" spans="1:7" ht="12" customHeight="1">
      <c r="A1000" s="78"/>
      <c r="B1000" s="79"/>
      <c r="C1000" s="45"/>
      <c r="D1000" s="50"/>
      <c r="E1000" s="45"/>
      <c r="F1000" s="45"/>
      <c r="G1000" s="62"/>
    </row>
    <row r="1001" spans="1:7" ht="12" customHeight="1">
      <c r="A1001" s="78"/>
      <c r="B1001" s="79"/>
      <c r="C1001" s="45"/>
      <c r="D1001" s="50"/>
      <c r="E1001" s="45"/>
      <c r="F1001" s="45"/>
      <c r="G1001" s="62"/>
    </row>
    <row r="1002" spans="1:7" ht="12" customHeight="1">
      <c r="A1002" s="78"/>
      <c r="B1002" s="79"/>
      <c r="C1002" s="45"/>
      <c r="D1002" s="50"/>
      <c r="E1002" s="45"/>
      <c r="F1002" s="45"/>
      <c r="G1002" s="62"/>
    </row>
    <row r="1003" spans="1:7" ht="12" customHeight="1">
      <c r="A1003" s="78"/>
      <c r="B1003" s="79"/>
      <c r="C1003" s="45"/>
      <c r="D1003" s="50"/>
      <c r="E1003" s="45"/>
      <c r="F1003" s="45"/>
      <c r="G1003" s="62"/>
    </row>
    <row r="1004" spans="1:7" ht="12" customHeight="1">
      <c r="A1004" s="78"/>
      <c r="B1004" s="79"/>
      <c r="C1004" s="45"/>
      <c r="D1004" s="50"/>
      <c r="E1004" s="45"/>
      <c r="F1004" s="45"/>
      <c r="G1004" s="62"/>
    </row>
    <row r="1005" spans="1:7" ht="12" customHeight="1">
      <c r="A1005" s="78"/>
      <c r="B1005" s="79"/>
      <c r="C1005" s="45"/>
      <c r="D1005" s="50"/>
      <c r="E1005" s="45"/>
      <c r="F1005" s="45"/>
      <c r="G1005" s="62"/>
    </row>
    <row r="1006" spans="1:7" ht="12" customHeight="1">
      <c r="A1006" s="78"/>
      <c r="B1006" s="79"/>
      <c r="C1006" s="45"/>
      <c r="D1006" s="50"/>
      <c r="E1006" s="45"/>
      <c r="F1006" s="45"/>
      <c r="G1006" s="62"/>
    </row>
    <row r="1007" spans="1:7" ht="12" customHeight="1">
      <c r="A1007" s="78"/>
      <c r="B1007" s="79"/>
      <c r="C1007" s="45"/>
      <c r="D1007" s="50"/>
      <c r="E1007" s="45"/>
      <c r="F1007" s="45"/>
      <c r="G1007" s="62"/>
    </row>
    <row r="1008" spans="1:7" ht="12" customHeight="1">
      <c r="A1008" s="78"/>
      <c r="B1008" s="79"/>
      <c r="C1008" s="45"/>
      <c r="D1008" s="50"/>
      <c r="E1008" s="45"/>
      <c r="F1008" s="45"/>
      <c r="G1008" s="62"/>
    </row>
    <row r="1009" spans="1:7" ht="12" customHeight="1">
      <c r="A1009" s="78"/>
      <c r="B1009" s="79"/>
      <c r="C1009" s="45"/>
      <c r="D1009" s="50"/>
      <c r="E1009" s="45"/>
      <c r="F1009" s="45"/>
      <c r="G1009" s="62"/>
    </row>
    <row r="1010" spans="1:7" ht="12" customHeight="1">
      <c r="A1010" s="78"/>
      <c r="B1010" s="79"/>
      <c r="C1010" s="45"/>
      <c r="D1010" s="50"/>
      <c r="E1010" s="45"/>
      <c r="F1010" s="45"/>
      <c r="G1010" s="62"/>
    </row>
    <row r="1011" spans="1:7" ht="12" customHeight="1">
      <c r="A1011" s="97"/>
      <c r="B1011" s="96"/>
      <c r="C1011" s="45"/>
      <c r="D1011" s="50"/>
      <c r="E1011" s="45"/>
      <c r="F1011" s="45"/>
      <c r="G1011" s="62"/>
    </row>
    <row r="1012" spans="1:7" ht="12" customHeight="1">
      <c r="A1012" s="97"/>
      <c r="B1012" s="96"/>
      <c r="C1012" s="45"/>
      <c r="D1012" s="50"/>
      <c r="E1012" s="45"/>
      <c r="F1012" s="45"/>
      <c r="G1012" s="62"/>
    </row>
    <row r="1013" spans="1:7" ht="12" customHeight="1">
      <c r="A1013" s="97"/>
      <c r="B1013" s="96"/>
      <c r="C1013" s="45"/>
      <c r="D1013" s="50"/>
      <c r="E1013" s="45"/>
      <c r="F1013" s="45"/>
      <c r="G1013" s="62"/>
    </row>
    <row r="1014" spans="1:7" ht="12" customHeight="1">
      <c r="A1014" s="78"/>
      <c r="B1014" s="79"/>
      <c r="C1014" s="45"/>
      <c r="D1014" s="50"/>
      <c r="E1014" s="45"/>
      <c r="F1014" s="45"/>
      <c r="G1014" s="62"/>
    </row>
    <row r="1015" spans="1:7" ht="12" customHeight="1">
      <c r="A1015" s="78"/>
      <c r="B1015" s="79"/>
      <c r="C1015" s="45"/>
      <c r="D1015" s="50"/>
      <c r="E1015" s="45"/>
      <c r="F1015" s="45"/>
      <c r="G1015" s="62"/>
    </row>
    <row r="1016" spans="1:7" ht="12" customHeight="1">
      <c r="A1016" s="78"/>
      <c r="B1016" s="79"/>
      <c r="C1016" s="45"/>
      <c r="D1016" s="50"/>
      <c r="E1016" s="45"/>
      <c r="F1016" s="45"/>
      <c r="G1016" s="62"/>
    </row>
    <row r="1017" spans="1:7" ht="12" customHeight="1">
      <c r="A1017" s="78"/>
      <c r="B1017" s="79"/>
      <c r="C1017" s="45"/>
      <c r="D1017" s="50"/>
      <c r="E1017" s="45"/>
      <c r="F1017" s="45"/>
      <c r="G1017" s="62"/>
    </row>
    <row r="1018" spans="1:7" ht="12" customHeight="1">
      <c r="A1018" s="78"/>
      <c r="B1018" s="79"/>
      <c r="C1018" s="45"/>
      <c r="D1018" s="50"/>
      <c r="E1018" s="45"/>
      <c r="F1018" s="45"/>
      <c r="G1018" s="62"/>
    </row>
    <row r="1019" spans="1:7" ht="12" customHeight="1">
      <c r="A1019" s="78"/>
      <c r="B1019" s="79"/>
      <c r="C1019" s="45"/>
      <c r="D1019" s="50"/>
      <c r="E1019" s="45"/>
      <c r="F1019" s="45"/>
      <c r="G1019" s="62"/>
    </row>
    <row r="1020" spans="1:7" ht="12" customHeight="1">
      <c r="A1020" s="78"/>
      <c r="B1020" s="79"/>
      <c r="C1020" s="45"/>
      <c r="D1020" s="50"/>
      <c r="E1020" s="45"/>
      <c r="F1020" s="45"/>
      <c r="G1020" s="62"/>
    </row>
    <row r="1021" spans="1:7" ht="12" customHeight="1">
      <c r="A1021" s="78"/>
      <c r="B1021" s="79"/>
      <c r="C1021" s="45"/>
      <c r="D1021" s="50"/>
      <c r="E1021" s="45"/>
      <c r="F1021" s="45"/>
      <c r="G1021" s="62"/>
    </row>
    <row r="1022" spans="1:7" ht="12" customHeight="1">
      <c r="A1022" s="78"/>
      <c r="B1022" s="79"/>
      <c r="C1022" s="45"/>
      <c r="D1022" s="50"/>
      <c r="E1022" s="45"/>
      <c r="F1022" s="45"/>
      <c r="G1022" s="62"/>
    </row>
    <row r="1023" spans="1:7" ht="12" customHeight="1">
      <c r="A1023" s="78"/>
      <c r="B1023" s="79"/>
      <c r="C1023" s="45"/>
      <c r="D1023" s="50"/>
      <c r="E1023" s="45"/>
      <c r="F1023" s="45"/>
      <c r="G1023" s="62"/>
    </row>
    <row r="1024" spans="1:7" ht="12" customHeight="1">
      <c r="A1024" s="78"/>
      <c r="B1024" s="79"/>
      <c r="C1024" s="45"/>
      <c r="D1024" s="50"/>
      <c r="E1024" s="45"/>
      <c r="F1024" s="45"/>
      <c r="G1024" s="62"/>
    </row>
    <row r="1025" spans="1:7" ht="12" customHeight="1">
      <c r="A1025" s="78"/>
      <c r="B1025" s="79"/>
      <c r="C1025" s="45"/>
      <c r="D1025" s="50"/>
      <c r="E1025" s="45"/>
      <c r="F1025" s="45"/>
      <c r="G1025" s="62"/>
    </row>
    <row r="1026" spans="1:7" ht="12" customHeight="1">
      <c r="A1026" s="78"/>
      <c r="B1026" s="79"/>
      <c r="C1026" s="45"/>
      <c r="D1026" s="50"/>
      <c r="E1026" s="45"/>
      <c r="F1026" s="45"/>
      <c r="G1026" s="62"/>
    </row>
    <row r="1027" spans="1:7" ht="12" customHeight="1">
      <c r="A1027" s="78"/>
      <c r="B1027" s="79"/>
      <c r="C1027" s="45"/>
      <c r="D1027" s="50"/>
      <c r="E1027" s="45"/>
      <c r="F1027" s="45"/>
      <c r="G1027" s="62"/>
    </row>
    <row r="1028" spans="1:7" ht="12" customHeight="1">
      <c r="A1028" s="78"/>
      <c r="B1028" s="79"/>
      <c r="C1028" s="45"/>
      <c r="D1028" s="50"/>
      <c r="E1028" s="45"/>
      <c r="F1028" s="45"/>
      <c r="G1028" s="62"/>
    </row>
    <row r="1029" spans="1:7" ht="12" customHeight="1">
      <c r="A1029" s="78"/>
      <c r="B1029" s="79"/>
      <c r="C1029" s="45"/>
      <c r="D1029" s="50"/>
      <c r="E1029" s="45"/>
      <c r="F1029" s="45"/>
      <c r="G1029" s="62"/>
    </row>
    <row r="1030" spans="1:7" ht="12" customHeight="1">
      <c r="A1030" s="78"/>
      <c r="B1030" s="79"/>
      <c r="C1030" s="45"/>
      <c r="D1030" s="50"/>
      <c r="E1030" s="45"/>
      <c r="F1030" s="45"/>
      <c r="G1030" s="62"/>
    </row>
    <row r="1031" spans="1:7" ht="12" customHeight="1">
      <c r="A1031" s="78"/>
      <c r="B1031" s="79"/>
      <c r="C1031" s="45"/>
      <c r="D1031" s="50"/>
      <c r="E1031" s="45"/>
      <c r="F1031" s="45"/>
      <c r="G1031" s="62"/>
    </row>
    <row r="1032" spans="1:7" ht="12" customHeight="1">
      <c r="A1032" s="78"/>
      <c r="B1032" s="79"/>
      <c r="C1032" s="45"/>
      <c r="D1032" s="50"/>
      <c r="E1032" s="45"/>
      <c r="F1032" s="45"/>
      <c r="G1032" s="62"/>
    </row>
    <row r="1033" spans="1:7" ht="12" customHeight="1">
      <c r="A1033" s="78"/>
      <c r="B1033" s="79"/>
      <c r="C1033" s="45"/>
      <c r="D1033" s="50"/>
      <c r="E1033" s="45"/>
      <c r="F1033" s="45"/>
      <c r="G1033" s="62"/>
    </row>
    <row r="1034" spans="1:7" ht="12" customHeight="1">
      <c r="A1034" s="78"/>
      <c r="B1034" s="79"/>
      <c r="C1034" s="45"/>
      <c r="D1034" s="50"/>
      <c r="E1034" s="45"/>
      <c r="F1034" s="45"/>
      <c r="G1034" s="62"/>
    </row>
    <row r="1035" spans="1:7" ht="12" customHeight="1">
      <c r="A1035" s="97"/>
      <c r="B1035" s="96"/>
      <c r="C1035" s="45"/>
      <c r="D1035" s="50"/>
      <c r="E1035" s="45"/>
      <c r="F1035" s="45"/>
      <c r="G1035" s="62"/>
    </row>
    <row r="1036" spans="1:7" ht="12" customHeight="1">
      <c r="A1036" s="97"/>
      <c r="B1036" s="96"/>
      <c r="C1036" s="45"/>
      <c r="D1036" s="50"/>
      <c r="E1036" s="45"/>
      <c r="F1036" s="45"/>
      <c r="G1036" s="62"/>
    </row>
    <row r="1037" spans="1:7" ht="12" customHeight="1">
      <c r="A1037" s="97"/>
      <c r="B1037" s="96"/>
      <c r="C1037" s="45"/>
      <c r="D1037" s="50"/>
      <c r="E1037" s="45"/>
      <c r="F1037" s="45"/>
      <c r="G1037" s="62"/>
    </row>
    <row r="1038" spans="1:7" ht="12" customHeight="1">
      <c r="A1038" s="78"/>
      <c r="B1038" s="79"/>
      <c r="C1038" s="45"/>
      <c r="D1038" s="50"/>
      <c r="E1038" s="45"/>
      <c r="F1038" s="45"/>
      <c r="G1038" s="62"/>
    </row>
    <row r="1039" spans="1:7" ht="12" customHeight="1">
      <c r="A1039" s="78"/>
      <c r="B1039" s="79"/>
      <c r="C1039" s="45"/>
      <c r="D1039" s="50"/>
      <c r="E1039" s="45"/>
      <c r="F1039" s="45"/>
      <c r="G1039" s="62"/>
    </row>
    <row r="1040" spans="1:7" ht="12" customHeight="1">
      <c r="A1040" s="78"/>
      <c r="B1040" s="79"/>
      <c r="C1040" s="45"/>
      <c r="D1040" s="50"/>
      <c r="E1040" s="45"/>
      <c r="F1040" s="45"/>
      <c r="G1040" s="62"/>
    </row>
    <row r="1041" spans="1:7" ht="12" customHeight="1">
      <c r="A1041" s="78"/>
      <c r="B1041" s="79"/>
      <c r="C1041" s="45"/>
      <c r="D1041" s="50"/>
      <c r="E1041" s="45"/>
      <c r="F1041" s="45"/>
      <c r="G1041" s="62"/>
    </row>
    <row r="1042" spans="1:7" ht="12" customHeight="1">
      <c r="A1042" s="78"/>
      <c r="B1042" s="79"/>
      <c r="C1042" s="45"/>
      <c r="D1042" s="50"/>
      <c r="E1042" s="45"/>
      <c r="F1042" s="45"/>
      <c r="G1042" s="62"/>
    </row>
    <row r="1043" spans="1:7" ht="12" customHeight="1">
      <c r="A1043" s="78"/>
      <c r="B1043" s="79"/>
      <c r="C1043" s="45"/>
      <c r="D1043" s="50"/>
      <c r="E1043" s="45"/>
      <c r="F1043" s="45"/>
      <c r="G1043" s="62"/>
    </row>
    <row r="1044" spans="1:7" ht="12" customHeight="1">
      <c r="A1044" s="78"/>
      <c r="B1044" s="79"/>
      <c r="C1044" s="45"/>
      <c r="D1044" s="50"/>
      <c r="E1044" s="45"/>
      <c r="F1044" s="45"/>
      <c r="G1044" s="62"/>
    </row>
    <row r="1045" spans="1:7" ht="12" customHeight="1">
      <c r="A1045" s="78"/>
      <c r="B1045" s="79"/>
      <c r="C1045" s="45"/>
      <c r="D1045" s="50"/>
      <c r="E1045" s="45"/>
      <c r="F1045" s="45"/>
      <c r="G1045" s="62"/>
    </row>
    <row r="1046" spans="1:7" ht="12" customHeight="1">
      <c r="A1046" s="78"/>
      <c r="B1046" s="79"/>
      <c r="C1046" s="45"/>
      <c r="D1046" s="50"/>
      <c r="E1046" s="45"/>
      <c r="F1046" s="45"/>
      <c r="G1046" s="62"/>
    </row>
    <row r="1047" spans="1:7" ht="12" customHeight="1">
      <c r="A1047" s="78"/>
      <c r="B1047" s="79"/>
      <c r="C1047" s="45"/>
      <c r="D1047" s="50"/>
      <c r="E1047" s="45"/>
      <c r="F1047" s="45"/>
      <c r="G1047" s="62"/>
    </row>
    <row r="1048" spans="1:7" ht="12" customHeight="1">
      <c r="A1048" s="78"/>
      <c r="B1048" s="79"/>
      <c r="C1048" s="45"/>
      <c r="D1048" s="50"/>
      <c r="E1048" s="45"/>
      <c r="F1048" s="45"/>
      <c r="G1048" s="62"/>
    </row>
    <row r="1049" spans="1:7" ht="12" customHeight="1">
      <c r="A1049" s="78"/>
      <c r="B1049" s="79"/>
      <c r="C1049" s="45"/>
      <c r="D1049" s="50"/>
      <c r="E1049" s="45"/>
      <c r="F1049" s="45"/>
      <c r="G1049" s="62"/>
    </row>
    <row r="1050" spans="1:7" ht="12" customHeight="1">
      <c r="A1050" s="78"/>
      <c r="B1050" s="79"/>
      <c r="C1050" s="45"/>
      <c r="D1050" s="50"/>
      <c r="E1050" s="45"/>
      <c r="F1050" s="45"/>
      <c r="G1050" s="62"/>
    </row>
    <row r="1051" spans="1:7" ht="12" customHeight="1">
      <c r="A1051" s="78"/>
      <c r="B1051" s="79"/>
      <c r="C1051" s="45"/>
      <c r="D1051" s="50"/>
      <c r="E1051" s="45"/>
      <c r="F1051" s="45"/>
      <c r="G1051" s="62"/>
    </row>
    <row r="1052" spans="1:7" ht="12" customHeight="1">
      <c r="A1052" s="78"/>
      <c r="B1052" s="79"/>
      <c r="C1052" s="45"/>
      <c r="D1052" s="50"/>
      <c r="E1052" s="45"/>
      <c r="F1052" s="45"/>
      <c r="G1052" s="62"/>
    </row>
    <row r="1053" spans="1:7" ht="12" customHeight="1">
      <c r="A1053" s="78"/>
      <c r="B1053" s="79"/>
      <c r="C1053" s="45"/>
      <c r="D1053" s="50"/>
      <c r="E1053" s="45"/>
      <c r="F1053" s="45"/>
      <c r="G1053" s="62"/>
    </row>
    <row r="1054" spans="1:7" ht="12" customHeight="1">
      <c r="A1054" s="78"/>
      <c r="B1054" s="79"/>
      <c r="C1054" s="45"/>
      <c r="D1054" s="50"/>
      <c r="E1054" s="45"/>
      <c r="F1054" s="45"/>
      <c r="G1054" s="62"/>
    </row>
    <row r="1055" spans="1:7" ht="12" customHeight="1">
      <c r="A1055" s="78"/>
      <c r="B1055" s="79"/>
      <c r="C1055" s="45"/>
      <c r="D1055" s="50"/>
      <c r="E1055" s="45"/>
      <c r="F1055" s="45"/>
      <c r="G1055" s="62"/>
    </row>
    <row r="1056" spans="1:7" ht="12" customHeight="1">
      <c r="A1056" s="78"/>
      <c r="B1056" s="79"/>
      <c r="C1056" s="45"/>
      <c r="D1056" s="50"/>
      <c r="E1056" s="45"/>
      <c r="F1056" s="45"/>
      <c r="G1056" s="62"/>
    </row>
    <row r="1057" spans="1:7" ht="12" customHeight="1">
      <c r="A1057" s="78"/>
      <c r="B1057" s="79"/>
      <c r="C1057" s="45"/>
      <c r="D1057" s="50"/>
      <c r="E1057" s="45"/>
      <c r="F1057" s="45"/>
      <c r="G1057" s="62"/>
    </row>
    <row r="1058" spans="1:7" ht="12" customHeight="1">
      <c r="A1058" s="78"/>
      <c r="B1058" s="79"/>
      <c r="C1058" s="45"/>
      <c r="D1058" s="50"/>
      <c r="E1058" s="45"/>
      <c r="F1058" s="45"/>
      <c r="G1058" s="62"/>
    </row>
    <row r="1059" spans="1:7" ht="12" customHeight="1">
      <c r="A1059" s="78"/>
      <c r="B1059" s="79"/>
      <c r="C1059" s="45"/>
      <c r="D1059" s="50"/>
      <c r="E1059" s="45"/>
      <c r="F1059" s="45"/>
      <c r="G1059" s="62"/>
    </row>
    <row r="1060" spans="1:7" ht="12" customHeight="1">
      <c r="A1060" s="78"/>
      <c r="B1060" s="79"/>
      <c r="C1060" s="45"/>
      <c r="D1060" s="50"/>
      <c r="E1060" s="45"/>
      <c r="F1060" s="45"/>
      <c r="G1060" s="62"/>
    </row>
    <row r="1061" spans="1:7" ht="12" customHeight="1">
      <c r="A1061" s="78"/>
      <c r="B1061" s="79"/>
      <c r="C1061" s="45"/>
      <c r="D1061" s="50"/>
      <c r="E1061" s="45"/>
      <c r="F1061" s="45"/>
      <c r="G1061" s="62"/>
    </row>
    <row r="1062" spans="1:7" ht="12" customHeight="1">
      <c r="A1062" s="78"/>
      <c r="B1062" s="79"/>
      <c r="C1062" s="45"/>
      <c r="D1062" s="50"/>
      <c r="E1062" s="45"/>
      <c r="F1062" s="45"/>
      <c r="G1062" s="62"/>
    </row>
    <row r="1063" spans="1:7" ht="12" customHeight="1">
      <c r="A1063" s="78"/>
      <c r="B1063" s="79"/>
      <c r="C1063" s="45"/>
      <c r="D1063" s="50"/>
      <c r="E1063" s="45"/>
      <c r="F1063" s="45"/>
      <c r="G1063" s="62"/>
    </row>
    <row r="1064" spans="1:7" ht="12" customHeight="1">
      <c r="A1064" s="78"/>
      <c r="B1064" s="79"/>
      <c r="C1064" s="45"/>
      <c r="D1064" s="50"/>
      <c r="E1064" s="45"/>
      <c r="F1064" s="45"/>
      <c r="G1064" s="62"/>
    </row>
    <row r="1065" spans="1:7" ht="12" customHeight="1">
      <c r="A1065" s="78"/>
      <c r="B1065" s="79"/>
      <c r="C1065" s="45"/>
      <c r="D1065" s="50"/>
      <c r="E1065" s="45"/>
      <c r="F1065" s="45"/>
      <c r="G1065" s="62"/>
    </row>
    <row r="1066" spans="1:7" ht="12" customHeight="1">
      <c r="A1066" s="78"/>
      <c r="B1066" s="79"/>
      <c r="C1066" s="45"/>
      <c r="D1066" s="50"/>
      <c r="E1066" s="45"/>
      <c r="F1066" s="45"/>
      <c r="G1066" s="62"/>
    </row>
    <row r="1067" spans="1:7" ht="12" customHeight="1">
      <c r="A1067" s="78"/>
      <c r="B1067" s="79"/>
      <c r="C1067" s="45"/>
      <c r="D1067" s="50"/>
      <c r="E1067" s="45"/>
      <c r="F1067" s="45"/>
      <c r="G1067" s="62"/>
    </row>
    <row r="1068" spans="1:7" ht="12" customHeight="1">
      <c r="A1068" s="78"/>
      <c r="B1068" s="79"/>
      <c r="C1068" s="45"/>
      <c r="D1068" s="50"/>
      <c r="E1068" s="45"/>
      <c r="F1068" s="45"/>
      <c r="G1068" s="62"/>
    </row>
    <row r="1069" spans="1:7" ht="12" customHeight="1">
      <c r="A1069" s="78"/>
      <c r="B1069" s="79"/>
      <c r="C1069" s="45"/>
      <c r="D1069" s="50"/>
      <c r="E1069" s="45"/>
      <c r="F1069" s="45"/>
      <c r="G1069" s="62"/>
    </row>
    <row r="1070" spans="1:7" ht="12" customHeight="1">
      <c r="A1070" s="78"/>
      <c r="B1070" s="79"/>
      <c r="C1070" s="45"/>
      <c r="D1070" s="50"/>
      <c r="E1070" s="45"/>
      <c r="F1070" s="45"/>
      <c r="G1070" s="62"/>
    </row>
    <row r="1071" spans="1:7" ht="12" customHeight="1">
      <c r="A1071" s="78"/>
      <c r="B1071" s="79"/>
      <c r="C1071" s="45"/>
      <c r="D1071" s="50"/>
      <c r="E1071" s="45"/>
      <c r="F1071" s="45"/>
      <c r="G1071" s="62"/>
    </row>
    <row r="1072" spans="1:7" ht="12" customHeight="1">
      <c r="A1072" s="78"/>
      <c r="B1072" s="79"/>
      <c r="C1072" s="45"/>
      <c r="D1072" s="50"/>
      <c r="E1072" s="45"/>
      <c r="F1072" s="45"/>
      <c r="G1072" s="62"/>
    </row>
    <row r="1073" spans="1:7" ht="12" customHeight="1">
      <c r="A1073" s="78"/>
      <c r="B1073" s="79"/>
      <c r="C1073" s="45"/>
      <c r="D1073" s="50"/>
      <c r="E1073" s="45"/>
      <c r="F1073" s="45"/>
      <c r="G1073" s="62"/>
    </row>
    <row r="1074" spans="1:7" ht="12" customHeight="1">
      <c r="A1074" s="78"/>
      <c r="B1074" s="79"/>
      <c r="C1074" s="45"/>
      <c r="D1074" s="50"/>
      <c r="E1074" s="45"/>
      <c r="F1074" s="45"/>
      <c r="G1074" s="62"/>
    </row>
    <row r="1075" spans="1:7" ht="12" customHeight="1">
      <c r="A1075" s="78"/>
      <c r="B1075" s="79"/>
      <c r="C1075" s="45"/>
      <c r="D1075" s="50"/>
      <c r="E1075" s="45"/>
      <c r="F1075" s="45"/>
      <c r="G1075" s="62"/>
    </row>
    <row r="1076" spans="1:7" ht="12" customHeight="1">
      <c r="A1076" s="78"/>
      <c r="B1076" s="79"/>
      <c r="C1076" s="45"/>
      <c r="D1076" s="50"/>
      <c r="E1076" s="45"/>
      <c r="F1076" s="45"/>
      <c r="G1076" s="62"/>
    </row>
    <row r="1077" spans="1:7" ht="12" customHeight="1">
      <c r="A1077" s="78"/>
      <c r="B1077" s="79"/>
      <c r="C1077" s="45"/>
      <c r="D1077" s="50"/>
      <c r="E1077" s="45"/>
      <c r="F1077" s="45"/>
      <c r="G1077" s="62"/>
    </row>
    <row r="1078" spans="1:7" ht="12" customHeight="1">
      <c r="A1078" s="78"/>
      <c r="B1078" s="79"/>
      <c r="C1078" s="45"/>
      <c r="D1078" s="50"/>
      <c r="E1078" s="45"/>
      <c r="F1078" s="45"/>
      <c r="G1078" s="62"/>
    </row>
    <row r="1079" spans="1:7" ht="12" customHeight="1">
      <c r="A1079" s="78"/>
      <c r="B1079" s="79"/>
      <c r="C1079" s="45"/>
      <c r="D1079" s="50"/>
      <c r="E1079" s="45"/>
      <c r="F1079" s="45"/>
      <c r="G1079" s="62"/>
    </row>
    <row r="1080" spans="1:7" ht="12" customHeight="1">
      <c r="A1080" s="78"/>
      <c r="B1080" s="79"/>
      <c r="C1080" s="45"/>
      <c r="D1080" s="50"/>
      <c r="E1080" s="45"/>
      <c r="F1080" s="45"/>
      <c r="G1080" s="62"/>
    </row>
    <row r="1081" spans="1:7" ht="12" customHeight="1">
      <c r="A1081" s="78"/>
      <c r="B1081" s="79"/>
      <c r="C1081" s="45"/>
      <c r="D1081" s="50"/>
      <c r="E1081" s="45"/>
      <c r="F1081" s="45"/>
      <c r="G1081" s="62"/>
    </row>
    <row r="1082" spans="1:7" ht="12" customHeight="1">
      <c r="A1082" s="78"/>
      <c r="B1082" s="79"/>
      <c r="C1082" s="45"/>
      <c r="D1082" s="50"/>
      <c r="E1082" s="45"/>
      <c r="F1082" s="45"/>
      <c r="G1082" s="62"/>
    </row>
    <row r="1083" spans="1:7" ht="12" customHeight="1">
      <c r="A1083" s="78"/>
      <c r="B1083" s="79"/>
      <c r="C1083" s="45"/>
      <c r="D1083" s="50"/>
      <c r="E1083" s="45"/>
      <c r="F1083" s="45"/>
      <c r="G1083" s="62"/>
    </row>
    <row r="1084" spans="1:7" ht="12" customHeight="1">
      <c r="A1084" s="78"/>
      <c r="B1084" s="79"/>
      <c r="C1084" s="45"/>
      <c r="D1084" s="50"/>
      <c r="E1084" s="45"/>
      <c r="F1084" s="45"/>
      <c r="G1084" s="62"/>
    </row>
    <row r="1085" spans="1:7" ht="12" customHeight="1">
      <c r="A1085" s="78"/>
      <c r="B1085" s="79"/>
      <c r="C1085" s="45"/>
      <c r="D1085" s="50"/>
      <c r="E1085" s="45"/>
      <c r="F1085" s="45"/>
      <c r="G1085" s="62"/>
    </row>
    <row r="1086" spans="1:7" ht="12" customHeight="1">
      <c r="A1086" s="78"/>
      <c r="B1086" s="79"/>
      <c r="C1086" s="45"/>
      <c r="D1086" s="50"/>
      <c r="E1086" s="45"/>
      <c r="F1086" s="45"/>
      <c r="G1086" s="62"/>
    </row>
    <row r="1087" spans="1:7" ht="12" customHeight="1">
      <c r="A1087" s="78"/>
      <c r="B1087" s="79"/>
      <c r="C1087" s="45"/>
      <c r="D1087" s="50"/>
      <c r="E1087" s="45"/>
      <c r="F1087" s="45"/>
      <c r="G1087" s="62"/>
    </row>
    <row r="1088" spans="1:7" ht="12" customHeight="1">
      <c r="A1088" s="78"/>
      <c r="B1088" s="79"/>
      <c r="C1088" s="45"/>
      <c r="D1088" s="50"/>
      <c r="E1088" s="45"/>
      <c r="F1088" s="45"/>
      <c r="G1088" s="62"/>
    </row>
    <row r="1089" spans="1:7" ht="12" customHeight="1">
      <c r="A1089" s="78"/>
      <c r="B1089" s="79"/>
      <c r="C1089" s="45"/>
      <c r="D1089" s="50"/>
      <c r="E1089" s="45"/>
      <c r="F1089" s="45"/>
      <c r="G1089" s="62"/>
    </row>
    <row r="1090" spans="1:7" ht="12" customHeight="1">
      <c r="A1090" s="78"/>
      <c r="B1090" s="79"/>
      <c r="C1090" s="45"/>
      <c r="D1090" s="50"/>
      <c r="E1090" s="45"/>
      <c r="F1090" s="45"/>
      <c r="G1090" s="62"/>
    </row>
    <row r="1091" spans="1:7" ht="12" customHeight="1">
      <c r="A1091" s="78"/>
      <c r="B1091" s="79"/>
      <c r="C1091" s="45"/>
      <c r="D1091" s="50"/>
      <c r="E1091" s="45"/>
      <c r="F1091" s="45"/>
      <c r="G1091" s="62"/>
    </row>
    <row r="1092" spans="1:7" ht="12" customHeight="1">
      <c r="A1092" s="78"/>
      <c r="B1092" s="79"/>
      <c r="C1092" s="45"/>
      <c r="D1092" s="50"/>
      <c r="E1092" s="45"/>
      <c r="F1092" s="45"/>
      <c r="G1092" s="62"/>
    </row>
    <row r="1093" spans="1:7" ht="12" customHeight="1">
      <c r="A1093" s="78"/>
      <c r="B1093" s="79"/>
      <c r="C1093" s="45"/>
      <c r="D1093" s="50"/>
      <c r="E1093" s="45"/>
      <c r="F1093" s="45"/>
      <c r="G1093" s="62"/>
    </row>
    <row r="1094" spans="1:7" ht="12" customHeight="1">
      <c r="A1094" s="78"/>
      <c r="B1094" s="79"/>
      <c r="C1094" s="45"/>
      <c r="D1094" s="50"/>
      <c r="E1094" s="45"/>
      <c r="F1094" s="45"/>
      <c r="G1094" s="62"/>
    </row>
    <row r="1095" spans="1:7" ht="12" customHeight="1">
      <c r="A1095" s="78"/>
      <c r="B1095" s="79"/>
      <c r="C1095" s="45"/>
      <c r="D1095" s="50"/>
      <c r="E1095" s="45"/>
      <c r="F1095" s="45"/>
      <c r="G1095" s="62"/>
    </row>
    <row r="1096" spans="1:7" ht="12" customHeight="1">
      <c r="A1096" s="78"/>
      <c r="B1096" s="79"/>
      <c r="C1096" s="45"/>
      <c r="D1096" s="50"/>
      <c r="E1096" s="45"/>
      <c r="F1096" s="45"/>
      <c r="G1096" s="62"/>
    </row>
    <row r="1097" spans="1:7" ht="12" customHeight="1">
      <c r="A1097" s="78"/>
      <c r="B1097" s="79"/>
      <c r="C1097" s="45"/>
      <c r="D1097" s="50"/>
      <c r="E1097" s="45"/>
      <c r="F1097" s="45"/>
      <c r="G1097" s="62"/>
    </row>
    <row r="1098" spans="1:7" ht="12" customHeight="1">
      <c r="A1098" s="78"/>
      <c r="B1098" s="79"/>
      <c r="C1098" s="45"/>
      <c r="D1098" s="50"/>
      <c r="E1098" s="45"/>
      <c r="F1098" s="45"/>
      <c r="G1098" s="62"/>
    </row>
    <row r="1099" spans="1:7" ht="12" customHeight="1">
      <c r="A1099" s="78"/>
      <c r="B1099" s="79"/>
      <c r="C1099" s="45"/>
      <c r="D1099" s="50"/>
      <c r="E1099" s="45"/>
      <c r="F1099" s="45"/>
      <c r="G1099" s="62"/>
    </row>
    <row r="1100" spans="1:7" ht="12" customHeight="1">
      <c r="A1100" s="78"/>
      <c r="B1100" s="79"/>
      <c r="C1100" s="45"/>
      <c r="D1100" s="50"/>
      <c r="E1100" s="45"/>
      <c r="F1100" s="45"/>
      <c r="G1100" s="62"/>
    </row>
    <row r="1101" spans="1:7" ht="12" customHeight="1">
      <c r="A1101" s="78"/>
      <c r="B1101" s="79"/>
      <c r="C1101" s="45"/>
      <c r="D1101" s="50"/>
      <c r="E1101" s="45"/>
      <c r="F1101" s="45"/>
      <c r="G1101" s="62"/>
    </row>
    <row r="1102" spans="1:7" ht="12" customHeight="1">
      <c r="A1102" s="78"/>
      <c r="B1102" s="79"/>
      <c r="C1102" s="45"/>
      <c r="D1102" s="50"/>
      <c r="E1102" s="45"/>
      <c r="F1102" s="45"/>
      <c r="G1102" s="62"/>
    </row>
    <row r="1103" spans="1:7" ht="12" customHeight="1">
      <c r="A1103" s="78"/>
      <c r="B1103" s="79"/>
      <c r="C1103" s="45"/>
      <c r="D1103" s="50"/>
      <c r="E1103" s="45"/>
      <c r="F1103" s="45"/>
      <c r="G1103" s="62"/>
    </row>
    <row r="1104" spans="1:7" ht="12" customHeight="1">
      <c r="A1104" s="78"/>
      <c r="B1104" s="79"/>
      <c r="C1104" s="45"/>
      <c r="D1104" s="50"/>
      <c r="E1104" s="45"/>
      <c r="F1104" s="45"/>
      <c r="G1104" s="62"/>
    </row>
    <row r="1105" spans="1:7" ht="12" customHeight="1">
      <c r="A1105" s="78"/>
      <c r="B1105" s="79"/>
      <c r="C1105" s="45"/>
      <c r="D1105" s="50"/>
      <c r="E1105" s="45"/>
      <c r="F1105" s="45"/>
      <c r="G1105" s="62"/>
    </row>
    <row r="1106" spans="1:7" ht="12" customHeight="1">
      <c r="A1106" s="78"/>
      <c r="B1106" s="79"/>
      <c r="C1106" s="45"/>
      <c r="D1106" s="50"/>
      <c r="E1106" s="45"/>
      <c r="F1106" s="45"/>
      <c r="G1106" s="62"/>
    </row>
    <row r="1107" spans="1:7" ht="12" customHeight="1">
      <c r="A1107" s="78"/>
      <c r="B1107" s="79"/>
      <c r="C1107" s="45"/>
      <c r="D1107" s="50"/>
      <c r="E1107" s="45"/>
      <c r="F1107" s="45"/>
      <c r="G1107" s="62"/>
    </row>
    <row r="1108" spans="1:7" ht="12" customHeight="1">
      <c r="A1108" s="78"/>
      <c r="B1108" s="79"/>
      <c r="C1108" s="45"/>
      <c r="D1108" s="50"/>
      <c r="E1108" s="45"/>
      <c r="F1108" s="45"/>
      <c r="G1108" s="62"/>
    </row>
    <row r="1109" spans="1:7" ht="12" customHeight="1">
      <c r="A1109" s="78"/>
      <c r="B1109" s="79"/>
      <c r="C1109" s="45"/>
      <c r="D1109" s="50"/>
      <c r="E1109" s="45"/>
      <c r="F1109" s="45"/>
      <c r="G1109" s="62"/>
    </row>
    <row r="1110" spans="1:7" ht="12" customHeight="1">
      <c r="A1110" s="78"/>
      <c r="B1110" s="79"/>
      <c r="C1110" s="45"/>
      <c r="D1110" s="50"/>
      <c r="E1110" s="45"/>
      <c r="F1110" s="45"/>
      <c r="G1110" s="62"/>
    </row>
    <row r="1111" spans="1:7" ht="12" customHeight="1">
      <c r="A1111" s="78"/>
      <c r="B1111" s="79"/>
      <c r="C1111" s="45"/>
      <c r="D1111" s="50"/>
      <c r="E1111" s="45"/>
      <c r="F1111" s="45"/>
      <c r="G1111" s="62"/>
    </row>
    <row r="1112" spans="1:7" ht="12" customHeight="1">
      <c r="A1112" s="78"/>
      <c r="B1112" s="79"/>
      <c r="C1112" s="45"/>
      <c r="D1112" s="50"/>
      <c r="E1112" s="45"/>
      <c r="F1112" s="45"/>
      <c r="G1112" s="62"/>
    </row>
    <row r="1113" spans="1:7" ht="12" customHeight="1">
      <c r="A1113" s="78"/>
      <c r="B1113" s="79"/>
      <c r="C1113" s="45"/>
      <c r="D1113" s="50"/>
      <c r="E1113" s="45"/>
      <c r="F1113" s="45"/>
      <c r="G1113" s="62"/>
    </row>
    <row r="1114" spans="1:7" ht="12" customHeight="1">
      <c r="A1114" s="78"/>
      <c r="B1114" s="79"/>
      <c r="C1114" s="45"/>
      <c r="D1114" s="50"/>
      <c r="E1114" s="45"/>
      <c r="F1114" s="45"/>
      <c r="G1114" s="62"/>
    </row>
    <row r="1115" spans="1:7" ht="12" customHeight="1">
      <c r="A1115" s="78"/>
      <c r="B1115" s="79"/>
      <c r="C1115" s="45"/>
      <c r="D1115" s="50"/>
      <c r="E1115" s="45"/>
      <c r="F1115" s="45"/>
      <c r="G1115" s="62"/>
    </row>
    <row r="1116" spans="1:7" ht="12" customHeight="1">
      <c r="A1116" s="78"/>
      <c r="B1116" s="79"/>
      <c r="C1116" s="45"/>
      <c r="D1116" s="50"/>
      <c r="E1116" s="45"/>
      <c r="F1116" s="45"/>
      <c r="G1116" s="62"/>
    </row>
    <row r="1117" spans="1:7" ht="12" customHeight="1">
      <c r="A1117" s="78"/>
      <c r="B1117" s="79"/>
      <c r="C1117" s="45"/>
      <c r="D1117" s="50"/>
      <c r="E1117" s="45"/>
      <c r="F1117" s="45"/>
      <c r="G1117" s="62"/>
    </row>
    <row r="1118" spans="1:7" ht="12" customHeight="1">
      <c r="A1118" s="78"/>
      <c r="B1118" s="79"/>
      <c r="C1118" s="45"/>
      <c r="D1118" s="50"/>
      <c r="E1118" s="45"/>
      <c r="F1118" s="45"/>
      <c r="G1118" s="62"/>
    </row>
    <row r="1119" spans="1:7" ht="12" customHeight="1">
      <c r="A1119" s="78"/>
      <c r="B1119" s="79"/>
      <c r="C1119" s="45"/>
      <c r="D1119" s="50"/>
      <c r="E1119" s="45"/>
      <c r="F1119" s="45"/>
      <c r="G1119" s="62"/>
    </row>
    <row r="1120" spans="1:7" ht="12" customHeight="1">
      <c r="A1120" s="78"/>
      <c r="B1120" s="79"/>
      <c r="C1120" s="45"/>
      <c r="D1120" s="50"/>
      <c r="E1120" s="45"/>
      <c r="F1120" s="45"/>
      <c r="G1120" s="62"/>
    </row>
    <row r="1121" spans="1:7" ht="12" customHeight="1">
      <c r="A1121" s="78"/>
      <c r="B1121" s="79"/>
      <c r="C1121" s="45"/>
      <c r="D1121" s="50"/>
      <c r="E1121" s="45"/>
      <c r="F1121" s="45"/>
      <c r="G1121" s="62"/>
    </row>
    <row r="1122" spans="1:7" ht="12" customHeight="1">
      <c r="A1122" s="78"/>
      <c r="B1122" s="79"/>
      <c r="C1122" s="45"/>
      <c r="D1122" s="50"/>
      <c r="E1122" s="45"/>
      <c r="F1122" s="45"/>
      <c r="G1122" s="62"/>
    </row>
    <row r="1123" spans="1:7" ht="12" customHeight="1">
      <c r="A1123" s="78"/>
      <c r="B1123" s="79"/>
      <c r="C1123" s="45"/>
      <c r="D1123" s="50"/>
      <c r="E1123" s="45"/>
      <c r="F1123" s="45"/>
      <c r="G1123" s="62"/>
    </row>
    <row r="1124" spans="1:7" ht="12" customHeight="1">
      <c r="A1124" s="78"/>
      <c r="B1124" s="79"/>
      <c r="C1124" s="45"/>
      <c r="D1124" s="50"/>
      <c r="E1124" s="45"/>
      <c r="F1124" s="45"/>
      <c r="G1124" s="62"/>
    </row>
    <row r="1125" spans="1:7" ht="12" customHeight="1">
      <c r="A1125" s="78"/>
      <c r="B1125" s="79"/>
      <c r="C1125" s="45"/>
      <c r="D1125" s="50"/>
      <c r="E1125" s="45"/>
      <c r="F1125" s="45"/>
      <c r="G1125" s="62"/>
    </row>
    <row r="1126" spans="1:7" ht="12" customHeight="1">
      <c r="A1126" s="78"/>
      <c r="B1126" s="79"/>
      <c r="C1126" s="45"/>
      <c r="D1126" s="50"/>
      <c r="E1126" s="45"/>
      <c r="F1126" s="45"/>
      <c r="G1126" s="62"/>
    </row>
    <row r="1127" spans="1:7" ht="12" customHeight="1">
      <c r="A1127" s="78"/>
      <c r="B1127" s="79"/>
      <c r="C1127" s="45"/>
      <c r="D1127" s="50"/>
      <c r="E1127" s="45"/>
      <c r="F1127" s="45"/>
      <c r="G1127" s="62"/>
    </row>
    <row r="1128" spans="1:7" ht="12" customHeight="1">
      <c r="A1128" s="78"/>
      <c r="B1128" s="79"/>
      <c r="C1128" s="45"/>
      <c r="D1128" s="50"/>
      <c r="E1128" s="45"/>
      <c r="F1128" s="45"/>
      <c r="G1128" s="62"/>
    </row>
    <row r="1129" spans="1:7" ht="12" customHeight="1">
      <c r="A1129" s="78"/>
      <c r="B1129" s="79"/>
      <c r="C1129" s="45"/>
      <c r="D1129" s="50"/>
      <c r="E1129" s="45"/>
      <c r="F1129" s="45"/>
      <c r="G1129" s="62"/>
    </row>
    <row r="1130" spans="1:7" ht="12" customHeight="1">
      <c r="A1130" s="78"/>
      <c r="B1130" s="79"/>
      <c r="C1130" s="45"/>
      <c r="D1130" s="50"/>
      <c r="E1130" s="45"/>
      <c r="F1130" s="45"/>
      <c r="G1130" s="62"/>
    </row>
    <row r="1131" spans="1:7" ht="12" customHeight="1">
      <c r="A1131" s="78"/>
      <c r="B1131" s="79"/>
      <c r="C1131" s="45"/>
      <c r="D1131" s="50"/>
      <c r="E1131" s="45"/>
      <c r="F1131" s="45"/>
      <c r="G1131" s="62"/>
    </row>
    <row r="1132" spans="1:7" ht="12" customHeight="1">
      <c r="A1132" s="78"/>
      <c r="B1132" s="79"/>
      <c r="C1132" s="45"/>
      <c r="D1132" s="50"/>
      <c r="E1132" s="45"/>
      <c r="F1132" s="45"/>
      <c r="G1132" s="62"/>
    </row>
    <row r="1133" spans="1:7" ht="12" customHeight="1">
      <c r="A1133" s="78"/>
      <c r="B1133" s="79"/>
      <c r="C1133" s="45"/>
      <c r="D1133" s="50"/>
      <c r="E1133" s="45"/>
      <c r="F1133" s="45"/>
      <c r="G1133" s="62"/>
    </row>
    <row r="1134" spans="1:7" ht="12" customHeight="1">
      <c r="A1134" s="78"/>
      <c r="B1134" s="79"/>
      <c r="C1134" s="45"/>
      <c r="D1134" s="50"/>
      <c r="E1134" s="45"/>
      <c r="F1134" s="45"/>
      <c r="G1134" s="62"/>
    </row>
    <row r="1135" spans="1:7" ht="12" customHeight="1">
      <c r="A1135" s="78"/>
      <c r="B1135" s="79"/>
      <c r="C1135" s="45"/>
      <c r="D1135" s="50"/>
      <c r="E1135" s="45"/>
      <c r="F1135" s="45"/>
      <c r="G1135" s="62"/>
    </row>
    <row r="1136" spans="1:7" ht="12" customHeight="1">
      <c r="A1136" s="78"/>
      <c r="B1136" s="79"/>
      <c r="C1136" s="45"/>
      <c r="D1136" s="50"/>
      <c r="E1136" s="45"/>
      <c r="F1136" s="45"/>
      <c r="G1136" s="62"/>
    </row>
    <row r="1137" spans="1:7" ht="12" customHeight="1">
      <c r="A1137" s="78"/>
      <c r="B1137" s="79"/>
      <c r="C1137" s="45"/>
      <c r="D1137" s="50"/>
      <c r="E1137" s="45"/>
      <c r="F1137" s="45"/>
      <c r="G1137" s="62"/>
    </row>
    <row r="1138" spans="1:7" ht="12" customHeight="1">
      <c r="A1138" s="78"/>
      <c r="B1138" s="79"/>
      <c r="C1138" s="45"/>
      <c r="D1138" s="50"/>
      <c r="E1138" s="45"/>
      <c r="F1138" s="45"/>
      <c r="G1138" s="62"/>
    </row>
    <row r="1139" spans="1:7" ht="12" customHeight="1">
      <c r="A1139" s="78"/>
      <c r="B1139" s="79"/>
      <c r="C1139" s="45"/>
      <c r="D1139" s="50"/>
      <c r="E1139" s="45"/>
      <c r="F1139" s="45"/>
      <c r="G1139" s="62"/>
    </row>
    <row r="1140" spans="1:7" ht="12" customHeight="1">
      <c r="A1140" s="78"/>
      <c r="B1140" s="79"/>
      <c r="C1140" s="45"/>
      <c r="D1140" s="50"/>
      <c r="E1140" s="45"/>
      <c r="F1140" s="45"/>
      <c r="G1140" s="62"/>
    </row>
    <row r="1141" spans="1:7" ht="12" customHeight="1">
      <c r="A1141" s="78"/>
      <c r="B1141" s="79"/>
      <c r="C1141" s="45"/>
      <c r="D1141" s="50"/>
      <c r="E1141" s="45"/>
      <c r="F1141" s="45"/>
      <c r="G1141" s="62"/>
    </row>
    <row r="1142" spans="1:7" ht="12" customHeight="1">
      <c r="A1142" s="78"/>
      <c r="B1142" s="79"/>
      <c r="C1142" s="45"/>
      <c r="D1142" s="50"/>
      <c r="E1142" s="45"/>
      <c r="F1142" s="45"/>
      <c r="G1142" s="62"/>
    </row>
    <row r="1143" spans="1:7" ht="12" customHeight="1">
      <c r="A1143" s="78"/>
      <c r="B1143" s="79"/>
      <c r="C1143" s="45"/>
      <c r="D1143" s="50"/>
      <c r="E1143" s="45"/>
      <c r="F1143" s="45"/>
      <c r="G1143" s="62"/>
    </row>
    <row r="1144" spans="1:7" ht="12" customHeight="1">
      <c r="A1144" s="78"/>
      <c r="B1144" s="79"/>
      <c r="C1144" s="45"/>
      <c r="D1144" s="50"/>
      <c r="E1144" s="45"/>
      <c r="F1144" s="45"/>
      <c r="G1144" s="62"/>
    </row>
    <row r="1145" spans="1:7" ht="12" customHeight="1">
      <c r="A1145" s="78"/>
      <c r="B1145" s="79"/>
      <c r="C1145" s="45"/>
      <c r="D1145" s="50"/>
      <c r="E1145" s="45"/>
      <c r="F1145" s="45"/>
      <c r="G1145" s="62"/>
    </row>
    <row r="1146" spans="1:7" ht="12" customHeight="1">
      <c r="A1146" s="78"/>
      <c r="B1146" s="79"/>
      <c r="C1146" s="45"/>
      <c r="D1146" s="50"/>
      <c r="E1146" s="45"/>
      <c r="F1146" s="45"/>
      <c r="G1146" s="62"/>
    </row>
    <row r="1147" spans="1:7" ht="12" customHeight="1">
      <c r="A1147" s="78"/>
      <c r="B1147" s="79"/>
      <c r="C1147" s="45"/>
      <c r="D1147" s="50"/>
      <c r="E1147" s="45"/>
      <c r="F1147" s="45"/>
      <c r="G1147" s="62"/>
    </row>
    <row r="1148" spans="1:7" ht="12" customHeight="1">
      <c r="A1148" s="78"/>
      <c r="B1148" s="79"/>
      <c r="C1148" s="45"/>
      <c r="D1148" s="50"/>
      <c r="E1148" s="45"/>
      <c r="F1148" s="45"/>
      <c r="G1148" s="62"/>
    </row>
    <row r="1149" spans="1:7" ht="12" customHeight="1">
      <c r="A1149" s="78"/>
      <c r="B1149" s="79"/>
      <c r="C1149" s="45"/>
      <c r="D1149" s="50"/>
      <c r="E1149" s="45"/>
      <c r="F1149" s="45"/>
      <c r="G1149" s="62"/>
    </row>
    <row r="1150" spans="1:7" ht="12" customHeight="1">
      <c r="A1150" s="78"/>
      <c r="B1150" s="79"/>
      <c r="C1150" s="45"/>
      <c r="D1150" s="50"/>
      <c r="E1150" s="45"/>
      <c r="F1150" s="45"/>
      <c r="G1150" s="62"/>
    </row>
    <row r="1151" spans="1:7" ht="12" customHeight="1">
      <c r="A1151" s="78"/>
      <c r="B1151" s="79"/>
      <c r="C1151" s="45"/>
      <c r="D1151" s="50"/>
      <c r="E1151" s="45"/>
      <c r="F1151" s="45"/>
      <c r="G1151" s="62"/>
    </row>
    <row r="1152" spans="1:7" ht="12" customHeight="1">
      <c r="A1152" s="78"/>
      <c r="B1152" s="79"/>
      <c r="C1152" s="45"/>
      <c r="D1152" s="50"/>
      <c r="E1152" s="45"/>
      <c r="F1152" s="45"/>
      <c r="G1152" s="62"/>
    </row>
    <row r="1153" spans="1:7" ht="12" customHeight="1">
      <c r="A1153" s="78"/>
      <c r="B1153" s="79"/>
      <c r="C1153" s="45"/>
      <c r="D1153" s="50"/>
      <c r="E1153" s="45"/>
      <c r="F1153" s="45"/>
      <c r="G1153" s="62"/>
    </row>
    <row r="1154" spans="1:7" ht="12" customHeight="1">
      <c r="A1154" s="78"/>
      <c r="B1154" s="79"/>
      <c r="C1154" s="45"/>
      <c r="D1154" s="50"/>
      <c r="E1154" s="45"/>
      <c r="F1154" s="45"/>
      <c r="G1154" s="62"/>
    </row>
    <row r="1155" spans="1:7" ht="12" customHeight="1">
      <c r="A1155" s="78"/>
      <c r="B1155" s="79"/>
      <c r="C1155" s="45"/>
      <c r="D1155" s="50"/>
      <c r="E1155" s="45"/>
      <c r="F1155" s="45"/>
      <c r="G1155" s="62"/>
    </row>
    <row r="1156" spans="1:7" ht="12" customHeight="1">
      <c r="A1156" s="78"/>
      <c r="B1156" s="79"/>
      <c r="C1156" s="45"/>
      <c r="D1156" s="50"/>
      <c r="E1156" s="45"/>
      <c r="F1156" s="45"/>
      <c r="G1156" s="62"/>
    </row>
    <row r="1157" spans="1:7" ht="12" customHeight="1">
      <c r="A1157" s="78"/>
      <c r="B1157" s="79"/>
      <c r="C1157" s="45"/>
      <c r="D1157" s="50"/>
      <c r="E1157" s="45"/>
      <c r="F1157" s="45"/>
      <c r="G1157" s="62"/>
    </row>
    <row r="1158" spans="1:7" ht="12" customHeight="1">
      <c r="A1158" s="78"/>
      <c r="B1158" s="79"/>
      <c r="C1158" s="45"/>
      <c r="D1158" s="50"/>
      <c r="E1158" s="45"/>
      <c r="F1158" s="45"/>
      <c r="G1158" s="62"/>
    </row>
    <row r="1159" spans="1:7" ht="12" customHeight="1">
      <c r="A1159" s="78"/>
      <c r="B1159" s="79"/>
      <c r="C1159" s="45"/>
      <c r="D1159" s="50"/>
      <c r="E1159" s="45"/>
      <c r="F1159" s="45"/>
      <c r="G1159" s="62"/>
    </row>
    <row r="1160" spans="1:7" ht="12" customHeight="1">
      <c r="A1160" s="78"/>
      <c r="B1160" s="79"/>
      <c r="C1160" s="45"/>
      <c r="D1160" s="50"/>
      <c r="E1160" s="45"/>
      <c r="F1160" s="45"/>
      <c r="G1160" s="62"/>
    </row>
    <row r="1161" spans="1:7" ht="12" customHeight="1">
      <c r="A1161" s="78"/>
      <c r="B1161" s="79"/>
      <c r="C1161" s="45"/>
      <c r="D1161" s="50"/>
      <c r="E1161" s="45"/>
      <c r="F1161" s="45"/>
      <c r="G1161" s="62"/>
    </row>
    <row r="1162" spans="1:7" ht="12" customHeight="1">
      <c r="A1162" s="78"/>
      <c r="B1162" s="79"/>
      <c r="C1162" s="45"/>
      <c r="D1162" s="50"/>
      <c r="E1162" s="45"/>
      <c r="F1162" s="45"/>
      <c r="G1162" s="62"/>
    </row>
    <row r="1163" spans="1:7" ht="12" customHeight="1">
      <c r="A1163" s="78"/>
      <c r="B1163" s="79"/>
      <c r="C1163" s="45"/>
      <c r="D1163" s="50"/>
      <c r="E1163" s="45"/>
      <c r="F1163" s="45"/>
      <c r="G1163" s="62"/>
    </row>
    <row r="1164" spans="1:7" ht="12" customHeight="1">
      <c r="A1164" s="78"/>
      <c r="B1164" s="79"/>
      <c r="C1164" s="45"/>
      <c r="D1164" s="50"/>
      <c r="E1164" s="45"/>
      <c r="F1164" s="45"/>
      <c r="G1164" s="62"/>
    </row>
    <row r="1165" spans="1:7" ht="12" customHeight="1">
      <c r="A1165" s="78"/>
      <c r="B1165" s="79"/>
      <c r="C1165" s="45"/>
      <c r="D1165" s="50"/>
      <c r="E1165" s="45"/>
      <c r="F1165" s="45"/>
      <c r="G1165" s="62"/>
    </row>
    <row r="1166" spans="1:7" ht="12" customHeight="1">
      <c r="A1166" s="78"/>
      <c r="B1166" s="79"/>
      <c r="C1166" s="45"/>
      <c r="D1166" s="50"/>
      <c r="E1166" s="45"/>
      <c r="F1166" s="45"/>
      <c r="G1166" s="62"/>
    </row>
    <row r="1167" spans="1:7" ht="12" customHeight="1">
      <c r="A1167" s="78"/>
      <c r="B1167" s="79"/>
      <c r="C1167" s="45"/>
      <c r="D1167" s="50"/>
      <c r="E1167" s="45"/>
      <c r="F1167" s="45"/>
      <c r="G1167" s="62"/>
    </row>
    <row r="1168" spans="1:7" ht="12" customHeight="1">
      <c r="A1168" s="78"/>
      <c r="B1168" s="79"/>
      <c r="C1168" s="45"/>
      <c r="D1168" s="50"/>
      <c r="E1168" s="45"/>
      <c r="F1168" s="45"/>
      <c r="G1168" s="62"/>
    </row>
    <row r="1169" spans="1:7" ht="12" customHeight="1">
      <c r="A1169" s="78"/>
      <c r="B1169" s="79"/>
      <c r="C1169" s="45"/>
      <c r="D1169" s="50"/>
      <c r="E1169" s="45"/>
      <c r="F1169" s="45"/>
      <c r="G1169" s="62"/>
    </row>
    <row r="1170" spans="1:7" ht="12" customHeight="1">
      <c r="A1170" s="78"/>
      <c r="B1170" s="79"/>
      <c r="C1170" s="45"/>
      <c r="D1170" s="50"/>
      <c r="E1170" s="45"/>
      <c r="F1170" s="45"/>
      <c r="G1170" s="62"/>
    </row>
    <row r="1171" spans="1:7" ht="12" customHeight="1">
      <c r="A1171" s="78"/>
      <c r="B1171" s="79"/>
      <c r="C1171" s="45"/>
      <c r="D1171" s="50"/>
      <c r="E1171" s="45"/>
      <c r="F1171" s="45"/>
      <c r="G1171" s="62"/>
    </row>
    <row r="1172" spans="1:7" ht="12" customHeight="1">
      <c r="A1172" s="78"/>
      <c r="B1172" s="79"/>
      <c r="C1172" s="45"/>
      <c r="D1172" s="50"/>
      <c r="E1172" s="45"/>
      <c r="F1172" s="45"/>
      <c r="G1172" s="62"/>
    </row>
    <row r="1173" spans="1:7" ht="12" customHeight="1">
      <c r="A1173" s="78"/>
      <c r="B1173" s="79"/>
      <c r="C1173" s="45"/>
      <c r="D1173" s="50"/>
      <c r="E1173" s="45"/>
      <c r="F1173" s="45"/>
      <c r="G1173" s="62"/>
    </row>
    <row r="1174" spans="1:7" ht="12" customHeight="1">
      <c r="A1174" s="78"/>
      <c r="B1174" s="79"/>
      <c r="C1174" s="45"/>
      <c r="D1174" s="50"/>
      <c r="E1174" s="45"/>
      <c r="F1174" s="45"/>
      <c r="G1174" s="62"/>
    </row>
    <row r="1175" spans="1:7" ht="12" customHeight="1">
      <c r="A1175" s="78"/>
      <c r="B1175" s="79"/>
      <c r="C1175" s="45"/>
      <c r="D1175" s="50"/>
      <c r="E1175" s="45"/>
      <c r="F1175" s="45"/>
      <c r="G1175" s="62"/>
    </row>
    <row r="1176" spans="1:7" ht="12" customHeight="1">
      <c r="A1176" s="78"/>
      <c r="B1176" s="79"/>
      <c r="C1176" s="45"/>
      <c r="D1176" s="50"/>
      <c r="E1176" s="45"/>
      <c r="F1176" s="45"/>
      <c r="G1176" s="62"/>
    </row>
    <row r="1177" spans="1:7" ht="12" customHeight="1">
      <c r="A1177" s="78"/>
      <c r="B1177" s="79"/>
      <c r="C1177" s="45"/>
      <c r="D1177" s="50"/>
      <c r="E1177" s="45"/>
      <c r="F1177" s="45"/>
      <c r="G1177" s="62"/>
    </row>
    <row r="1178" spans="1:7" ht="12" customHeight="1">
      <c r="A1178" s="78"/>
      <c r="B1178" s="79"/>
      <c r="C1178" s="45"/>
      <c r="D1178" s="50"/>
      <c r="E1178" s="45"/>
      <c r="F1178" s="45"/>
      <c r="G1178" s="62"/>
    </row>
    <row r="1179" spans="1:7" ht="12" customHeight="1">
      <c r="A1179" s="78"/>
      <c r="B1179" s="79"/>
      <c r="C1179" s="45"/>
      <c r="D1179" s="50"/>
      <c r="E1179" s="45"/>
      <c r="F1179" s="45"/>
      <c r="G1179" s="62"/>
    </row>
    <row r="1180" spans="1:7" ht="12" customHeight="1">
      <c r="A1180" s="78"/>
      <c r="B1180" s="79"/>
      <c r="C1180" s="45"/>
      <c r="D1180" s="50"/>
      <c r="E1180" s="45"/>
      <c r="F1180" s="45"/>
      <c r="G1180" s="62"/>
    </row>
    <row r="1181" spans="1:7" ht="12" customHeight="1">
      <c r="A1181" s="78"/>
      <c r="B1181" s="79"/>
      <c r="C1181" s="45"/>
      <c r="D1181" s="50"/>
      <c r="E1181" s="45"/>
      <c r="F1181" s="45"/>
      <c r="G1181" s="62"/>
    </row>
    <row r="1182" spans="1:7" ht="12" customHeight="1">
      <c r="A1182" s="78"/>
      <c r="B1182" s="79"/>
      <c r="C1182" s="45"/>
      <c r="D1182" s="50"/>
      <c r="E1182" s="45"/>
      <c r="F1182" s="45"/>
      <c r="G1182" s="62"/>
    </row>
    <row r="1183" spans="1:7" ht="12" customHeight="1">
      <c r="A1183" s="78"/>
      <c r="B1183" s="79"/>
      <c r="C1183" s="45"/>
      <c r="D1183" s="50"/>
      <c r="E1183" s="45"/>
      <c r="F1183" s="45"/>
      <c r="G1183" s="62"/>
    </row>
    <row r="1184" spans="1:7" ht="12" customHeight="1">
      <c r="A1184" s="78"/>
      <c r="B1184" s="79"/>
      <c r="C1184" s="45"/>
      <c r="D1184" s="50"/>
      <c r="E1184" s="45"/>
      <c r="F1184" s="45"/>
      <c r="G1184" s="62"/>
    </row>
    <row r="1185" spans="1:7" ht="12" customHeight="1">
      <c r="A1185" s="78"/>
      <c r="B1185" s="79"/>
      <c r="C1185" s="45"/>
      <c r="D1185" s="50"/>
      <c r="E1185" s="45"/>
      <c r="F1185" s="45"/>
      <c r="G1185" s="62"/>
    </row>
    <row r="1186" spans="1:7" ht="12" customHeight="1">
      <c r="A1186" s="78"/>
      <c r="B1186" s="79"/>
      <c r="C1186" s="45"/>
      <c r="D1186" s="50"/>
      <c r="E1186" s="45"/>
      <c r="F1186" s="45"/>
      <c r="G1186" s="62"/>
    </row>
    <row r="1187" spans="1:7" ht="12" customHeight="1">
      <c r="A1187" s="78"/>
      <c r="B1187" s="79"/>
      <c r="C1187" s="45"/>
      <c r="D1187" s="50"/>
      <c r="E1187" s="45"/>
      <c r="F1187" s="45"/>
      <c r="G1187" s="62"/>
    </row>
    <row r="1188" spans="1:7" ht="12" customHeight="1">
      <c r="A1188" s="78"/>
      <c r="B1188" s="79"/>
      <c r="C1188" s="45"/>
      <c r="D1188" s="50"/>
      <c r="E1188" s="45"/>
      <c r="F1188" s="45"/>
      <c r="G1188" s="62"/>
    </row>
    <row r="1189" spans="1:7" ht="12" customHeight="1">
      <c r="A1189" s="78"/>
      <c r="B1189" s="79"/>
      <c r="C1189" s="45"/>
      <c r="D1189" s="50"/>
      <c r="E1189" s="45"/>
      <c r="F1189" s="45"/>
      <c r="G1189" s="62"/>
    </row>
    <row r="1190" spans="1:7" ht="12" customHeight="1">
      <c r="A1190" s="78"/>
      <c r="B1190" s="79"/>
      <c r="C1190" s="45"/>
      <c r="D1190" s="50"/>
      <c r="E1190" s="45"/>
      <c r="F1190" s="45"/>
      <c r="G1190" s="62"/>
    </row>
    <row r="1191" spans="1:7" ht="12" customHeight="1">
      <c r="A1191" s="78"/>
      <c r="B1191" s="79"/>
      <c r="C1191" s="45"/>
      <c r="D1191" s="50"/>
      <c r="E1191" s="45"/>
      <c r="F1191" s="45"/>
      <c r="G1191" s="62"/>
    </row>
    <row r="1192" spans="1:7" ht="12" customHeight="1">
      <c r="A1192" s="78"/>
      <c r="B1192" s="79"/>
      <c r="C1192" s="45"/>
      <c r="D1192" s="50"/>
      <c r="E1192" s="45"/>
      <c r="F1192" s="45"/>
      <c r="G1192" s="62"/>
    </row>
    <row r="1193" spans="1:7" ht="12" customHeight="1">
      <c r="A1193" s="78"/>
      <c r="B1193" s="79"/>
      <c r="C1193" s="45"/>
      <c r="D1193" s="50"/>
      <c r="E1193" s="45"/>
      <c r="F1193" s="45"/>
      <c r="G1193" s="62"/>
    </row>
    <row r="1194" spans="1:7" ht="12" customHeight="1">
      <c r="A1194" s="78"/>
      <c r="B1194" s="79"/>
      <c r="C1194" s="45"/>
      <c r="D1194" s="50"/>
      <c r="E1194" s="45"/>
      <c r="F1194" s="45"/>
      <c r="G1194" s="62"/>
    </row>
    <row r="1195" spans="1:7" ht="12" customHeight="1">
      <c r="A1195" s="78"/>
      <c r="B1195" s="79"/>
      <c r="C1195" s="45"/>
      <c r="D1195" s="50"/>
      <c r="E1195" s="45"/>
      <c r="F1195" s="45"/>
      <c r="G1195" s="62"/>
    </row>
    <row r="1196" spans="1:7" ht="12" customHeight="1">
      <c r="A1196" s="78"/>
      <c r="B1196" s="79"/>
      <c r="C1196" s="45"/>
      <c r="D1196" s="50"/>
      <c r="E1196" s="45"/>
      <c r="F1196" s="45"/>
      <c r="G1196" s="62"/>
    </row>
    <row r="1197" spans="1:7" ht="12" customHeight="1">
      <c r="A1197" s="78"/>
      <c r="B1197" s="79"/>
      <c r="C1197" s="45"/>
      <c r="D1197" s="50"/>
      <c r="E1197" s="45"/>
      <c r="F1197" s="45"/>
      <c r="G1197" s="62"/>
    </row>
    <row r="1198" spans="1:7" ht="12" customHeight="1">
      <c r="A1198" s="78"/>
      <c r="B1198" s="79"/>
      <c r="C1198" s="45"/>
      <c r="D1198" s="50"/>
      <c r="E1198" s="45"/>
      <c r="F1198" s="45"/>
      <c r="G1198" s="62"/>
    </row>
    <row r="1199" spans="1:7" ht="12" customHeight="1">
      <c r="A1199" s="78"/>
      <c r="B1199" s="79"/>
      <c r="C1199" s="45"/>
      <c r="D1199" s="50"/>
      <c r="E1199" s="45"/>
      <c r="F1199" s="45"/>
      <c r="G1199" s="62"/>
    </row>
    <row r="1200" spans="1:7" ht="12" customHeight="1">
      <c r="A1200" s="78"/>
      <c r="B1200" s="79"/>
      <c r="C1200" s="45"/>
      <c r="D1200" s="50"/>
      <c r="E1200" s="45"/>
      <c r="F1200" s="45"/>
      <c r="G1200" s="62"/>
    </row>
    <row r="1201" spans="1:7" ht="12" customHeight="1">
      <c r="A1201" s="78"/>
      <c r="B1201" s="79"/>
      <c r="C1201" s="45"/>
      <c r="D1201" s="50"/>
      <c r="E1201" s="45"/>
      <c r="F1201" s="45"/>
      <c r="G1201" s="62"/>
    </row>
    <row r="1202" spans="1:7" ht="12" customHeight="1">
      <c r="A1202" s="78"/>
      <c r="B1202" s="79"/>
      <c r="C1202" s="45"/>
      <c r="D1202" s="50"/>
      <c r="E1202" s="45"/>
      <c r="F1202" s="45"/>
      <c r="G1202" s="62"/>
    </row>
    <row r="1203" spans="1:7" ht="12" customHeight="1">
      <c r="A1203" s="78"/>
      <c r="B1203" s="79"/>
      <c r="C1203" s="45"/>
      <c r="D1203" s="50"/>
      <c r="E1203" s="45"/>
      <c r="F1203" s="45"/>
      <c r="G1203" s="62"/>
    </row>
    <row r="1204" spans="1:7" ht="12" customHeight="1">
      <c r="A1204" s="78"/>
      <c r="B1204" s="79"/>
      <c r="C1204" s="45"/>
      <c r="D1204" s="50"/>
      <c r="E1204" s="45"/>
      <c r="F1204" s="45"/>
      <c r="G1204" s="62"/>
    </row>
    <row r="1205" spans="1:7" ht="12" customHeight="1">
      <c r="A1205" s="78"/>
      <c r="B1205" s="79"/>
      <c r="C1205" s="45"/>
      <c r="D1205" s="50"/>
      <c r="E1205" s="45"/>
      <c r="F1205" s="45"/>
      <c r="G1205" s="62"/>
    </row>
    <row r="1206" spans="1:7" ht="12" customHeight="1">
      <c r="A1206" s="78"/>
      <c r="B1206" s="79"/>
      <c r="C1206" s="45"/>
      <c r="D1206" s="50"/>
      <c r="E1206" s="45"/>
      <c r="F1206" s="45"/>
      <c r="G1206" s="62"/>
    </row>
    <row r="1207" spans="1:7" ht="12" customHeight="1">
      <c r="A1207" s="78"/>
      <c r="B1207" s="79"/>
      <c r="C1207" s="45"/>
      <c r="D1207" s="50"/>
      <c r="E1207" s="45"/>
      <c r="F1207" s="45"/>
      <c r="G1207" s="62"/>
    </row>
    <row r="1208" spans="1:7" ht="12" customHeight="1">
      <c r="A1208" s="78"/>
      <c r="B1208" s="79"/>
      <c r="C1208" s="45"/>
      <c r="D1208" s="50"/>
      <c r="E1208" s="45"/>
      <c r="F1208" s="45"/>
      <c r="G1208" s="62"/>
    </row>
    <row r="1209" spans="1:7" ht="12" customHeight="1">
      <c r="A1209" s="78"/>
      <c r="B1209" s="79"/>
      <c r="C1209" s="45"/>
      <c r="D1209" s="50"/>
      <c r="E1209" s="45"/>
      <c r="F1209" s="45"/>
      <c r="G1209" s="62"/>
    </row>
    <row r="1210" spans="1:7" ht="12" customHeight="1">
      <c r="A1210" s="78"/>
      <c r="B1210" s="79"/>
      <c r="C1210" s="45"/>
      <c r="D1210" s="50"/>
      <c r="E1210" s="45"/>
      <c r="F1210" s="45"/>
      <c r="G1210" s="62"/>
    </row>
    <row r="1211" spans="1:7" ht="12" customHeight="1">
      <c r="A1211" s="78"/>
      <c r="B1211" s="79"/>
      <c r="C1211" s="45"/>
      <c r="D1211" s="50"/>
      <c r="E1211" s="45"/>
      <c r="F1211" s="45"/>
      <c r="G1211" s="62"/>
    </row>
    <row r="1212" spans="1:7" ht="12" customHeight="1">
      <c r="A1212" s="78"/>
      <c r="B1212" s="79"/>
      <c r="C1212" s="45"/>
      <c r="D1212" s="50"/>
      <c r="E1212" s="45"/>
      <c r="F1212" s="45"/>
      <c r="G1212" s="62"/>
    </row>
    <row r="1213" spans="1:7" ht="12" customHeight="1">
      <c r="A1213" s="78"/>
      <c r="B1213" s="79"/>
      <c r="C1213" s="45"/>
      <c r="D1213" s="50"/>
      <c r="E1213" s="45"/>
      <c r="F1213" s="45"/>
      <c r="G1213" s="62"/>
    </row>
    <row r="1214" spans="1:7" ht="12" customHeight="1">
      <c r="A1214" s="78"/>
      <c r="B1214" s="79"/>
      <c r="C1214" s="45"/>
      <c r="D1214" s="50"/>
      <c r="E1214" s="45"/>
      <c r="F1214" s="45"/>
      <c r="G1214" s="62"/>
    </row>
    <row r="1215" spans="1:7" ht="12" customHeight="1">
      <c r="A1215" s="78"/>
      <c r="B1215" s="79"/>
      <c r="C1215" s="45"/>
      <c r="D1215" s="50"/>
      <c r="E1215" s="45"/>
      <c r="F1215" s="45"/>
      <c r="G1215" s="62"/>
    </row>
    <row r="1216" spans="1:7" ht="12" customHeight="1">
      <c r="A1216" s="78"/>
      <c r="B1216" s="79"/>
      <c r="C1216" s="45"/>
      <c r="D1216" s="50"/>
      <c r="E1216" s="45"/>
      <c r="F1216" s="45"/>
      <c r="G1216" s="62"/>
    </row>
    <row r="1217" spans="1:7" ht="12" customHeight="1">
      <c r="A1217" s="78"/>
      <c r="B1217" s="79"/>
      <c r="C1217" s="45"/>
      <c r="D1217" s="50"/>
      <c r="E1217" s="45"/>
      <c r="F1217" s="45"/>
      <c r="G1217" s="62"/>
    </row>
    <row r="1218" spans="1:7" ht="12" customHeight="1">
      <c r="A1218" s="78"/>
      <c r="B1218" s="79"/>
      <c r="C1218" s="45"/>
      <c r="D1218" s="50"/>
      <c r="E1218" s="45"/>
      <c r="F1218" s="45"/>
      <c r="G1218" s="62"/>
    </row>
    <row r="1219" spans="1:7" ht="12" customHeight="1">
      <c r="A1219" s="78"/>
      <c r="B1219" s="79"/>
      <c r="C1219" s="45"/>
      <c r="D1219" s="50"/>
      <c r="E1219" s="45"/>
      <c r="F1219" s="45"/>
      <c r="G1219" s="62"/>
    </row>
    <row r="1220" spans="1:7" ht="12" customHeight="1">
      <c r="A1220" s="78"/>
      <c r="B1220" s="79"/>
      <c r="C1220" s="45"/>
      <c r="D1220" s="50"/>
      <c r="E1220" s="45"/>
      <c r="F1220" s="45"/>
      <c r="G1220" s="62"/>
    </row>
    <row r="1221" spans="1:7" ht="12" customHeight="1">
      <c r="A1221" s="78"/>
      <c r="B1221" s="79"/>
      <c r="C1221" s="45"/>
      <c r="D1221" s="50"/>
      <c r="E1221" s="45"/>
      <c r="F1221" s="45"/>
      <c r="G1221" s="62"/>
    </row>
    <row r="1222" spans="1:7" ht="12" customHeight="1">
      <c r="A1222" s="78"/>
      <c r="B1222" s="79"/>
      <c r="C1222" s="45"/>
      <c r="D1222" s="50"/>
      <c r="E1222" s="45"/>
      <c r="F1222" s="45"/>
      <c r="G1222" s="62"/>
    </row>
    <row r="1223" spans="1:7" ht="12" customHeight="1">
      <c r="A1223" s="78"/>
      <c r="B1223" s="79"/>
      <c r="C1223" s="45"/>
      <c r="D1223" s="50"/>
      <c r="E1223" s="45"/>
      <c r="F1223" s="45"/>
      <c r="G1223" s="62"/>
    </row>
    <row r="1224" spans="1:7" ht="12" customHeight="1">
      <c r="A1224" s="78"/>
      <c r="B1224" s="79"/>
      <c r="C1224" s="45"/>
      <c r="D1224" s="50"/>
      <c r="E1224" s="45"/>
      <c r="F1224" s="45"/>
      <c r="G1224" s="62"/>
    </row>
    <row r="1225" spans="1:7" ht="12" customHeight="1">
      <c r="A1225" s="78"/>
      <c r="B1225" s="79"/>
      <c r="C1225" s="45"/>
      <c r="D1225" s="50"/>
      <c r="E1225" s="45"/>
      <c r="F1225" s="45"/>
      <c r="G1225" s="62"/>
    </row>
    <row r="1226" spans="1:7" ht="12" customHeight="1">
      <c r="A1226" s="78"/>
      <c r="B1226" s="79"/>
      <c r="C1226" s="45"/>
      <c r="D1226" s="50"/>
      <c r="E1226" s="45"/>
      <c r="F1226" s="45"/>
      <c r="G1226" s="62"/>
    </row>
    <row r="1227" spans="1:7" ht="12" customHeight="1">
      <c r="A1227" s="78"/>
      <c r="B1227" s="79"/>
      <c r="C1227" s="45"/>
      <c r="D1227" s="50"/>
      <c r="E1227" s="45"/>
      <c r="F1227" s="45"/>
      <c r="G1227" s="62"/>
    </row>
    <row r="1228" spans="1:7" ht="12" customHeight="1">
      <c r="A1228" s="78"/>
      <c r="B1228" s="79"/>
      <c r="C1228" s="45"/>
      <c r="D1228" s="50"/>
      <c r="E1228" s="45"/>
      <c r="F1228" s="45"/>
      <c r="G1228" s="62"/>
    </row>
    <row r="1229" spans="1:7" ht="12" customHeight="1">
      <c r="A1229" s="78"/>
      <c r="B1229" s="79"/>
      <c r="C1229" s="45"/>
      <c r="D1229" s="50"/>
      <c r="E1229" s="45"/>
      <c r="F1229" s="45"/>
      <c r="G1229" s="62"/>
    </row>
    <row r="1230" spans="1:7" ht="12" customHeight="1">
      <c r="A1230" s="78"/>
      <c r="B1230" s="79"/>
      <c r="C1230" s="45"/>
      <c r="D1230" s="50"/>
      <c r="E1230" s="45"/>
      <c r="F1230" s="45"/>
      <c r="G1230" s="62"/>
    </row>
    <row r="1231" spans="1:7" ht="12" customHeight="1">
      <c r="A1231" s="78"/>
      <c r="B1231" s="79"/>
      <c r="C1231" s="45"/>
      <c r="D1231" s="50"/>
      <c r="E1231" s="45"/>
      <c r="F1231" s="45"/>
      <c r="G1231" s="62"/>
    </row>
    <row r="1232" spans="1:7" ht="12" customHeight="1">
      <c r="A1232" s="78"/>
      <c r="B1232" s="79"/>
      <c r="C1232" s="45"/>
      <c r="D1232" s="50"/>
      <c r="E1232" s="45"/>
      <c r="F1232" s="45"/>
      <c r="G1232" s="62"/>
    </row>
    <row r="1233" spans="1:7" ht="12" customHeight="1">
      <c r="A1233" s="78"/>
      <c r="B1233" s="79"/>
      <c r="C1233" s="45"/>
      <c r="D1233" s="50"/>
      <c r="E1233" s="45"/>
      <c r="F1233" s="45"/>
      <c r="G1233" s="62"/>
    </row>
    <row r="1234" spans="1:7" ht="12" customHeight="1">
      <c r="A1234" s="78"/>
      <c r="B1234" s="79"/>
      <c r="C1234" s="45"/>
      <c r="D1234" s="50"/>
      <c r="E1234" s="45"/>
      <c r="F1234" s="45"/>
      <c r="G1234" s="62"/>
    </row>
    <row r="1235" spans="1:7" ht="12" customHeight="1">
      <c r="A1235" s="78"/>
      <c r="B1235" s="79"/>
      <c r="C1235" s="45"/>
      <c r="D1235" s="50"/>
      <c r="E1235" s="45"/>
      <c r="F1235" s="45"/>
      <c r="G1235" s="62"/>
    </row>
    <row r="1236" spans="1:7" ht="12" customHeight="1">
      <c r="A1236" s="78"/>
      <c r="B1236" s="79"/>
      <c r="C1236" s="45"/>
      <c r="D1236" s="50"/>
      <c r="E1236" s="45"/>
      <c r="F1236" s="45"/>
      <c r="G1236" s="62"/>
    </row>
    <row r="1237" spans="1:7" ht="12" customHeight="1">
      <c r="A1237" s="78"/>
      <c r="B1237" s="79"/>
      <c r="C1237" s="45"/>
      <c r="D1237" s="50"/>
      <c r="E1237" s="45"/>
      <c r="F1237" s="45"/>
      <c r="G1237" s="62"/>
    </row>
    <row r="1238" spans="1:7" ht="12" customHeight="1">
      <c r="A1238" s="78"/>
      <c r="B1238" s="79"/>
      <c r="C1238" s="45"/>
      <c r="D1238" s="50"/>
      <c r="E1238" s="45"/>
      <c r="F1238" s="45"/>
      <c r="G1238" s="62"/>
    </row>
    <row r="1239" spans="1:7" ht="12" customHeight="1">
      <c r="A1239" s="78"/>
      <c r="B1239" s="79"/>
      <c r="C1239" s="45"/>
      <c r="D1239" s="50"/>
      <c r="E1239" s="45"/>
      <c r="F1239" s="45"/>
      <c r="G1239" s="62"/>
    </row>
    <row r="1240" spans="1:7" ht="12" customHeight="1">
      <c r="A1240" s="78"/>
      <c r="B1240" s="79"/>
      <c r="C1240" s="45"/>
      <c r="D1240" s="50"/>
      <c r="E1240" s="45"/>
      <c r="F1240" s="45"/>
      <c r="G1240" s="62"/>
    </row>
    <row r="1241" spans="1:7" ht="12" customHeight="1">
      <c r="A1241" s="78"/>
      <c r="B1241" s="79"/>
      <c r="C1241" s="45"/>
      <c r="D1241" s="50"/>
      <c r="E1241" s="45"/>
      <c r="F1241" s="45"/>
      <c r="G1241" s="62"/>
    </row>
    <row r="1242" spans="1:7" ht="12" customHeight="1">
      <c r="A1242" s="78"/>
      <c r="B1242" s="79"/>
      <c r="C1242" s="45"/>
      <c r="D1242" s="50"/>
      <c r="E1242" s="45"/>
      <c r="F1242" s="45"/>
      <c r="G1242" s="62"/>
    </row>
    <row r="1243" spans="1:7" ht="12" customHeight="1">
      <c r="A1243" s="78"/>
      <c r="B1243" s="79"/>
      <c r="C1243" s="45"/>
      <c r="D1243" s="50"/>
      <c r="E1243" s="45"/>
      <c r="F1243" s="45"/>
      <c r="G1243" s="62"/>
    </row>
    <row r="1244" spans="1:7" ht="12" customHeight="1">
      <c r="A1244" s="78"/>
      <c r="B1244" s="79"/>
      <c r="C1244" s="45"/>
      <c r="D1244" s="50"/>
      <c r="E1244" s="45"/>
      <c r="F1244" s="45"/>
      <c r="G1244" s="62"/>
    </row>
    <row r="1245" spans="1:7" ht="12" customHeight="1">
      <c r="A1245" s="78"/>
      <c r="B1245" s="79"/>
      <c r="C1245" s="45"/>
      <c r="D1245" s="50"/>
      <c r="E1245" s="45"/>
      <c r="F1245" s="45"/>
      <c r="G1245" s="62"/>
    </row>
    <row r="1246" spans="1:7" ht="12" customHeight="1">
      <c r="A1246" s="78"/>
      <c r="B1246" s="79"/>
      <c r="C1246" s="45"/>
      <c r="D1246" s="50"/>
      <c r="E1246" s="45"/>
      <c r="F1246" s="45"/>
      <c r="G1246" s="62"/>
    </row>
    <row r="1247" spans="1:7" ht="12" customHeight="1">
      <c r="A1247" s="78"/>
      <c r="B1247" s="79"/>
      <c r="C1247" s="45"/>
      <c r="D1247" s="50"/>
      <c r="E1247" s="45"/>
      <c r="F1247" s="45"/>
      <c r="G1247" s="62"/>
    </row>
    <row r="1248" spans="1:7" ht="12" customHeight="1">
      <c r="A1248" s="78"/>
      <c r="B1248" s="79"/>
      <c r="C1248" s="45"/>
      <c r="D1248" s="50"/>
      <c r="E1248" s="45"/>
      <c r="F1248" s="45"/>
      <c r="G1248" s="62"/>
    </row>
    <row r="1249" spans="1:7" ht="12" customHeight="1">
      <c r="A1249" s="78"/>
      <c r="B1249" s="79"/>
      <c r="C1249" s="45"/>
      <c r="D1249" s="50"/>
      <c r="E1249" s="45"/>
      <c r="F1249" s="45"/>
      <c r="G1249" s="62"/>
    </row>
    <row r="1250" spans="1:7" ht="12" customHeight="1">
      <c r="A1250" s="78"/>
      <c r="B1250" s="79"/>
      <c r="D1250" s="127"/>
      <c r="E1250" s="45"/>
      <c r="F1250" s="45"/>
      <c r="G1250" s="62"/>
    </row>
    <row r="1251" spans="1:7" ht="12" customHeight="1">
      <c r="A1251" s="78"/>
      <c r="B1251" s="79"/>
      <c r="C1251" s="45"/>
      <c r="D1251" s="50"/>
      <c r="E1251" s="45"/>
      <c r="F1251" s="45"/>
      <c r="G1251" s="62"/>
    </row>
    <row r="1252" spans="1:7" ht="12" customHeight="1">
      <c r="A1252" s="78"/>
      <c r="B1252" s="79"/>
      <c r="C1252" s="45"/>
      <c r="D1252" s="50"/>
      <c r="E1252" s="45"/>
      <c r="F1252" s="45"/>
      <c r="G1252" s="62"/>
    </row>
    <row r="1253" spans="1:7" ht="12" customHeight="1">
      <c r="A1253" s="78"/>
      <c r="B1253" s="79"/>
      <c r="C1253" s="45"/>
      <c r="D1253" s="50"/>
      <c r="E1253" s="45"/>
      <c r="F1253" s="45"/>
      <c r="G1253" s="62"/>
    </row>
    <row r="1254" spans="1:7" ht="12" customHeight="1">
      <c r="A1254" s="78"/>
      <c r="B1254" s="79"/>
      <c r="C1254" s="45"/>
      <c r="D1254" s="50"/>
      <c r="E1254" s="45"/>
      <c r="F1254" s="45"/>
      <c r="G1254" s="62"/>
    </row>
    <row r="1255" spans="1:7" ht="12" customHeight="1">
      <c r="A1255" s="78"/>
      <c r="B1255" s="79"/>
      <c r="C1255" s="45"/>
      <c r="D1255" s="50"/>
      <c r="E1255" s="45"/>
      <c r="F1255" s="45"/>
      <c r="G1255" s="62"/>
    </row>
    <row r="1256" spans="1:7" ht="12" customHeight="1">
      <c r="A1256" s="78"/>
      <c r="B1256" s="79"/>
      <c r="C1256" s="45"/>
      <c r="D1256" s="50"/>
      <c r="E1256" s="45"/>
      <c r="F1256" s="45"/>
      <c r="G1256" s="62"/>
    </row>
    <row r="1257" spans="1:7" ht="12" customHeight="1">
      <c r="A1257" s="78"/>
      <c r="B1257" s="79"/>
      <c r="C1257" s="45"/>
      <c r="D1257" s="50"/>
      <c r="E1257" s="45"/>
      <c r="F1257" s="45"/>
      <c r="G1257" s="62"/>
    </row>
    <row r="1258" spans="1:7" ht="12" customHeight="1">
      <c r="A1258" s="78"/>
      <c r="B1258" s="79"/>
      <c r="C1258" s="45"/>
      <c r="D1258" s="50"/>
      <c r="E1258" s="45"/>
      <c r="F1258" s="45"/>
      <c r="G1258" s="62"/>
    </row>
    <row r="1259" spans="1:7" ht="12" customHeight="1">
      <c r="A1259" s="78"/>
      <c r="B1259" s="79"/>
      <c r="C1259" s="45"/>
      <c r="D1259" s="50"/>
      <c r="E1259" s="45"/>
      <c r="F1259" s="45"/>
      <c r="G1259" s="62"/>
    </row>
    <row r="1260" spans="1:7" ht="12" customHeight="1">
      <c r="A1260" s="78"/>
      <c r="B1260" s="79"/>
      <c r="C1260" s="45"/>
      <c r="D1260" s="50"/>
      <c r="E1260" s="45"/>
      <c r="F1260" s="45"/>
      <c r="G1260" s="62"/>
    </row>
    <row r="1261" spans="1:7" ht="12" customHeight="1">
      <c r="A1261" s="78"/>
      <c r="B1261" s="79"/>
      <c r="C1261" s="45"/>
      <c r="D1261" s="50"/>
      <c r="E1261" s="45"/>
      <c r="F1261" s="45"/>
      <c r="G1261" s="62"/>
    </row>
    <row r="1262" spans="1:7" ht="12" customHeight="1">
      <c r="A1262" s="78"/>
      <c r="B1262" s="79"/>
      <c r="C1262" s="45"/>
      <c r="D1262" s="50"/>
      <c r="E1262" s="45"/>
      <c r="F1262" s="45"/>
      <c r="G1262" s="62"/>
    </row>
    <row r="1263" spans="1:7" ht="12" customHeight="1">
      <c r="A1263" s="78"/>
      <c r="B1263" s="79"/>
      <c r="C1263" s="45"/>
      <c r="D1263" s="50"/>
      <c r="E1263" s="45"/>
      <c r="F1263" s="45"/>
      <c r="G1263" s="62"/>
    </row>
    <row r="1264" spans="1:7" ht="12" customHeight="1">
      <c r="A1264" s="78"/>
      <c r="B1264" s="79"/>
      <c r="C1264" s="45"/>
      <c r="D1264" s="50"/>
      <c r="E1264" s="45"/>
      <c r="F1264" s="45"/>
      <c r="G1264" s="62"/>
    </row>
    <row r="1265" spans="1:7" ht="12" customHeight="1">
      <c r="A1265" s="78"/>
      <c r="B1265" s="79"/>
      <c r="C1265" s="45"/>
      <c r="D1265" s="50"/>
      <c r="E1265" s="45"/>
      <c r="F1265" s="45"/>
      <c r="G1265" s="62"/>
    </row>
    <row r="1266" spans="1:7" ht="12" customHeight="1">
      <c r="A1266" s="78"/>
      <c r="B1266" s="79"/>
      <c r="C1266" s="45"/>
      <c r="D1266" s="50"/>
      <c r="E1266" s="45"/>
      <c r="F1266" s="45"/>
      <c r="G1266" s="62"/>
    </row>
    <row r="1267" spans="1:7" ht="12" customHeight="1">
      <c r="A1267" s="78"/>
      <c r="B1267" s="79"/>
      <c r="C1267" s="45"/>
      <c r="D1267" s="50"/>
      <c r="E1267" s="45"/>
      <c r="F1267" s="45"/>
      <c r="G1267" s="62"/>
    </row>
    <row r="1268" spans="1:7" ht="12" customHeight="1">
      <c r="A1268" s="78"/>
      <c r="B1268" s="79"/>
      <c r="C1268" s="45"/>
      <c r="D1268" s="50"/>
      <c r="E1268" s="45"/>
      <c r="F1268" s="45"/>
      <c r="G1268" s="62"/>
    </row>
    <row r="1269" spans="1:7" ht="12" customHeight="1">
      <c r="A1269" s="78"/>
      <c r="B1269" s="79"/>
      <c r="C1269" s="45"/>
      <c r="D1269" s="50"/>
      <c r="E1269" s="45"/>
      <c r="F1269" s="45"/>
      <c r="G1269" s="62"/>
    </row>
    <row r="1270" spans="1:7" ht="12" customHeight="1">
      <c r="A1270" s="78"/>
      <c r="B1270" s="79"/>
      <c r="C1270" s="45"/>
      <c r="D1270" s="50"/>
      <c r="E1270" s="45"/>
      <c r="F1270" s="45"/>
      <c r="G1270" s="62"/>
    </row>
    <row r="1271" spans="1:7" ht="12" customHeight="1">
      <c r="A1271" s="78"/>
      <c r="B1271" s="79"/>
      <c r="C1271" s="45"/>
      <c r="D1271" s="50"/>
      <c r="E1271" s="45"/>
      <c r="F1271" s="45"/>
      <c r="G1271" s="62"/>
    </row>
    <row r="1272" spans="1:7" ht="12" customHeight="1">
      <c r="A1272" s="78"/>
      <c r="B1272" s="79"/>
      <c r="C1272" s="45"/>
      <c r="D1272" s="50"/>
      <c r="E1272" s="45"/>
      <c r="F1272" s="45"/>
      <c r="G1272" s="62"/>
    </row>
    <row r="1273" spans="1:7" ht="12" customHeight="1">
      <c r="A1273" s="78"/>
      <c r="B1273" s="79"/>
      <c r="C1273" s="45"/>
      <c r="D1273" s="50"/>
      <c r="E1273" s="45"/>
      <c r="F1273" s="45"/>
      <c r="G1273" s="62"/>
    </row>
    <row r="1274" spans="1:7" ht="12" customHeight="1">
      <c r="A1274" s="78"/>
      <c r="B1274" s="79"/>
      <c r="C1274" s="45"/>
      <c r="D1274" s="50"/>
      <c r="E1274" s="45"/>
      <c r="F1274" s="45"/>
      <c r="G1274" s="62"/>
    </row>
    <row r="1275" spans="1:7" ht="12" customHeight="1">
      <c r="A1275" s="78"/>
      <c r="B1275" s="79"/>
      <c r="C1275" s="45"/>
      <c r="D1275" s="50"/>
      <c r="E1275" s="45"/>
      <c r="F1275" s="45"/>
      <c r="G1275" s="62"/>
    </row>
    <row r="1276" spans="1:7" ht="12" customHeight="1">
      <c r="A1276" s="78"/>
      <c r="B1276" s="79"/>
      <c r="C1276" s="45"/>
      <c r="D1276" s="50"/>
      <c r="E1276" s="45"/>
      <c r="F1276" s="45"/>
      <c r="G1276" s="62"/>
    </row>
    <row r="1277" spans="1:7" ht="12" customHeight="1">
      <c r="A1277" s="78"/>
      <c r="B1277" s="79"/>
      <c r="C1277" s="45"/>
      <c r="D1277" s="50"/>
      <c r="E1277" s="45"/>
      <c r="F1277" s="45"/>
      <c r="G1277" s="62"/>
    </row>
    <row r="1278" spans="1:7" ht="12" customHeight="1">
      <c r="A1278" s="78"/>
      <c r="B1278" s="79"/>
      <c r="C1278" s="45"/>
      <c r="D1278" s="50"/>
      <c r="E1278" s="45"/>
      <c r="F1278" s="45"/>
      <c r="G1278" s="62"/>
    </row>
    <row r="1279" spans="1:7" ht="12" customHeight="1">
      <c r="A1279" s="78"/>
      <c r="B1279" s="79"/>
      <c r="C1279" s="45"/>
      <c r="D1279" s="50"/>
      <c r="E1279" s="45"/>
      <c r="F1279" s="45"/>
      <c r="G1279" s="62"/>
    </row>
    <row r="1280" spans="1:7" ht="12" customHeight="1">
      <c r="A1280" s="78"/>
      <c r="B1280" s="79"/>
      <c r="C1280" s="45"/>
      <c r="D1280" s="50"/>
      <c r="E1280" s="45"/>
      <c r="F1280" s="45"/>
      <c r="G1280" s="62"/>
    </row>
    <row r="1281" spans="1:7" ht="12" customHeight="1">
      <c r="A1281" s="78"/>
      <c r="B1281" s="79"/>
      <c r="C1281" s="45"/>
      <c r="D1281" s="50"/>
      <c r="E1281" s="45"/>
      <c r="F1281" s="45"/>
      <c r="G1281" s="62"/>
    </row>
    <row r="1282" spans="1:7" ht="12" customHeight="1">
      <c r="A1282" s="78"/>
      <c r="B1282" s="79"/>
      <c r="C1282" s="45"/>
      <c r="D1282" s="50"/>
      <c r="E1282" s="45"/>
      <c r="F1282" s="45"/>
      <c r="G1282" s="62"/>
    </row>
    <row r="1283" spans="1:7" ht="12" customHeight="1">
      <c r="A1283" s="78"/>
      <c r="B1283" s="79"/>
      <c r="C1283" s="45"/>
      <c r="D1283" s="50"/>
      <c r="E1283" s="45"/>
      <c r="F1283" s="45"/>
      <c r="G1283" s="62"/>
    </row>
    <row r="1284" spans="1:7" ht="12" customHeight="1">
      <c r="A1284" s="78"/>
      <c r="B1284" s="79"/>
      <c r="C1284" s="45"/>
      <c r="D1284" s="50"/>
      <c r="E1284" s="45"/>
      <c r="F1284" s="45"/>
      <c r="G1284" s="62"/>
    </row>
    <row r="1285" spans="1:7" ht="12" customHeight="1">
      <c r="A1285" s="78"/>
      <c r="B1285" s="79"/>
      <c r="C1285" s="45"/>
      <c r="D1285" s="50"/>
      <c r="E1285" s="45"/>
      <c r="F1285" s="45"/>
      <c r="G1285" s="62"/>
    </row>
    <row r="1286" spans="1:7" ht="12" customHeight="1">
      <c r="A1286" s="78"/>
      <c r="B1286" s="79"/>
      <c r="C1286" s="45"/>
      <c r="D1286" s="50"/>
      <c r="E1286" s="45"/>
      <c r="F1286" s="45"/>
      <c r="G1286" s="62"/>
    </row>
    <row r="1287" spans="1:7" ht="12" customHeight="1">
      <c r="A1287" s="78"/>
      <c r="B1287" s="79"/>
      <c r="C1287" s="45"/>
      <c r="D1287" s="50"/>
      <c r="E1287" s="45"/>
      <c r="F1287" s="45"/>
      <c r="G1287" s="62"/>
    </row>
    <row r="1288" spans="1:7" ht="12" customHeight="1">
      <c r="A1288" s="78"/>
      <c r="B1288" s="79"/>
      <c r="C1288" s="45"/>
      <c r="D1288" s="50"/>
      <c r="E1288" s="45"/>
      <c r="F1288" s="45"/>
      <c r="G1288" s="62"/>
    </row>
    <row r="1289" spans="1:7" ht="12" customHeight="1">
      <c r="A1289" s="78"/>
      <c r="B1289" s="79"/>
      <c r="C1289" s="45"/>
      <c r="D1289" s="50"/>
      <c r="E1289" s="45"/>
      <c r="F1289" s="45"/>
      <c r="G1289" s="62"/>
    </row>
    <row r="1290" spans="1:7" ht="12" customHeight="1">
      <c r="A1290" s="78"/>
      <c r="B1290" s="79"/>
      <c r="C1290" s="45"/>
      <c r="D1290" s="50"/>
      <c r="E1290" s="45"/>
      <c r="F1290" s="45"/>
      <c r="G1290" s="62"/>
    </row>
    <row r="1291" spans="1:7" ht="12" customHeight="1">
      <c r="A1291" s="78"/>
      <c r="B1291" s="79"/>
      <c r="C1291" s="45"/>
      <c r="D1291" s="50"/>
      <c r="E1291" s="45"/>
      <c r="F1291" s="45"/>
      <c r="G1291" s="62"/>
    </row>
    <row r="1292" spans="1:7" ht="12" customHeight="1">
      <c r="A1292" s="78"/>
      <c r="B1292" s="79"/>
      <c r="C1292" s="45"/>
      <c r="D1292" s="50"/>
      <c r="E1292" s="45"/>
      <c r="F1292" s="45"/>
      <c r="G1292" s="62"/>
    </row>
    <row r="1293" spans="1:7" ht="12" customHeight="1">
      <c r="A1293" s="78"/>
      <c r="B1293" s="79"/>
      <c r="C1293" s="45"/>
      <c r="D1293" s="50"/>
      <c r="E1293" s="45"/>
      <c r="F1293" s="45"/>
      <c r="G1293" s="62"/>
    </row>
    <row r="1294" spans="1:7" ht="12" customHeight="1">
      <c r="A1294" s="78"/>
      <c r="B1294" s="79"/>
      <c r="C1294" s="45"/>
      <c r="D1294" s="50"/>
      <c r="E1294" s="45"/>
      <c r="F1294" s="45"/>
      <c r="G1294" s="62"/>
    </row>
    <row r="1295" spans="1:7" ht="12" customHeight="1">
      <c r="A1295" s="78"/>
      <c r="B1295" s="79"/>
      <c r="C1295" s="45"/>
      <c r="D1295" s="50"/>
      <c r="E1295" s="45"/>
      <c r="F1295" s="45"/>
      <c r="G1295" s="62"/>
    </row>
    <row r="1296" spans="1:7" ht="12" customHeight="1">
      <c r="A1296" s="78"/>
      <c r="B1296" s="79"/>
      <c r="C1296" s="45"/>
      <c r="D1296" s="50"/>
      <c r="E1296" s="45"/>
      <c r="F1296" s="45"/>
      <c r="G1296" s="62"/>
    </row>
    <row r="1297" spans="1:7" ht="12" customHeight="1">
      <c r="A1297" s="78"/>
      <c r="B1297" s="79"/>
      <c r="C1297" s="45"/>
      <c r="D1297" s="50"/>
      <c r="E1297" s="45"/>
      <c r="F1297" s="45"/>
      <c r="G1297" s="62"/>
    </row>
    <row r="1298" spans="1:7" ht="12" customHeight="1">
      <c r="A1298" s="78"/>
      <c r="B1298" s="79"/>
      <c r="C1298" s="45"/>
      <c r="D1298" s="50"/>
      <c r="E1298" s="45"/>
      <c r="F1298" s="45"/>
      <c r="G1298" s="62"/>
    </row>
    <row r="1299" spans="1:7" ht="12" customHeight="1">
      <c r="A1299" s="78"/>
      <c r="B1299" s="79"/>
      <c r="C1299" s="45"/>
      <c r="D1299" s="50"/>
      <c r="E1299" s="45"/>
      <c r="F1299" s="45"/>
      <c r="G1299" s="62"/>
    </row>
    <row r="1300" spans="1:7" ht="12" customHeight="1">
      <c r="A1300" s="78"/>
      <c r="B1300" s="79"/>
      <c r="C1300" s="45"/>
      <c r="D1300" s="50"/>
      <c r="E1300" s="45"/>
      <c r="F1300" s="45"/>
      <c r="G1300" s="62"/>
    </row>
    <row r="1301" spans="1:7" ht="12" customHeight="1">
      <c r="A1301" s="78"/>
      <c r="B1301" s="79"/>
      <c r="C1301" s="45"/>
      <c r="D1301" s="50"/>
      <c r="E1301" s="45"/>
      <c r="F1301" s="45"/>
      <c r="G1301" s="62"/>
    </row>
    <row r="1302" spans="1:7" ht="12" customHeight="1">
      <c r="A1302" s="78"/>
      <c r="B1302" s="79"/>
      <c r="C1302" s="45"/>
      <c r="D1302" s="50"/>
      <c r="E1302" s="45"/>
      <c r="F1302" s="45"/>
      <c r="G1302" s="62"/>
    </row>
    <row r="1303" spans="1:7" ht="12" customHeight="1">
      <c r="A1303" s="78"/>
      <c r="B1303" s="79"/>
      <c r="C1303" s="45"/>
      <c r="D1303" s="50"/>
      <c r="E1303" s="45"/>
      <c r="F1303" s="45"/>
      <c r="G1303" s="62"/>
    </row>
    <row r="1304" spans="1:7" ht="12" customHeight="1">
      <c r="A1304" s="78"/>
      <c r="B1304" s="79"/>
      <c r="C1304" s="45"/>
      <c r="D1304" s="50"/>
      <c r="E1304" s="45"/>
      <c r="F1304" s="45"/>
      <c r="G1304" s="62"/>
    </row>
    <row r="1305" spans="1:7" ht="12" customHeight="1">
      <c r="A1305" s="78"/>
      <c r="B1305" s="79"/>
      <c r="C1305" s="45"/>
      <c r="D1305" s="50"/>
      <c r="E1305" s="45"/>
      <c r="F1305" s="45"/>
      <c r="G1305" s="62"/>
    </row>
    <row r="1306" spans="1:7" ht="12" customHeight="1">
      <c r="A1306" s="78"/>
      <c r="B1306" s="79"/>
      <c r="C1306" s="45"/>
      <c r="D1306" s="50"/>
      <c r="E1306" s="45"/>
      <c r="F1306" s="45"/>
      <c r="G1306" s="62"/>
    </row>
    <row r="1307" spans="1:7" ht="12" customHeight="1">
      <c r="A1307" s="78"/>
      <c r="B1307" s="79"/>
      <c r="C1307" s="45"/>
      <c r="D1307" s="50"/>
      <c r="E1307" s="45"/>
      <c r="F1307" s="45"/>
      <c r="G1307" s="62"/>
    </row>
    <row r="1308" spans="1:7" ht="12" customHeight="1">
      <c r="A1308" s="78"/>
      <c r="B1308" s="79"/>
      <c r="C1308" s="45"/>
      <c r="D1308" s="50"/>
      <c r="E1308" s="45"/>
      <c r="F1308" s="45"/>
      <c r="G1308" s="62"/>
    </row>
    <row r="1309" spans="1:7" ht="12" customHeight="1">
      <c r="A1309" s="78"/>
      <c r="B1309" s="79"/>
      <c r="C1309" s="45"/>
      <c r="D1309" s="50"/>
      <c r="E1309" s="45"/>
      <c r="F1309" s="45"/>
      <c r="G1309" s="62"/>
    </row>
    <row r="1310" spans="1:7" ht="12" customHeight="1">
      <c r="A1310" s="78"/>
      <c r="B1310" s="79"/>
      <c r="C1310" s="45"/>
      <c r="D1310" s="50"/>
      <c r="E1310" s="45"/>
      <c r="F1310" s="45"/>
      <c r="G1310" s="62"/>
    </row>
    <row r="1311" spans="1:7" ht="12" customHeight="1">
      <c r="A1311" s="78"/>
      <c r="B1311" s="79"/>
      <c r="C1311" s="45"/>
      <c r="D1311" s="50"/>
      <c r="E1311" s="45"/>
      <c r="F1311" s="45"/>
      <c r="G1311" s="62"/>
    </row>
    <row r="1312" spans="1:7" ht="12" customHeight="1">
      <c r="A1312" s="78"/>
      <c r="B1312" s="79"/>
      <c r="C1312" s="45"/>
      <c r="D1312" s="50"/>
      <c r="E1312" s="45"/>
      <c r="F1312" s="45"/>
      <c r="G1312" s="62"/>
    </row>
    <row r="1313" spans="1:7" ht="12" customHeight="1">
      <c r="A1313" s="78"/>
      <c r="B1313" s="79"/>
      <c r="C1313" s="45"/>
      <c r="D1313" s="50"/>
      <c r="E1313" s="45"/>
      <c r="F1313" s="45"/>
      <c r="G1313" s="62"/>
    </row>
    <row r="1314" spans="1:7" ht="12" customHeight="1">
      <c r="A1314" s="78"/>
      <c r="B1314" s="79"/>
      <c r="C1314" s="45"/>
      <c r="D1314" s="50"/>
      <c r="E1314" s="45"/>
      <c r="F1314" s="45"/>
      <c r="G1314" s="62"/>
    </row>
    <row r="1315" spans="1:7" ht="12" customHeight="1">
      <c r="A1315" s="78"/>
      <c r="B1315" s="79"/>
      <c r="C1315" s="45"/>
      <c r="D1315" s="50"/>
      <c r="E1315" s="45"/>
      <c r="F1315" s="45"/>
      <c r="G1315" s="62"/>
    </row>
    <row r="1316" spans="1:7" ht="12" customHeight="1">
      <c r="A1316" s="78"/>
      <c r="B1316" s="79"/>
      <c r="C1316" s="45"/>
      <c r="D1316" s="50"/>
      <c r="E1316" s="45"/>
      <c r="F1316" s="45"/>
      <c r="G1316" s="62"/>
    </row>
    <row r="1317" spans="1:7" ht="12" customHeight="1">
      <c r="A1317" s="78"/>
      <c r="B1317" s="79"/>
      <c r="C1317" s="45"/>
      <c r="D1317" s="50"/>
      <c r="E1317" s="45"/>
      <c r="F1317" s="45"/>
      <c r="G1317" s="62"/>
    </row>
    <row r="1318" spans="1:7" ht="12" customHeight="1">
      <c r="A1318" s="78"/>
      <c r="B1318" s="79"/>
      <c r="C1318" s="45"/>
      <c r="D1318" s="50"/>
      <c r="E1318" s="45"/>
      <c r="F1318" s="45"/>
      <c r="G1318" s="62"/>
    </row>
    <row r="1319" spans="1:7" ht="12" customHeight="1">
      <c r="A1319" s="78"/>
      <c r="B1319" s="79"/>
      <c r="C1319" s="45"/>
      <c r="D1319" s="50"/>
      <c r="E1319" s="45"/>
      <c r="F1319" s="45"/>
      <c r="G1319" s="62"/>
    </row>
    <row r="1320" spans="1:7" ht="12" customHeight="1">
      <c r="A1320" s="78"/>
      <c r="B1320" s="79"/>
      <c r="C1320" s="45"/>
      <c r="D1320" s="50"/>
      <c r="E1320" s="45"/>
      <c r="F1320" s="45"/>
      <c r="G1320" s="62"/>
    </row>
    <row r="1321" spans="1:7" ht="12" customHeight="1">
      <c r="A1321" s="78"/>
      <c r="B1321" s="79"/>
      <c r="C1321" s="45"/>
      <c r="D1321" s="50"/>
      <c r="E1321" s="45"/>
      <c r="F1321" s="45"/>
      <c r="G1321" s="62"/>
    </row>
    <row r="1322" spans="1:7" ht="12" customHeight="1">
      <c r="A1322" s="78"/>
      <c r="B1322" s="79"/>
      <c r="C1322" s="45"/>
      <c r="D1322" s="50"/>
      <c r="E1322" s="45"/>
      <c r="F1322" s="45"/>
      <c r="G1322" s="62"/>
    </row>
    <row r="1323" spans="1:7" ht="12" customHeight="1">
      <c r="A1323" s="78"/>
      <c r="B1323" s="79"/>
      <c r="C1323" s="45"/>
      <c r="D1323" s="50"/>
      <c r="E1323" s="45"/>
      <c r="F1323" s="45"/>
      <c r="G1323" s="62"/>
    </row>
    <row r="1324" spans="1:7" ht="12" customHeight="1">
      <c r="A1324" s="78"/>
      <c r="B1324" s="79"/>
      <c r="C1324" s="45"/>
      <c r="D1324" s="50"/>
      <c r="E1324" s="45"/>
      <c r="F1324" s="45"/>
      <c r="G1324" s="62"/>
    </row>
    <row r="1325" spans="1:7" ht="12" customHeight="1">
      <c r="A1325" s="78"/>
      <c r="B1325" s="79"/>
      <c r="C1325" s="45"/>
      <c r="D1325" s="50"/>
      <c r="E1325" s="45"/>
      <c r="F1325" s="45"/>
      <c r="G1325" s="62"/>
    </row>
    <row r="1326" spans="1:7" ht="12" customHeight="1">
      <c r="A1326" s="78"/>
      <c r="B1326" s="79"/>
      <c r="C1326" s="45"/>
      <c r="D1326" s="50"/>
      <c r="E1326" s="45"/>
      <c r="F1326" s="45"/>
      <c r="G1326" s="62"/>
    </row>
    <row r="1327" spans="1:7" ht="12" customHeight="1">
      <c r="A1327" s="78"/>
      <c r="B1327" s="79"/>
      <c r="C1327" s="45"/>
      <c r="D1327" s="50"/>
      <c r="E1327" s="45"/>
      <c r="F1327" s="45"/>
      <c r="G1327" s="62"/>
    </row>
    <row r="1328" spans="1:7" ht="12" customHeight="1">
      <c r="A1328" s="78"/>
      <c r="B1328" s="79"/>
      <c r="C1328" s="45"/>
      <c r="D1328" s="50"/>
      <c r="E1328" s="45"/>
      <c r="F1328" s="45"/>
      <c r="G1328" s="62"/>
    </row>
    <row r="1329" spans="1:7" ht="12" customHeight="1">
      <c r="A1329" s="78"/>
      <c r="B1329" s="79"/>
      <c r="C1329" s="45"/>
      <c r="D1329" s="50"/>
      <c r="E1329" s="45"/>
      <c r="F1329" s="45"/>
      <c r="G1329" s="62"/>
    </row>
    <row r="1330" spans="1:7" ht="12" customHeight="1">
      <c r="A1330" s="99"/>
      <c r="B1330" s="92"/>
      <c r="C1330" s="45"/>
      <c r="D1330" s="50"/>
      <c r="E1330" s="45"/>
      <c r="F1330" s="45"/>
      <c r="G1330" s="62"/>
    </row>
    <row r="1331" spans="1:7" ht="12" customHeight="1">
      <c r="A1331" s="99"/>
      <c r="B1331" s="92"/>
      <c r="C1331" s="45"/>
      <c r="D1331" s="50"/>
      <c r="E1331" s="45"/>
      <c r="F1331" s="45"/>
      <c r="G1331" s="62"/>
    </row>
    <row r="1332" spans="1:7" ht="12" customHeight="1">
      <c r="A1332" s="99"/>
      <c r="B1332" s="92"/>
      <c r="C1332" s="45"/>
      <c r="D1332" s="50"/>
      <c r="E1332" s="45"/>
      <c r="F1332" s="45"/>
      <c r="G1332" s="62"/>
    </row>
    <row r="1333" spans="1:7" ht="12" customHeight="1">
      <c r="A1333" s="99"/>
      <c r="B1333" s="92"/>
      <c r="C1333" s="45"/>
      <c r="D1333" s="50"/>
      <c r="E1333" s="45"/>
      <c r="F1333" s="45"/>
      <c r="G1333" s="62"/>
    </row>
    <row r="1334" spans="1:7" ht="12" customHeight="1">
      <c r="A1334" s="99"/>
      <c r="B1334" s="92"/>
      <c r="C1334" s="45"/>
      <c r="D1334" s="50"/>
      <c r="E1334" s="45"/>
      <c r="F1334" s="45"/>
      <c r="G1334" s="62"/>
    </row>
    <row r="1335" spans="1:7" ht="12" customHeight="1">
      <c r="A1335" s="99"/>
      <c r="B1335" s="92"/>
      <c r="C1335" s="45"/>
      <c r="D1335" s="50"/>
      <c r="E1335" s="45"/>
      <c r="F1335" s="45"/>
      <c r="G1335" s="62"/>
    </row>
    <row r="1336" spans="1:7" ht="12" customHeight="1">
      <c r="A1336" s="99"/>
      <c r="B1336" s="92"/>
      <c r="C1336" s="45"/>
      <c r="D1336" s="50"/>
      <c r="E1336" s="45"/>
      <c r="F1336" s="45"/>
      <c r="G1336" s="62"/>
    </row>
    <row r="1337" spans="1:7" ht="12" customHeight="1">
      <c r="A1337" s="99"/>
      <c r="B1337" s="92"/>
      <c r="C1337" s="45"/>
      <c r="D1337" s="50"/>
      <c r="E1337" s="45"/>
      <c r="F1337" s="45"/>
      <c r="G1337" s="62"/>
    </row>
    <row r="1338" spans="1:7" ht="12" customHeight="1">
      <c r="A1338" s="99"/>
      <c r="B1338" s="92"/>
      <c r="C1338" s="45"/>
      <c r="D1338" s="50"/>
      <c r="E1338" s="45"/>
      <c r="F1338" s="45"/>
      <c r="G1338" s="62"/>
    </row>
    <row r="1339" spans="1:7" ht="12" customHeight="1">
      <c r="A1339" s="99"/>
      <c r="B1339" s="92"/>
      <c r="C1339" s="45"/>
      <c r="D1339" s="50"/>
      <c r="E1339" s="45"/>
      <c r="F1339" s="45"/>
      <c r="G1339" s="62"/>
    </row>
    <row r="1340" spans="1:7" ht="12" customHeight="1">
      <c r="A1340" s="99"/>
      <c r="B1340" s="92"/>
      <c r="C1340" s="45"/>
      <c r="D1340" s="50"/>
      <c r="E1340" s="45"/>
      <c r="F1340" s="45"/>
      <c r="G1340" s="62"/>
    </row>
    <row r="1341" spans="1:7" ht="12" customHeight="1">
      <c r="A1341" s="99"/>
      <c r="B1341" s="92"/>
      <c r="C1341" s="45"/>
      <c r="D1341" s="50"/>
      <c r="E1341" s="45"/>
      <c r="F1341" s="45"/>
      <c r="G1341" s="62"/>
    </row>
    <row r="1342" spans="1:7" ht="12" customHeight="1">
      <c r="A1342" s="99"/>
      <c r="B1342" s="92"/>
      <c r="C1342" s="45"/>
      <c r="D1342" s="50"/>
      <c r="E1342" s="45"/>
      <c r="F1342" s="45"/>
      <c r="G1342" s="62"/>
    </row>
    <row r="1343" spans="1:7" ht="12" customHeight="1">
      <c r="A1343" s="99"/>
      <c r="B1343" s="92"/>
      <c r="C1343" s="45"/>
      <c r="D1343" s="50"/>
      <c r="E1343" s="45"/>
      <c r="F1343" s="45"/>
      <c r="G1343" s="62"/>
    </row>
    <row r="1344" spans="1:7" ht="12" customHeight="1">
      <c r="A1344" s="99"/>
      <c r="B1344" s="92"/>
      <c r="C1344" s="45"/>
      <c r="D1344" s="50"/>
      <c r="E1344" s="45"/>
      <c r="F1344" s="45"/>
      <c r="G1344" s="62"/>
    </row>
    <row r="1345" spans="1:7" ht="12" customHeight="1">
      <c r="A1345" s="99"/>
      <c r="B1345" s="92"/>
      <c r="C1345" s="45"/>
      <c r="D1345" s="50"/>
      <c r="E1345" s="45"/>
      <c r="F1345" s="45"/>
      <c r="G1345" s="62"/>
    </row>
    <row r="1346" spans="1:7" ht="12" customHeight="1">
      <c r="A1346" s="99"/>
      <c r="B1346" s="92"/>
      <c r="C1346" s="45"/>
      <c r="D1346" s="50"/>
      <c r="E1346" s="45"/>
      <c r="F1346" s="45"/>
      <c r="G1346" s="62"/>
    </row>
    <row r="1347" spans="1:7" ht="12" customHeight="1">
      <c r="A1347" s="99"/>
      <c r="B1347" s="92"/>
      <c r="C1347" s="45"/>
      <c r="D1347" s="50"/>
      <c r="E1347" s="45"/>
      <c r="F1347" s="45"/>
      <c r="G1347" s="62"/>
    </row>
    <row r="1348" spans="1:7" ht="12" customHeight="1">
      <c r="A1348" s="99"/>
      <c r="B1348" s="92"/>
      <c r="C1348" s="45"/>
      <c r="D1348" s="50"/>
      <c r="E1348" s="45"/>
      <c r="F1348" s="45"/>
      <c r="G1348" s="62"/>
    </row>
    <row r="1349" spans="1:7" ht="12" customHeight="1">
      <c r="A1349" s="99"/>
      <c r="B1349" s="92"/>
      <c r="C1349" s="45"/>
      <c r="D1349" s="50"/>
      <c r="E1349" s="45"/>
      <c r="F1349" s="45"/>
      <c r="G1349" s="62"/>
    </row>
    <row r="1350" spans="1:7" ht="12" customHeight="1">
      <c r="A1350" s="99"/>
      <c r="B1350" s="92"/>
      <c r="C1350" s="45"/>
      <c r="D1350" s="50"/>
      <c r="E1350" s="45"/>
      <c r="F1350" s="45"/>
      <c r="G1350" s="62"/>
    </row>
    <row r="1351" spans="1:7" ht="12" customHeight="1">
      <c r="A1351" s="99"/>
      <c r="B1351" s="92"/>
      <c r="C1351" s="45"/>
      <c r="D1351" s="50"/>
      <c r="E1351" s="45"/>
      <c r="F1351" s="45"/>
      <c r="G1351" s="62"/>
    </row>
    <row r="1352" spans="1:7" ht="12" customHeight="1">
      <c r="A1352" s="99"/>
      <c r="B1352" s="92"/>
      <c r="C1352" s="45"/>
      <c r="D1352" s="50"/>
      <c r="E1352" s="45"/>
      <c r="F1352" s="45"/>
      <c r="G1352" s="62"/>
    </row>
    <row r="1353" spans="1:7" ht="12" customHeight="1">
      <c r="A1353" s="99"/>
      <c r="B1353" s="92"/>
      <c r="C1353" s="45"/>
      <c r="D1353" s="50"/>
      <c r="E1353" s="45"/>
      <c r="F1353" s="45"/>
      <c r="G1353" s="62"/>
    </row>
    <row r="1354" spans="1:7" ht="12" customHeight="1">
      <c r="A1354" s="99"/>
      <c r="B1354" s="92"/>
      <c r="C1354" s="45"/>
      <c r="D1354" s="50"/>
      <c r="E1354" s="45"/>
      <c r="F1354" s="45"/>
      <c r="G1354" s="62"/>
    </row>
    <row r="1355" spans="1:7" ht="12" customHeight="1">
      <c r="A1355" s="99"/>
      <c r="B1355" s="92"/>
      <c r="C1355" s="45"/>
      <c r="D1355" s="50"/>
      <c r="E1355" s="45"/>
      <c r="F1355" s="45"/>
      <c r="G1355" s="62"/>
    </row>
    <row r="1356" spans="1:7" ht="12" customHeight="1">
      <c r="A1356" s="99"/>
      <c r="B1356" s="92"/>
      <c r="C1356" s="45"/>
      <c r="D1356" s="50"/>
      <c r="E1356" s="45"/>
      <c r="F1356" s="45"/>
      <c r="G1356" s="62"/>
    </row>
    <row r="1357" spans="1:7" ht="12" customHeight="1">
      <c r="A1357" s="99"/>
      <c r="B1357" s="92"/>
      <c r="C1357" s="45"/>
      <c r="D1357" s="50"/>
      <c r="E1357" s="45"/>
      <c r="F1357" s="45"/>
      <c r="G1357" s="62"/>
    </row>
    <row r="1358" spans="1:7" ht="12" customHeight="1">
      <c r="A1358" s="99"/>
      <c r="B1358" s="92"/>
      <c r="C1358" s="45"/>
      <c r="D1358" s="50"/>
      <c r="E1358" s="45"/>
      <c r="F1358" s="45"/>
      <c r="G1358" s="62"/>
    </row>
    <row r="1359" spans="1:7" ht="12" customHeight="1">
      <c r="A1359" s="99"/>
      <c r="B1359" s="92"/>
      <c r="C1359" s="45"/>
      <c r="D1359" s="50"/>
      <c r="E1359" s="45"/>
      <c r="F1359" s="45"/>
      <c r="G1359" s="62"/>
    </row>
    <row r="1360" spans="1:7" ht="12" customHeight="1">
      <c r="A1360" s="99"/>
      <c r="B1360" s="92"/>
      <c r="C1360" s="45"/>
      <c r="D1360" s="50"/>
      <c r="E1360" s="45"/>
      <c r="F1360" s="45"/>
      <c r="G1360" s="62"/>
    </row>
    <row r="1361" spans="1:7" ht="12" customHeight="1">
      <c r="A1361" s="99"/>
      <c r="B1361" s="92"/>
      <c r="C1361" s="45"/>
      <c r="D1361" s="50"/>
      <c r="E1361" s="45"/>
      <c r="F1361" s="45"/>
      <c r="G1361" s="62"/>
    </row>
    <row r="1362" spans="1:7" ht="12" customHeight="1">
      <c r="A1362" s="99"/>
      <c r="B1362" s="92"/>
      <c r="C1362" s="45"/>
      <c r="D1362" s="50"/>
      <c r="E1362" s="45"/>
      <c r="F1362" s="45"/>
      <c r="G1362" s="62"/>
    </row>
    <row r="1363" spans="1:7" ht="12" customHeight="1">
      <c r="A1363" s="99"/>
      <c r="B1363" s="92"/>
      <c r="C1363" s="45"/>
      <c r="D1363" s="50"/>
      <c r="E1363" s="45"/>
      <c r="F1363" s="45"/>
      <c r="G1363" s="62"/>
    </row>
    <row r="1364" spans="1:7" ht="12" customHeight="1">
      <c r="A1364" s="99"/>
      <c r="B1364" s="92"/>
      <c r="C1364" s="45"/>
      <c r="D1364" s="50"/>
      <c r="E1364" s="45"/>
      <c r="F1364" s="45"/>
      <c r="G1364" s="62"/>
    </row>
    <row r="1365" spans="1:7" ht="12" customHeight="1">
      <c r="A1365" s="99"/>
      <c r="B1365" s="92"/>
      <c r="C1365" s="45"/>
      <c r="D1365" s="50"/>
      <c r="E1365" s="45"/>
      <c r="F1365" s="45"/>
      <c r="G1365" s="62"/>
    </row>
    <row r="1366" spans="1:7" ht="12" customHeight="1">
      <c r="A1366" s="99"/>
      <c r="B1366" s="92"/>
      <c r="C1366" s="45"/>
      <c r="D1366" s="50"/>
      <c r="E1366" s="45"/>
      <c r="F1366" s="45"/>
      <c r="G1366" s="62"/>
    </row>
    <row r="1367" spans="1:7" ht="12" customHeight="1">
      <c r="A1367" s="99"/>
      <c r="B1367" s="92"/>
      <c r="C1367" s="45"/>
      <c r="D1367" s="50"/>
      <c r="E1367" s="45"/>
      <c r="F1367" s="45"/>
      <c r="G1367" s="62"/>
    </row>
    <row r="1368" spans="1:7" ht="12" customHeight="1">
      <c r="A1368" s="99"/>
      <c r="B1368" s="92"/>
      <c r="C1368" s="45"/>
      <c r="D1368" s="50"/>
      <c r="E1368" s="45"/>
      <c r="F1368" s="45"/>
      <c r="G1368" s="62"/>
    </row>
    <row r="1369" spans="1:7" ht="12" customHeight="1">
      <c r="A1369" s="99"/>
      <c r="B1369" s="92"/>
      <c r="C1369" s="45"/>
      <c r="D1369" s="50"/>
      <c r="E1369" s="45"/>
      <c r="F1369" s="45"/>
      <c r="G1369" s="62"/>
    </row>
    <row r="1370" spans="1:7" ht="12" customHeight="1">
      <c r="A1370" s="99"/>
      <c r="B1370" s="92"/>
      <c r="C1370" s="45"/>
      <c r="D1370" s="50"/>
      <c r="E1370" s="45"/>
      <c r="F1370" s="45"/>
      <c r="G1370" s="62"/>
    </row>
    <row r="1371" spans="1:7" ht="12" customHeight="1">
      <c r="A1371" s="99"/>
      <c r="B1371" s="92"/>
      <c r="C1371" s="45"/>
      <c r="D1371" s="50"/>
      <c r="E1371" s="45"/>
      <c r="F1371" s="45"/>
      <c r="G1371" s="62"/>
    </row>
    <row r="1372" spans="1:7" ht="12" customHeight="1">
      <c r="A1372" s="99"/>
      <c r="B1372" s="92"/>
      <c r="C1372" s="45"/>
      <c r="D1372" s="50"/>
      <c r="E1372" s="45"/>
      <c r="F1372" s="45"/>
      <c r="G1372" s="62"/>
    </row>
    <row r="1373" spans="1:7" ht="12" customHeight="1">
      <c r="A1373" s="99"/>
      <c r="B1373" s="92"/>
      <c r="C1373" s="45"/>
      <c r="D1373" s="50"/>
      <c r="E1373" s="45"/>
      <c r="F1373" s="45"/>
      <c r="G1373" s="62"/>
    </row>
    <row r="1374" spans="1:7" ht="12" customHeight="1">
      <c r="A1374" s="99"/>
      <c r="B1374" s="92"/>
      <c r="C1374" s="45"/>
      <c r="D1374" s="50"/>
      <c r="E1374" s="45"/>
      <c r="F1374" s="45"/>
      <c r="G1374" s="62"/>
    </row>
    <row r="1375" spans="1:7" ht="12" customHeight="1">
      <c r="A1375" s="99"/>
      <c r="B1375" s="92"/>
      <c r="C1375" s="45"/>
      <c r="D1375" s="50"/>
      <c r="E1375" s="45"/>
      <c r="F1375" s="45"/>
      <c r="G1375" s="62"/>
    </row>
    <row r="1376" spans="1:7" ht="12" customHeight="1">
      <c r="A1376" s="99"/>
      <c r="B1376" s="92"/>
      <c r="C1376" s="45"/>
      <c r="D1376" s="50"/>
      <c r="E1376" s="45"/>
      <c r="F1376" s="45"/>
      <c r="G1376" s="62"/>
    </row>
    <row r="1377" spans="1:7" ht="12" customHeight="1">
      <c r="A1377" s="99"/>
      <c r="B1377" s="92"/>
      <c r="C1377" s="45"/>
      <c r="D1377" s="50"/>
      <c r="E1377" s="45"/>
      <c r="F1377" s="45"/>
      <c r="G1377" s="62"/>
    </row>
    <row r="1378" spans="1:7" ht="12" customHeight="1">
      <c r="A1378" s="99"/>
      <c r="B1378" s="92"/>
      <c r="C1378" s="45"/>
      <c r="D1378" s="50"/>
      <c r="E1378" s="45"/>
      <c r="F1378" s="45"/>
      <c r="G1378" s="62"/>
    </row>
    <row r="1379" spans="1:7" ht="12" customHeight="1">
      <c r="A1379" s="99"/>
      <c r="B1379" s="92"/>
      <c r="C1379" s="45"/>
      <c r="D1379" s="50"/>
      <c r="E1379" s="45"/>
      <c r="F1379" s="45"/>
      <c r="G1379" s="62"/>
    </row>
    <row r="1380" spans="1:7" ht="12" customHeight="1">
      <c r="A1380" s="99"/>
      <c r="B1380" s="92"/>
      <c r="C1380" s="45"/>
      <c r="D1380" s="50"/>
      <c r="E1380" s="45"/>
      <c r="F1380" s="45"/>
      <c r="G1380" s="62"/>
    </row>
    <row r="1381" spans="1:7" ht="12" customHeight="1">
      <c r="A1381" s="99"/>
      <c r="B1381" s="92"/>
      <c r="C1381" s="45"/>
      <c r="D1381" s="50"/>
      <c r="E1381" s="45"/>
      <c r="F1381" s="45"/>
      <c r="G1381" s="62"/>
    </row>
    <row r="1382" spans="1:7" ht="12" customHeight="1">
      <c r="A1382" s="99"/>
      <c r="B1382" s="92"/>
      <c r="C1382" s="45"/>
      <c r="D1382" s="50"/>
      <c r="E1382" s="45"/>
      <c r="F1382" s="45"/>
      <c r="G1382" s="62"/>
    </row>
    <row r="1383" spans="1:7" ht="12" customHeight="1">
      <c r="A1383" s="99"/>
      <c r="B1383" s="92"/>
      <c r="C1383" s="45"/>
      <c r="D1383" s="50"/>
      <c r="E1383" s="45"/>
      <c r="F1383" s="45"/>
      <c r="G1383" s="62"/>
    </row>
    <row r="1384" spans="1:7" ht="12" customHeight="1">
      <c r="A1384" s="99"/>
      <c r="B1384" s="92"/>
      <c r="C1384" s="45"/>
      <c r="D1384" s="50"/>
      <c r="E1384" s="45"/>
      <c r="F1384" s="45"/>
      <c r="G1384" s="62"/>
    </row>
    <row r="1385" spans="1:7" ht="12" customHeight="1">
      <c r="A1385" s="99"/>
      <c r="B1385" s="92"/>
      <c r="C1385" s="45"/>
      <c r="D1385" s="50"/>
      <c r="E1385" s="45"/>
      <c r="F1385" s="45"/>
      <c r="G1385" s="62"/>
    </row>
    <row r="1386" spans="1:7" ht="12" customHeight="1">
      <c r="A1386" s="99"/>
      <c r="B1386" s="92"/>
      <c r="C1386" s="45"/>
      <c r="D1386" s="50"/>
      <c r="E1386" s="45"/>
      <c r="F1386" s="45"/>
      <c r="G1386" s="62"/>
    </row>
    <row r="1387" spans="1:7" ht="12" customHeight="1">
      <c r="A1387" s="99"/>
      <c r="B1387" s="92"/>
      <c r="C1387" s="45"/>
      <c r="D1387" s="50"/>
      <c r="E1387" s="45"/>
      <c r="F1387" s="45"/>
      <c r="G1387" s="62"/>
    </row>
    <row r="1388" spans="1:7" ht="12" customHeight="1">
      <c r="A1388" s="99"/>
      <c r="B1388" s="92"/>
      <c r="C1388" s="45"/>
      <c r="D1388" s="50"/>
      <c r="E1388" s="45"/>
      <c r="F1388" s="45"/>
      <c r="G1388" s="62"/>
    </row>
    <row r="1389" spans="1:7" ht="12" customHeight="1">
      <c r="A1389" s="99"/>
      <c r="B1389" s="92"/>
      <c r="C1389" s="45"/>
      <c r="D1389" s="50"/>
      <c r="E1389" s="45"/>
      <c r="F1389" s="45"/>
      <c r="G1389" s="62"/>
    </row>
    <row r="1390" spans="1:7" ht="12" customHeight="1">
      <c r="A1390" s="99"/>
      <c r="B1390" s="92"/>
      <c r="C1390" s="45"/>
      <c r="D1390" s="50"/>
      <c r="E1390" s="45"/>
      <c r="F1390" s="45"/>
      <c r="G1390" s="62"/>
    </row>
    <row r="1391" spans="1:7" ht="12" customHeight="1">
      <c r="A1391" s="99"/>
      <c r="B1391" s="92"/>
      <c r="C1391" s="45"/>
      <c r="D1391" s="50"/>
      <c r="E1391" s="45"/>
      <c r="F1391" s="45"/>
      <c r="G1391" s="62"/>
    </row>
    <row r="1392" spans="1:7" ht="12" customHeight="1">
      <c r="A1392" s="99"/>
      <c r="B1392" s="92"/>
      <c r="C1392" s="45"/>
      <c r="D1392" s="50"/>
      <c r="E1392" s="45"/>
      <c r="F1392" s="45"/>
      <c r="G1392" s="62"/>
    </row>
    <row r="1393" spans="1:7" ht="12" customHeight="1">
      <c r="A1393" s="99"/>
      <c r="B1393" s="92"/>
      <c r="C1393" s="45"/>
      <c r="D1393" s="50"/>
      <c r="E1393" s="45"/>
      <c r="F1393" s="45"/>
      <c r="G1393" s="62"/>
    </row>
    <row r="1394" spans="1:7" ht="12" customHeight="1">
      <c r="A1394" s="99"/>
      <c r="B1394" s="92"/>
      <c r="C1394" s="45"/>
      <c r="D1394" s="50"/>
      <c r="E1394" s="45"/>
      <c r="F1394" s="45"/>
      <c r="G1394" s="62"/>
    </row>
    <row r="1395" spans="1:7" ht="12" customHeight="1">
      <c r="A1395" s="99"/>
      <c r="B1395" s="92"/>
      <c r="C1395" s="45"/>
      <c r="D1395" s="50"/>
      <c r="E1395" s="45"/>
      <c r="F1395" s="45"/>
      <c r="G1395" s="62"/>
    </row>
    <row r="1396" spans="1:7" ht="12" customHeight="1">
      <c r="A1396" s="99"/>
      <c r="B1396" s="92"/>
      <c r="C1396" s="45"/>
      <c r="D1396" s="50"/>
      <c r="E1396" s="45"/>
      <c r="F1396" s="45"/>
      <c r="G1396" s="62"/>
    </row>
    <row r="1397" spans="1:7" ht="12" customHeight="1">
      <c r="A1397" s="99"/>
      <c r="B1397" s="92"/>
      <c r="C1397" s="45"/>
      <c r="D1397" s="50"/>
      <c r="E1397" s="45"/>
      <c r="F1397" s="45"/>
      <c r="G1397" s="62"/>
    </row>
    <row r="1398" spans="1:7" ht="12" customHeight="1">
      <c r="A1398" s="99"/>
      <c r="B1398" s="92"/>
      <c r="C1398" s="45"/>
      <c r="D1398" s="50"/>
      <c r="E1398" s="45"/>
      <c r="F1398" s="45"/>
      <c r="G1398" s="62"/>
    </row>
    <row r="1399" spans="1:7" ht="12" customHeight="1">
      <c r="A1399" s="99"/>
      <c r="B1399" s="100"/>
      <c r="C1399" s="45"/>
      <c r="D1399" s="50"/>
      <c r="E1399" s="45"/>
      <c r="F1399" s="45"/>
      <c r="G1399" s="62"/>
    </row>
    <row r="1400" spans="1:7" ht="12" customHeight="1">
      <c r="A1400" s="99"/>
      <c r="B1400" s="92"/>
      <c r="C1400" s="45"/>
      <c r="D1400" s="50"/>
      <c r="E1400" s="45"/>
      <c r="F1400" s="45"/>
      <c r="G1400" s="62"/>
    </row>
    <row r="1401" spans="1:7" ht="12" customHeight="1">
      <c r="A1401" s="99"/>
      <c r="B1401" s="92"/>
      <c r="C1401" s="45"/>
      <c r="D1401" s="50"/>
      <c r="E1401" s="45"/>
      <c r="F1401" s="45"/>
      <c r="G1401" s="62"/>
    </row>
    <row r="1402" spans="1:7" ht="12" customHeight="1">
      <c r="A1402" s="99"/>
      <c r="B1402" s="92"/>
      <c r="C1402" s="45"/>
      <c r="D1402" s="50"/>
      <c r="E1402" s="45"/>
      <c r="F1402" s="45"/>
      <c r="G1402" s="62"/>
    </row>
    <row r="1403" spans="1:7" ht="12" customHeight="1">
      <c r="A1403" s="99"/>
      <c r="B1403" s="92"/>
      <c r="C1403" s="45"/>
      <c r="D1403" s="50"/>
      <c r="E1403" s="45"/>
      <c r="F1403" s="45"/>
      <c r="G1403" s="62"/>
    </row>
    <row r="1404" spans="1:7" ht="12" customHeight="1">
      <c r="A1404" s="99"/>
      <c r="B1404" s="92"/>
      <c r="C1404" s="45"/>
      <c r="D1404" s="50"/>
      <c r="E1404" s="45"/>
      <c r="F1404" s="45"/>
      <c r="G1404" s="62"/>
    </row>
    <row r="1405" spans="1:7" ht="12" customHeight="1">
      <c r="A1405" s="99"/>
      <c r="B1405" s="92"/>
      <c r="C1405" s="45"/>
      <c r="D1405" s="50"/>
      <c r="E1405" s="45"/>
      <c r="F1405" s="45"/>
      <c r="G1405" s="62"/>
    </row>
    <row r="1406" spans="1:7" ht="12" customHeight="1">
      <c r="A1406" s="99"/>
      <c r="B1406" s="92"/>
      <c r="C1406" s="45"/>
      <c r="D1406" s="50"/>
      <c r="E1406" s="45"/>
      <c r="F1406" s="45"/>
      <c r="G1406" s="62"/>
    </row>
    <row r="1407" spans="1:7" ht="12" customHeight="1">
      <c r="A1407" s="99"/>
      <c r="B1407" s="92"/>
      <c r="C1407" s="45"/>
      <c r="D1407" s="50"/>
      <c r="E1407" s="45"/>
      <c r="F1407" s="45"/>
      <c r="G1407" s="62"/>
    </row>
    <row r="1408" spans="1:7" ht="12" customHeight="1">
      <c r="A1408" s="99"/>
      <c r="B1408" s="92"/>
      <c r="C1408" s="45"/>
      <c r="D1408" s="50"/>
      <c r="E1408" s="45"/>
      <c r="F1408" s="45"/>
      <c r="G1408" s="62"/>
    </row>
    <row r="1409" spans="1:7" ht="12" customHeight="1">
      <c r="A1409" s="99"/>
      <c r="B1409" s="92"/>
      <c r="C1409" s="45"/>
      <c r="D1409" s="50"/>
      <c r="E1409" s="45"/>
      <c r="F1409" s="45"/>
      <c r="G1409" s="62"/>
    </row>
    <row r="1410" spans="1:7" ht="12" customHeight="1">
      <c r="A1410" s="99"/>
      <c r="B1410" s="92"/>
      <c r="C1410" s="45"/>
      <c r="D1410" s="50"/>
      <c r="E1410" s="45"/>
      <c r="F1410" s="45"/>
      <c r="G1410" s="62"/>
    </row>
    <row r="1411" spans="1:7" ht="12" customHeight="1">
      <c r="A1411" s="99"/>
      <c r="B1411" s="92"/>
      <c r="C1411" s="45"/>
      <c r="D1411" s="50"/>
      <c r="E1411" s="45"/>
      <c r="F1411" s="45"/>
      <c r="G1411" s="62"/>
    </row>
    <row r="1412" spans="1:7" ht="12" customHeight="1">
      <c r="A1412" s="99"/>
      <c r="B1412" s="92"/>
      <c r="C1412" s="45"/>
      <c r="D1412" s="50"/>
      <c r="E1412" s="45"/>
      <c r="F1412" s="45"/>
      <c r="G1412" s="62"/>
    </row>
    <row r="1413" spans="1:7" ht="12" customHeight="1">
      <c r="A1413" s="99"/>
      <c r="B1413" s="92"/>
      <c r="C1413" s="45"/>
      <c r="D1413" s="50"/>
      <c r="E1413" s="45"/>
      <c r="F1413" s="45"/>
      <c r="G1413" s="62"/>
    </row>
    <row r="1414" spans="1:7" ht="12" customHeight="1">
      <c r="A1414" s="99"/>
      <c r="B1414" s="92"/>
      <c r="C1414" s="45"/>
      <c r="D1414" s="50"/>
      <c r="E1414" s="45"/>
      <c r="F1414" s="45"/>
      <c r="G1414" s="62"/>
    </row>
    <row r="1415" spans="1:7" ht="12" customHeight="1">
      <c r="A1415" s="99"/>
      <c r="B1415" s="92"/>
      <c r="C1415" s="45"/>
      <c r="D1415" s="50"/>
      <c r="E1415" s="45"/>
      <c r="F1415" s="45"/>
      <c r="G1415" s="62"/>
    </row>
    <row r="1416" spans="1:7" ht="12" customHeight="1">
      <c r="A1416" s="99"/>
      <c r="B1416" s="92"/>
      <c r="C1416" s="45"/>
      <c r="D1416" s="50"/>
      <c r="E1416" s="45"/>
      <c r="F1416" s="45"/>
      <c r="G1416" s="62"/>
    </row>
    <row r="1417" spans="1:7" ht="12" customHeight="1">
      <c r="A1417" s="99"/>
      <c r="B1417" s="92"/>
      <c r="C1417" s="45"/>
      <c r="D1417" s="50"/>
      <c r="E1417" s="45"/>
      <c r="F1417" s="45"/>
      <c r="G1417" s="62"/>
    </row>
    <row r="1418" spans="1:7" ht="12" customHeight="1">
      <c r="A1418" s="99"/>
      <c r="B1418" s="92"/>
      <c r="C1418" s="45"/>
      <c r="D1418" s="50"/>
      <c r="E1418" s="45"/>
      <c r="F1418" s="45"/>
      <c r="G1418" s="62"/>
    </row>
    <row r="1419" spans="1:7" ht="12" customHeight="1">
      <c r="A1419" s="99"/>
      <c r="B1419" s="92"/>
      <c r="C1419" s="45"/>
      <c r="D1419" s="50"/>
      <c r="E1419" s="45"/>
      <c r="F1419" s="45"/>
      <c r="G1419" s="62"/>
    </row>
    <row r="1420" spans="1:7" ht="12" customHeight="1">
      <c r="A1420" s="99"/>
      <c r="B1420" s="92"/>
      <c r="C1420" s="45"/>
      <c r="D1420" s="50"/>
      <c r="E1420" s="45"/>
      <c r="F1420" s="45"/>
      <c r="G1420" s="62"/>
    </row>
    <row r="1421" spans="1:7" ht="12" customHeight="1">
      <c r="A1421" s="99"/>
      <c r="B1421" s="92"/>
      <c r="C1421" s="45"/>
      <c r="D1421" s="50"/>
      <c r="E1421" s="45"/>
      <c r="F1421" s="45"/>
      <c r="G1421" s="62"/>
    </row>
    <row r="1422" spans="1:7" ht="12" customHeight="1">
      <c r="A1422" s="99"/>
      <c r="B1422" s="92"/>
      <c r="C1422" s="45"/>
      <c r="D1422" s="50"/>
      <c r="E1422" s="45"/>
      <c r="F1422" s="45"/>
      <c r="G1422" s="62"/>
    </row>
    <row r="1423" spans="1:2" ht="12" customHeight="1">
      <c r="A1423" s="99"/>
      <c r="B1423" s="92"/>
    </row>
    <row r="1424" spans="1:2" ht="12" customHeight="1">
      <c r="A1424" s="101"/>
      <c r="B1424" s="94"/>
    </row>
    <row r="1425" spans="1:2" ht="12" customHeight="1">
      <c r="A1425" s="101"/>
      <c r="B1425" s="94"/>
    </row>
    <row r="1426" spans="1:2" ht="12" customHeight="1">
      <c r="A1426" s="101"/>
      <c r="B1426" s="94"/>
    </row>
    <row r="1427" spans="1:2" ht="12" customHeight="1">
      <c r="A1427" s="101"/>
      <c r="B1427" s="94"/>
    </row>
    <row r="1428" spans="1:2" ht="12" customHeight="1">
      <c r="A1428" s="101"/>
      <c r="B1428" s="94"/>
    </row>
    <row r="1429" spans="1:2" ht="12" customHeight="1">
      <c r="A1429" s="101"/>
      <c r="B1429" s="94"/>
    </row>
    <row r="1430" spans="1:2" ht="12" customHeight="1">
      <c r="A1430" s="101"/>
      <c r="B1430" s="94"/>
    </row>
    <row r="1431" spans="1:2" ht="12" customHeight="1">
      <c r="A1431" s="101"/>
      <c r="B1431" s="94"/>
    </row>
    <row r="1432" spans="1:2" ht="12" customHeight="1">
      <c r="A1432" s="101"/>
      <c r="B1432" s="94"/>
    </row>
    <row r="1433" spans="1:2" ht="12" customHeight="1">
      <c r="A1433" s="101"/>
      <c r="B1433" s="94"/>
    </row>
    <row r="1434" spans="1:2" ht="12" customHeight="1">
      <c r="A1434" s="101"/>
      <c r="B1434" s="94"/>
    </row>
    <row r="1435" spans="1:2" ht="12" customHeight="1">
      <c r="A1435" s="101"/>
      <c r="B1435" s="94"/>
    </row>
    <row r="1436" spans="1:2" ht="12" customHeight="1">
      <c r="A1436" s="101"/>
      <c r="B1436" s="94"/>
    </row>
    <row r="1437" spans="1:2" ht="12" customHeight="1">
      <c r="A1437" s="101"/>
      <c r="B1437" s="94"/>
    </row>
    <row r="1438" spans="1:2" ht="12" customHeight="1">
      <c r="A1438" s="101"/>
      <c r="B1438" s="94"/>
    </row>
    <row r="1439" spans="1:2" ht="12" customHeight="1">
      <c r="A1439" s="101"/>
      <c r="B1439" s="94"/>
    </row>
    <row r="1440" spans="1:2" ht="12" customHeight="1">
      <c r="A1440" s="101"/>
      <c r="B1440" s="94"/>
    </row>
    <row r="1441" spans="1:2" ht="12" customHeight="1">
      <c r="A1441" s="101"/>
      <c r="B1441" s="94"/>
    </row>
    <row r="1442" spans="1:2" ht="12" customHeight="1">
      <c r="A1442" s="101"/>
      <c r="B1442" s="94"/>
    </row>
    <row r="1443" spans="1:2" ht="12" customHeight="1">
      <c r="A1443" s="101"/>
      <c r="B1443" s="94"/>
    </row>
    <row r="1444" spans="1:2" ht="12" customHeight="1">
      <c r="A1444" s="101"/>
      <c r="B1444" s="94"/>
    </row>
    <row r="1445" spans="1:2" ht="12" customHeight="1">
      <c r="A1445" s="101"/>
      <c r="B1445" s="94"/>
    </row>
    <row r="1446" spans="1:2" ht="12" customHeight="1">
      <c r="A1446" s="101"/>
      <c r="B1446" s="94"/>
    </row>
    <row r="1447" spans="1:2" ht="12" customHeight="1">
      <c r="A1447" s="101"/>
      <c r="B1447" s="94"/>
    </row>
    <row r="1448" spans="1:2" ht="12" customHeight="1">
      <c r="A1448" s="101"/>
      <c r="B1448" s="94"/>
    </row>
    <row r="1449" spans="1:2" ht="12" customHeight="1">
      <c r="A1449" s="101"/>
      <c r="B1449" s="94"/>
    </row>
    <row r="1450" spans="1:2" ht="12" customHeight="1">
      <c r="A1450" s="101"/>
      <c r="B1450" s="94"/>
    </row>
    <row r="1451" spans="1:2" ht="12" customHeight="1">
      <c r="A1451" s="101"/>
      <c r="B1451" s="94"/>
    </row>
    <row r="1452" spans="1:2" ht="12" customHeight="1">
      <c r="A1452" s="101"/>
      <c r="B1452" s="94"/>
    </row>
    <row r="1453" spans="1:2" ht="12">
      <c r="A1453" s="101"/>
      <c r="B1453" s="94"/>
    </row>
    <row r="1454" spans="1:2" ht="12">
      <c r="A1454" s="101"/>
      <c r="B1454" s="94"/>
    </row>
    <row r="1455" spans="1:2" ht="12">
      <c r="A1455" s="101"/>
      <c r="B1455" s="94"/>
    </row>
    <row r="1456" spans="1:2" ht="12">
      <c r="A1456" s="101"/>
      <c r="B1456" s="94"/>
    </row>
    <row r="1457" spans="1:2" ht="12">
      <c r="A1457" s="101"/>
      <c r="B1457" s="94"/>
    </row>
    <row r="1458" spans="1:2" ht="12">
      <c r="A1458" s="101"/>
      <c r="B1458" s="94"/>
    </row>
    <row r="1459" spans="1:2" ht="12">
      <c r="A1459" s="101"/>
      <c r="B1459" s="94"/>
    </row>
    <row r="1460" spans="1:2" ht="12">
      <c r="A1460" s="101"/>
      <c r="B1460" s="94"/>
    </row>
    <row r="1461" spans="1:2" ht="12">
      <c r="A1461" s="101"/>
      <c r="B1461" s="94"/>
    </row>
    <row r="1462" spans="1:2" ht="12">
      <c r="A1462" s="101"/>
      <c r="B1462" s="94"/>
    </row>
    <row r="1463" spans="1:2" ht="12">
      <c r="A1463" s="101"/>
      <c r="B1463" s="94"/>
    </row>
    <row r="1464" spans="1:2" ht="12">
      <c r="A1464" s="101"/>
      <c r="B1464" s="94"/>
    </row>
    <row r="1465" spans="1:2" ht="12">
      <c r="A1465" s="101"/>
      <c r="B1465" s="94"/>
    </row>
    <row r="1466" spans="1:2" ht="12">
      <c r="A1466" s="101"/>
      <c r="B1466" s="94"/>
    </row>
    <row r="1467" spans="1:2" ht="12">
      <c r="A1467" s="101"/>
      <c r="B1467" s="94"/>
    </row>
    <row r="1468" spans="1:2" ht="12">
      <c r="A1468" s="101"/>
      <c r="B1468" s="94"/>
    </row>
    <row r="1469" spans="1:2" ht="12">
      <c r="A1469" s="101"/>
      <c r="B1469" s="94"/>
    </row>
    <row r="1470" spans="1:2" ht="12">
      <c r="A1470" s="101"/>
      <c r="B1470" s="94"/>
    </row>
    <row r="1471" spans="1:2" ht="12">
      <c r="A1471" s="101"/>
      <c r="B1471" s="94"/>
    </row>
    <row r="1472" spans="1:2" ht="12">
      <c r="A1472" s="101"/>
      <c r="B1472" s="94"/>
    </row>
    <row r="1473" spans="1:2" ht="12">
      <c r="A1473" s="101"/>
      <c r="B1473" s="94"/>
    </row>
    <row r="1474" spans="1:2" ht="12">
      <c r="A1474" s="101"/>
      <c r="B1474" s="94"/>
    </row>
    <row r="1475" spans="1:2" ht="12">
      <c r="A1475" s="101"/>
      <c r="B1475" s="94"/>
    </row>
    <row r="1476" spans="1:2" ht="12">
      <c r="A1476" s="101"/>
      <c r="B1476" s="94"/>
    </row>
    <row r="1477" spans="1:2" ht="12">
      <c r="A1477" s="101"/>
      <c r="B1477" s="94"/>
    </row>
    <row r="1478" spans="1:2" ht="12">
      <c r="A1478" s="101"/>
      <c r="B1478" s="94"/>
    </row>
    <row r="1479" spans="1:2" ht="12">
      <c r="A1479" s="101"/>
      <c r="B1479" s="94"/>
    </row>
    <row r="1480" spans="1:2" ht="12">
      <c r="A1480" s="101"/>
      <c r="B1480" s="94"/>
    </row>
    <row r="1481" spans="1:2" ht="12">
      <c r="A1481" s="101"/>
      <c r="B1481" s="94"/>
    </row>
    <row r="1482" spans="1:2" ht="12">
      <c r="A1482" s="101"/>
      <c r="B1482" s="94"/>
    </row>
    <row r="1483" spans="1:2" ht="12">
      <c r="A1483" s="101"/>
      <c r="B1483" s="94"/>
    </row>
    <row r="1484" spans="1:2" ht="12">
      <c r="A1484" s="101"/>
      <c r="B1484" s="94"/>
    </row>
    <row r="1485" spans="1:2" ht="12">
      <c r="A1485" s="101"/>
      <c r="B1485" s="94"/>
    </row>
    <row r="1486" spans="1:2" ht="12">
      <c r="A1486" s="101"/>
      <c r="B1486" s="94"/>
    </row>
    <row r="1487" spans="1:2" ht="12">
      <c r="A1487" s="101"/>
      <c r="B1487" s="94"/>
    </row>
    <row r="1488" spans="1:2" ht="12">
      <c r="A1488" s="101"/>
      <c r="B1488" s="94"/>
    </row>
    <row r="1489" spans="1:2" ht="12">
      <c r="A1489" s="101"/>
      <c r="B1489" s="94"/>
    </row>
    <row r="1490" spans="1:2" ht="12">
      <c r="A1490" s="101"/>
      <c r="B1490" s="94"/>
    </row>
    <row r="1491" spans="1:2" ht="12">
      <c r="A1491" s="101"/>
      <c r="B1491" s="94"/>
    </row>
    <row r="1492" spans="1:2" ht="12">
      <c r="A1492" s="101"/>
      <c r="B1492" s="94"/>
    </row>
    <row r="1493" spans="1:2" ht="12">
      <c r="A1493" s="101"/>
      <c r="B1493" s="94"/>
    </row>
    <row r="1494" spans="1:2" ht="12">
      <c r="A1494" s="101"/>
      <c r="B1494" s="94"/>
    </row>
    <row r="1495" spans="1:2" ht="12">
      <c r="A1495" s="101"/>
      <c r="B1495" s="94"/>
    </row>
    <row r="1496" spans="1:2" ht="12">
      <c r="A1496" s="101"/>
      <c r="B1496" s="94"/>
    </row>
    <row r="1497" spans="1:2" ht="12">
      <c r="A1497" s="101"/>
      <c r="B1497" s="94"/>
    </row>
    <row r="1498" spans="1:2" ht="12">
      <c r="A1498" s="101"/>
      <c r="B1498" s="94"/>
    </row>
    <row r="1499" spans="1:2" ht="12">
      <c r="A1499" s="101"/>
      <c r="B1499" s="94"/>
    </row>
    <row r="1500" spans="1:2" ht="12">
      <c r="A1500" s="101"/>
      <c r="B1500" s="94"/>
    </row>
    <row r="1501" spans="1:2" ht="12">
      <c r="A1501" s="101"/>
      <c r="B1501" s="94"/>
    </row>
    <row r="1502" spans="1:2" ht="12">
      <c r="A1502" s="101"/>
      <c r="B1502" s="94"/>
    </row>
    <row r="1503" spans="1:2" ht="12">
      <c r="A1503" s="101"/>
      <c r="B1503" s="94"/>
    </row>
    <row r="1504" spans="1:2" ht="12">
      <c r="A1504" s="101"/>
      <c r="B1504" s="94"/>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INFORMA</cp:lastModifiedBy>
  <cp:lastPrinted>2019-04-01T16:01:35Z</cp:lastPrinted>
  <dcterms:created xsi:type="dcterms:W3CDTF">2015-12-10T15:25:18Z</dcterms:created>
  <dcterms:modified xsi:type="dcterms:W3CDTF">2020-09-14T07:13:56Z</dcterms:modified>
  <cp:category/>
  <cp:version/>
  <cp:contentType/>
  <cp:contentStatus/>
</cp:coreProperties>
</file>