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05" yWindow="5295" windowWidth="5040" windowHeight="2655" tabRatio="765" activeTab="0"/>
  </bookViews>
  <sheets>
    <sheet name="Cover page&gt;&gt;&gt;" sheetId="1" r:id="rId1"/>
    <sheet name="Structural&gt;&gt;&gt;" sheetId="2" r:id="rId2"/>
    <sheet name="Table 1" sheetId="3" r:id="rId3"/>
    <sheet name="Sectoral&gt;&gt;&gt;" sheetId="4" r:id="rId4"/>
    <sheet name="Figure 1" sheetId="5" r:id="rId5"/>
    <sheet name="Table 2a" sheetId="6" r:id="rId6"/>
    <sheet name="Table 2b" sheetId="7" r:id="rId7"/>
    <sheet name="Country&gt;&gt;&gt;" sheetId="8" r:id="rId8"/>
    <sheet name="Table 3" sheetId="9" r:id="rId9"/>
    <sheet name="Table 4a" sheetId="10" r:id="rId10"/>
    <sheet name="Table 4b" sheetId="11" r:id="rId11"/>
    <sheet name="Size class&gt;&gt;&gt;" sheetId="12" r:id="rId12"/>
    <sheet name="Table 5" sheetId="13" r:id="rId13"/>
    <sheet name="Figure 2" sheetId="14" r:id="rId14"/>
    <sheet name="Table 6a" sheetId="15" r:id="rId15"/>
    <sheet name="Table 6b" sheetId="16" r:id="rId16"/>
  </sheets>
  <definedNames/>
  <calcPr fullCalcOnLoad="1"/>
</workbook>
</file>

<file path=xl/sharedStrings.xml><?xml version="1.0" encoding="utf-8"?>
<sst xmlns="http://schemas.openxmlformats.org/spreadsheetml/2006/main" count="380" uniqueCount="126">
  <si>
    <t>STOP</t>
  </si>
  <si>
    <t>(thousands)</t>
  </si>
  <si>
    <t>Number of
enterprises</t>
  </si>
  <si>
    <t>Investment in
tangible goods</t>
  </si>
  <si>
    <t>Investment
rate</t>
  </si>
  <si>
    <t>Apparent
labour productivity</t>
  </si>
  <si>
    <t>Number of 
persons employed</t>
  </si>
  <si>
    <t>(2) Estimates made for the purpose of this publication.</t>
  </si>
  <si>
    <t>(% share of 
non-financial business economy value added) (2)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</si>
  <si>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</si>
  <si>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</si>
  <si>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</si>
  <si>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</si>
  <si>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</si>
  <si>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</si>
  <si>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</si>
  <si>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</si>
  <si>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</si>
  <si>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</si>
  <si>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Croatia</t>
  </si>
  <si>
    <t>EU-27</t>
  </si>
  <si>
    <t>(%)</t>
  </si>
  <si>
    <t>Average 
personnel costs</t>
  </si>
  <si>
    <t>Personnel 
costs</t>
  </si>
  <si>
    <t>Value 
added</t>
  </si>
  <si>
    <t>Sectoral analysis</t>
  </si>
  <si>
    <t>Number of enterprises</t>
  </si>
  <si>
    <t>Number of persons employed</t>
  </si>
  <si>
    <t>Turnover</t>
  </si>
  <si>
    <t>Value added</t>
  </si>
  <si>
    <t>Apparent labour productivity</t>
  </si>
  <si>
    <t>Turnover (EUR million)</t>
  </si>
  <si>
    <t>Value added (EUR million)</t>
  </si>
  <si>
    <t>Gross operating surplus (EUR million)</t>
  </si>
  <si>
    <t>Gross operating rate (%)</t>
  </si>
  <si>
    <t>(EUR million)</t>
  </si>
  <si>
    <t>Most 
specialised</t>
  </si>
  <si>
    <t>(% share of 
EU-27 value added)</t>
  </si>
  <si>
    <t xml:space="preserve">Highest
value added </t>
  </si>
  <si>
    <t>Employment</t>
  </si>
  <si>
    <t>(1) Ranked on value added.</t>
  </si>
  <si>
    <t>Belgium</t>
  </si>
  <si>
    <t>Bulgaria</t>
  </si>
  <si>
    <t>Czech Republic</t>
  </si>
  <si>
    <t>Denmark</t>
  </si>
  <si>
    <t>Germany</t>
  </si>
  <si>
    <t>Estonia</t>
  </si>
  <si>
    <t>Ireland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</si>
  <si>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</si>
  <si>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</si>
  <si>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</si>
  <si>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</si>
  <si>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</si>
  <si>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</si>
  <si>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</si>
  <si>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</si>
  <si>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</si>
  <si>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Gross 
operating rate</t>
  </si>
  <si>
    <t>Purchases of goods and services (EUR million)</t>
  </si>
  <si>
    <t>Personnel costs (EUR million)</t>
  </si>
  <si>
    <t>Value</t>
  </si>
  <si>
    <t>United Kingdom</t>
  </si>
  <si>
    <t>Czech Republic</t>
  </si>
  <si>
    <t>Structural analysis</t>
  </si>
  <si>
    <t>Table 6b: Value added by enterprise size class, manufacture of basic metals (NACE Division 24), 2010</t>
  </si>
  <si>
    <t>:</t>
  </si>
  <si>
    <t>Table 6a: Employment by enterprise size class, manufacture of basic metals (NACE Division 24), 2010</t>
  </si>
  <si>
    <t>Figure 2: Relative importance of enterprise size classes, manufacture of basic metals (NACE Division 24), EU-27, 2010 (1)</t>
  </si>
  <si>
    <t>Table 5: Key size class indicators, manufacture of basic metals (NACE Division 24), EU-27, 2010</t>
  </si>
  <si>
    <t>Table 4b: Key indicators, manufacture of basic metals (NACE Division 24), 2010</t>
  </si>
  <si>
    <t>Table 4a: Key indicators, manufacture of basic metals (NACE Division 24), 2010</t>
  </si>
  <si>
    <t>Table 3: Largest and most specialised Member States in manufacture of basic metals (NACE Division 24), EU-27, 2010 (1)</t>
  </si>
  <si>
    <t>Table 2b: Sectoral analysis of key indicators, manufacture of basic metals (NACE Division 24), EU-27, 2010</t>
  </si>
  <si>
    <t>Table 2a: Sectoral analysis of key indicators, manufacture of basic metals (NACE Division 24), EU-27, 2010</t>
  </si>
  <si>
    <t>Manufacture of basic iron and steel and of ferro-alloys (1)</t>
  </si>
  <si>
    <t>Figure 1: Sectoral analysis of manufacture of basic metals (NACE Division 24), EU-27, 2010 (1)</t>
  </si>
  <si>
    <t>Table 1: Key indicators, manufacture of basic metals (NACE Division 24), EU-27, 2010</t>
  </si>
  <si>
    <t>(% share of sectoral total)</t>
  </si>
  <si>
    <t>Country analysis</t>
  </si>
  <si>
    <t>(1) Number of enterprises, 2009.</t>
  </si>
  <si>
    <t>Greece (1)</t>
  </si>
  <si>
    <t>(1) 2009.</t>
  </si>
  <si>
    <r>
      <t>Source</t>
    </r>
    <r>
      <rPr>
        <sz val="8"/>
        <rFont val="Arial"/>
        <family val="2"/>
      </rPr>
      <t>: Eurostat (online data code: sbs_na_ind_r2)</t>
    </r>
  </si>
  <si>
    <t>Wage-adjusted labour productivity (%)</t>
  </si>
  <si>
    <t>Wage-adjusted labour productivity</t>
  </si>
  <si>
    <t>Wage-adjusted 
labour productivity</t>
  </si>
  <si>
    <t>Size class analysis</t>
  </si>
  <si>
    <t>All enterprises</t>
  </si>
  <si>
    <t>All SMEs</t>
  </si>
  <si>
    <t>Micro</t>
  </si>
  <si>
    <t>Small</t>
  </si>
  <si>
    <t>Medium-sized</t>
  </si>
  <si>
    <t>Large</t>
  </si>
  <si>
    <t>Share of the number of persons employed</t>
  </si>
  <si>
    <t>Share of value added</t>
  </si>
  <si>
    <t>Total</t>
  </si>
  <si>
    <t>SMEs</t>
  </si>
  <si>
    <t>(% of total)</t>
  </si>
  <si>
    <t xml:space="preserve">(% share of sectoral total) </t>
  </si>
  <si>
    <t>Turkey (1)</t>
  </si>
  <si>
    <t>Manufacture of basic metals</t>
  </si>
  <si>
    <t>Manufacture of basic iron and steel and of ferro-alloys</t>
  </si>
  <si>
    <t>Manufacture of tubes, pipes, hollow profiles and related fittings, of steel</t>
  </si>
  <si>
    <t>Manufacture of other products of first processing of steel</t>
  </si>
  <si>
    <t>Manufacture of basic precious and other non-ferrous metals</t>
  </si>
  <si>
    <t>Casting of metals</t>
  </si>
  <si>
    <t>Number of enterprises (thousands)</t>
  </si>
  <si>
    <t>Number of persons employed (thousands)</t>
  </si>
  <si>
    <t>Apparent labour productivity (EUR thousand per head)</t>
  </si>
  <si>
    <t>Average personnel costs (EUR thousand per head)</t>
  </si>
  <si>
    <t>(EUR thousand per head)</t>
  </si>
  <si>
    <t>Norway</t>
  </si>
  <si>
    <t>Switzerland</t>
  </si>
  <si>
    <t>Main indicators</t>
  </si>
  <si>
    <t>Share in non-financial business economy total (%)</t>
  </si>
  <si>
    <t>Derived indicators</t>
  </si>
  <si>
    <r>
      <t>Source</t>
    </r>
    <r>
      <rPr>
        <sz val="8"/>
        <rFont val="Arial"/>
        <family val="2"/>
      </rPr>
      <t>: Eurostat (online data code: sbs_sc_ind_r2)</t>
    </r>
  </si>
  <si>
    <t>START</t>
  </si>
  <si>
    <t>D:\USR\Excel\EB DS 2013\PNG</t>
  </si>
  <si>
    <t>(1) The data set is incomplete with some missing combinations of Member State, activity, indicator; the information presented is drawn from available data; for more details refer to the data set online.</t>
  </si>
  <si>
    <t>Manufacture of basic iron and steel and of ferro-alloys</t>
  </si>
  <si>
    <t>Manufacture of basic precious and other non-ferrous metals</t>
  </si>
  <si>
    <t>Casting of metals</t>
  </si>
  <si>
    <t>Manufacture of tubes, pipes, hollow profiles and related fittings, of steel</t>
  </si>
  <si>
    <t>Manufacture of other products of first processing of steel</t>
  </si>
  <si>
    <t>(1) The size of each bubble is proportional to the apparent labour productivity of each size class rebased as an index (apparent labour productivity for all size classes = 100).</t>
  </si>
</sst>
</file>

<file path=xl/styles.xml><?xml version="1.0" encoding="utf-8"?>
<styleSheet xmlns="http://schemas.openxmlformats.org/spreadsheetml/2006/main">
  <numFmts count="3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.0"/>
    <numFmt numFmtId="171" formatCode="0.0"/>
    <numFmt numFmtId="172" formatCode="0.0000"/>
    <numFmt numFmtId="173" formatCode="0.000"/>
    <numFmt numFmtId="174" formatCode="#0"/>
    <numFmt numFmtId="175" formatCode="#0.0"/>
    <numFmt numFmtId="176" formatCode="#0.00"/>
    <numFmt numFmtId="177" formatCode="0.00000"/>
    <numFmt numFmtId="178" formatCode="0.000000000"/>
    <numFmt numFmtId="179" formatCode="0.0000000000"/>
    <numFmt numFmtId="180" formatCode="0.00000000"/>
    <numFmt numFmtId="181" formatCode="0.0000000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</numFmts>
  <fonts count="53">
    <font>
      <sz val="9"/>
      <name val="Myriad Pro"/>
      <family val="2"/>
    </font>
    <font>
      <sz val="8"/>
      <name val="Myriad Pro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u val="single"/>
      <sz val="9"/>
      <color indexed="12"/>
      <name val="Myriad Pro"/>
      <family val="0"/>
    </font>
    <font>
      <u val="single"/>
      <sz val="9"/>
      <color indexed="36"/>
      <name val="Myriad Pro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26"/>
      <name val="Calibri"/>
      <family val="2"/>
    </font>
    <font>
      <b/>
      <sz val="13"/>
      <color indexed="26"/>
      <name val="Calibri"/>
      <family val="2"/>
    </font>
    <font>
      <b/>
      <sz val="11"/>
      <color indexed="2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2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8"/>
      <color indexed="9"/>
      <name val="Arial"/>
      <family val="2"/>
    </font>
    <font>
      <sz val="9"/>
      <color indexed="9"/>
      <name val="Myriad Pro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2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8"/>
      </top>
      <bottom style="thin">
        <color indexed="8"/>
      </bottom>
    </border>
    <border>
      <left style="thin"/>
      <right style="thin">
        <color indexed="22"/>
      </right>
      <top>
        <color indexed="63"/>
      </top>
      <bottom style="hair">
        <color indexed="22"/>
      </bottom>
    </border>
    <border>
      <left style="thin"/>
      <right style="thin">
        <color indexed="22"/>
      </right>
      <top style="hair">
        <color indexed="22"/>
      </top>
      <bottom style="hair">
        <color indexed="22"/>
      </bottom>
    </border>
    <border>
      <left style="thin"/>
      <right style="thin">
        <color indexed="22"/>
      </right>
      <top style="hair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8"/>
      </top>
      <bottom style="hair">
        <color indexed="22"/>
      </bottom>
    </border>
    <border>
      <left>
        <color indexed="63"/>
      </left>
      <right style="thin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 style="thin">
        <color indexed="8"/>
      </left>
      <right style="thin">
        <color indexed="22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/>
      <bottom style="hair">
        <color indexed="22"/>
      </bottom>
    </border>
    <border>
      <left>
        <color indexed="63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/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hair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hair">
        <color indexed="22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8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8"/>
      </right>
      <top style="hair">
        <color indexed="22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22"/>
      </bottom>
    </border>
    <border>
      <left style="thin">
        <color indexed="8"/>
      </left>
      <right>
        <color indexed="63"/>
      </right>
      <top style="hair">
        <color indexed="22"/>
      </top>
      <bottom style="hair">
        <color indexed="22"/>
      </bottom>
    </border>
    <border>
      <left style="thin">
        <color indexed="8"/>
      </left>
      <right>
        <color indexed="63"/>
      </right>
      <top style="hair">
        <color indexed="22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hair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hair">
        <color indexed="22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thin">
        <color indexed="22"/>
      </left>
      <right>
        <color indexed="63"/>
      </right>
      <top style="hair">
        <color indexed="22"/>
      </top>
      <bottom style="thin"/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hair">
        <color indexed="22"/>
      </bottom>
    </border>
    <border>
      <left style="thin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thin">
        <color indexed="8"/>
      </right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hair">
        <color indexed="22"/>
      </bottom>
    </border>
    <border>
      <left style="thin">
        <color indexed="22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thin">
        <color indexed="22"/>
      </right>
      <top style="thin"/>
      <bottom style="hair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 style="hair">
        <color indexed="22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8"/>
      </bottom>
    </border>
    <border>
      <left style="hair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thin">
        <color indexed="8"/>
      </bottom>
    </border>
    <border>
      <left style="hair">
        <color indexed="22"/>
      </left>
      <right style="hair">
        <color indexed="22"/>
      </right>
      <top>
        <color indexed="63"/>
      </top>
      <bottom style="thin">
        <color indexed="8"/>
      </bottom>
    </border>
    <border>
      <left style="hair">
        <color indexed="22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/>
      <top style="thin">
        <color indexed="22"/>
      </top>
      <bottom style="thin">
        <color indexed="8"/>
      </bottom>
    </border>
    <border>
      <left style="thin"/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10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1" fillId="21" borderId="1" applyNumberFormat="0" applyAlignment="0" applyProtection="0"/>
    <xf numFmtId="0" fontId="12" fillId="10" borderId="1" applyNumberFormat="0" applyAlignment="0" applyProtection="0"/>
    <xf numFmtId="0" fontId="32" fillId="0" borderId="2" applyNumberFormat="0" applyFill="0" applyAlignment="0" applyProtection="0"/>
    <xf numFmtId="0" fontId="13" fillId="2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3" borderId="4" applyNumberFormat="0" applyFon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7" borderId="1" applyNumberFormat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7" borderId="1" applyNumberFormat="0" applyAlignment="0" applyProtection="0"/>
    <xf numFmtId="0" fontId="35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24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0" fillId="24" borderId="4" applyNumberFormat="0" applyFont="0" applyAlignment="0" applyProtection="0"/>
    <xf numFmtId="0" fontId="22" fillId="10" borderId="8" applyNumberFormat="0" applyAlignment="0" applyProtection="0"/>
    <xf numFmtId="9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0" fillId="2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47" fillId="22" borderId="3" applyNumberFormat="0" applyAlignment="0" applyProtection="0"/>
    <xf numFmtId="0" fontId="25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3" fontId="5" fillId="0" borderId="13" xfId="0" applyNumberFormat="1" applyFont="1" applyBorder="1" applyAlignment="1">
      <alignment horizontal="right" indent="1"/>
    </xf>
    <xf numFmtId="0" fontId="4" fillId="0" borderId="0" xfId="0" applyFont="1" applyBorder="1" applyAlignment="1">
      <alignment horizontal="left" wrapText="1"/>
    </xf>
    <xf numFmtId="170" fontId="5" fillId="0" borderId="13" xfId="0" applyNumberFormat="1" applyFont="1" applyBorder="1" applyAlignment="1">
      <alignment horizontal="right" indent="1"/>
    </xf>
    <xf numFmtId="0" fontId="6" fillId="0" borderId="0" xfId="0" applyFont="1" applyAlignment="1">
      <alignment/>
    </xf>
    <xf numFmtId="3" fontId="5" fillId="0" borderId="14" xfId="0" applyNumberFormat="1" applyFont="1" applyBorder="1" applyAlignment="1">
      <alignment horizontal="right" indent="1"/>
    </xf>
    <xf numFmtId="3" fontId="5" fillId="12" borderId="15" xfId="0" applyNumberFormat="1" applyFont="1" applyFill="1" applyBorder="1" applyAlignment="1">
      <alignment horizontal="right" indent="7"/>
    </xf>
    <xf numFmtId="3" fontId="5" fillId="0" borderId="16" xfId="0" applyNumberFormat="1" applyFont="1" applyFill="1" applyBorder="1" applyAlignment="1">
      <alignment horizontal="right" indent="7"/>
    </xf>
    <xf numFmtId="3" fontId="5" fillId="0" borderId="13" xfId="0" applyNumberFormat="1" applyFont="1" applyFill="1" applyBorder="1" applyAlignment="1">
      <alignment horizontal="right" indent="7"/>
    </xf>
    <xf numFmtId="3" fontId="5" fillId="12" borderId="15" xfId="0" applyNumberFormat="1" applyFont="1" applyFill="1" applyBorder="1" applyAlignment="1">
      <alignment horizontal="right" indent="1"/>
    </xf>
    <xf numFmtId="170" fontId="5" fillId="0" borderId="14" xfId="0" applyNumberFormat="1" applyFont="1" applyBorder="1" applyAlignment="1">
      <alignment horizontal="right" indent="1"/>
    </xf>
    <xf numFmtId="0" fontId="4" fillId="8" borderId="15" xfId="0" applyFont="1" applyFill="1" applyBorder="1" applyAlignment="1">
      <alignment horizontal="left" vertical="center" indent="1"/>
    </xf>
    <xf numFmtId="170" fontId="5" fillId="0" borderId="17" xfId="0" applyNumberFormat="1" applyFont="1" applyBorder="1" applyAlignment="1">
      <alignment horizontal="right" indent="1"/>
    </xf>
    <xf numFmtId="170" fontId="5" fillId="12" borderId="15" xfId="0" applyNumberFormat="1" applyFont="1" applyFill="1" applyBorder="1" applyAlignment="1">
      <alignment horizontal="right" vertical="center" indent="10"/>
    </xf>
    <xf numFmtId="170" fontId="5" fillId="0" borderId="14" xfId="0" applyNumberFormat="1" applyFont="1" applyBorder="1" applyAlignment="1">
      <alignment horizontal="right" vertical="center" indent="10"/>
    </xf>
    <xf numFmtId="170" fontId="5" fillId="0" borderId="13" xfId="0" applyNumberFormat="1" applyFont="1" applyBorder="1" applyAlignment="1">
      <alignment horizontal="right" vertical="center" indent="10"/>
    </xf>
    <xf numFmtId="170" fontId="5" fillId="0" borderId="18" xfId="0" applyNumberFormat="1" applyFont="1" applyBorder="1" applyAlignment="1">
      <alignment horizontal="right" vertical="center" indent="10"/>
    </xf>
    <xf numFmtId="170" fontId="5" fillId="0" borderId="19" xfId="0" applyNumberFormat="1" applyFont="1" applyBorder="1" applyAlignment="1">
      <alignment horizontal="right" vertical="center" indent="10"/>
    </xf>
    <xf numFmtId="170" fontId="5" fillId="0" borderId="20" xfId="0" applyNumberFormat="1" applyFont="1" applyBorder="1" applyAlignment="1">
      <alignment horizontal="right" vertical="center" indent="10"/>
    </xf>
    <xf numFmtId="170" fontId="5" fillId="0" borderId="21" xfId="0" applyNumberFormat="1" applyFont="1" applyBorder="1" applyAlignment="1">
      <alignment horizontal="right" vertical="center" indent="10"/>
    </xf>
    <xf numFmtId="0" fontId="4" fillId="0" borderId="0" xfId="0" applyFont="1" applyBorder="1" applyAlignment="1">
      <alignment horizontal="left" indent="3"/>
    </xf>
    <xf numFmtId="3" fontId="5" fillId="0" borderId="0" xfId="0" applyNumberFormat="1" applyFont="1" applyBorder="1" applyAlignment="1">
      <alignment horizontal="right" indent="5"/>
    </xf>
    <xf numFmtId="170" fontId="5" fillId="0" borderId="0" xfId="0" applyNumberFormat="1" applyFont="1" applyBorder="1" applyAlignment="1">
      <alignment horizontal="right" indent="9"/>
    </xf>
    <xf numFmtId="3" fontId="5" fillId="0" borderId="0" xfId="0" applyNumberFormat="1" applyFont="1" applyBorder="1" applyAlignment="1">
      <alignment horizontal="right" indent="7"/>
    </xf>
    <xf numFmtId="170" fontId="5" fillId="0" borderId="0" xfId="0" applyNumberFormat="1" applyFont="1" applyBorder="1" applyAlignment="1">
      <alignment horizontal="right" indent="8"/>
    </xf>
    <xf numFmtId="170" fontId="5" fillId="12" borderId="22" xfId="0" applyNumberFormat="1" applyFont="1" applyFill="1" applyBorder="1" applyAlignment="1">
      <alignment horizontal="right" vertical="center" indent="7"/>
    </xf>
    <xf numFmtId="170" fontId="5" fillId="0" borderId="23" xfId="0" applyNumberFormat="1" applyFont="1" applyBorder="1" applyAlignment="1">
      <alignment horizontal="right" vertical="center" indent="7"/>
    </xf>
    <xf numFmtId="170" fontId="5" fillId="0" borderId="24" xfId="0" applyNumberFormat="1" applyFont="1" applyBorder="1" applyAlignment="1">
      <alignment horizontal="right" vertical="center" indent="7"/>
    </xf>
    <xf numFmtId="170" fontId="5" fillId="0" borderId="25" xfId="0" applyNumberFormat="1" applyFont="1" applyBorder="1" applyAlignment="1">
      <alignment horizontal="right" vertical="center" indent="7"/>
    </xf>
    <xf numFmtId="3" fontId="5" fillId="12" borderId="26" xfId="0" applyNumberFormat="1" applyFont="1" applyFill="1" applyBorder="1" applyAlignment="1">
      <alignment horizontal="right" vertical="center" indent="7"/>
    </xf>
    <xf numFmtId="3" fontId="5" fillId="12" borderId="15" xfId="0" applyNumberFormat="1" applyFont="1" applyFill="1" applyBorder="1" applyAlignment="1">
      <alignment horizontal="right" vertical="center" indent="7"/>
    </xf>
    <xf numFmtId="3" fontId="5" fillId="12" borderId="26" xfId="0" applyNumberFormat="1" applyFont="1" applyFill="1" applyBorder="1" applyAlignment="1">
      <alignment horizontal="right" indent="7"/>
    </xf>
    <xf numFmtId="3" fontId="5" fillId="0" borderId="27" xfId="0" applyNumberFormat="1" applyFont="1" applyFill="1" applyBorder="1" applyAlignment="1">
      <alignment horizontal="right" indent="7"/>
    </xf>
    <xf numFmtId="3" fontId="5" fillId="0" borderId="28" xfId="0" applyNumberFormat="1" applyFont="1" applyFill="1" applyBorder="1" applyAlignment="1">
      <alignment horizontal="right" indent="7"/>
    </xf>
    <xf numFmtId="171" fontId="5" fillId="12" borderId="29" xfId="0" applyNumberFormat="1" applyFont="1" applyFill="1" applyBorder="1" applyAlignment="1">
      <alignment horizontal="right" indent="3"/>
    </xf>
    <xf numFmtId="171" fontId="5" fillId="0" borderId="14" xfId="0" applyNumberFormat="1" applyFont="1" applyBorder="1" applyAlignment="1">
      <alignment horizontal="right" indent="3"/>
    </xf>
    <xf numFmtId="171" fontId="5" fillId="0" borderId="30" xfId="0" applyNumberFormat="1" applyFont="1" applyBorder="1" applyAlignment="1">
      <alignment horizontal="right" indent="3"/>
    </xf>
    <xf numFmtId="170" fontId="5" fillId="0" borderId="31" xfId="0" applyNumberFormat="1" applyFont="1" applyBorder="1" applyAlignment="1">
      <alignment horizontal="right" vertical="center" indent="10"/>
    </xf>
    <xf numFmtId="170" fontId="5" fillId="0" borderId="32" xfId="0" applyNumberFormat="1" applyFont="1" applyBorder="1" applyAlignment="1">
      <alignment horizontal="right" vertical="center" indent="10"/>
    </xf>
    <xf numFmtId="170" fontId="5" fillId="0" borderId="33" xfId="0" applyNumberFormat="1" applyFont="1" applyBorder="1" applyAlignment="1">
      <alignment horizontal="right" vertical="center" indent="10"/>
    </xf>
    <xf numFmtId="170" fontId="5" fillId="0" borderId="34" xfId="0" applyNumberFormat="1" applyFont="1" applyBorder="1" applyAlignment="1">
      <alignment horizontal="right" vertical="center" indent="10"/>
    </xf>
    <xf numFmtId="170" fontId="5" fillId="0" borderId="30" xfId="0" applyNumberFormat="1" applyFont="1" applyBorder="1" applyAlignment="1">
      <alignment horizontal="right" vertical="center" indent="10"/>
    </xf>
    <xf numFmtId="0" fontId="3" fillId="0" borderId="0" xfId="86" applyFont="1" applyAlignment="1">
      <alignment horizontal="left"/>
    </xf>
    <xf numFmtId="0" fontId="2" fillId="0" borderId="0" xfId="86" applyFont="1" applyAlignment="1">
      <alignment/>
    </xf>
    <xf numFmtId="170" fontId="5" fillId="0" borderId="16" xfId="86" applyNumberFormat="1" applyFont="1" applyFill="1" applyBorder="1" applyAlignment="1">
      <alignment horizontal="right" indent="13"/>
    </xf>
    <xf numFmtId="170" fontId="5" fillId="0" borderId="14" xfId="86" applyNumberFormat="1" applyFont="1" applyBorder="1" applyAlignment="1">
      <alignment horizontal="right" indent="13"/>
    </xf>
    <xf numFmtId="170" fontId="5" fillId="0" borderId="13" xfId="86" applyNumberFormat="1" applyFont="1" applyBorder="1" applyAlignment="1">
      <alignment horizontal="right" indent="13"/>
    </xf>
    <xf numFmtId="170" fontId="5" fillId="0" borderId="30" xfId="86" applyNumberFormat="1" applyFont="1" applyBorder="1" applyAlignment="1">
      <alignment horizontal="right" indent="13"/>
    </xf>
    <xf numFmtId="170" fontId="5" fillId="12" borderId="35" xfId="0" applyNumberFormat="1" applyFont="1" applyFill="1" applyBorder="1" applyAlignment="1">
      <alignment horizontal="right" vertical="center" indent="7"/>
    </xf>
    <xf numFmtId="170" fontId="5" fillId="0" borderId="36" xfId="0" applyNumberFormat="1" applyFont="1" applyBorder="1" applyAlignment="1">
      <alignment horizontal="right" vertical="center" indent="7"/>
    </xf>
    <xf numFmtId="170" fontId="5" fillId="0" borderId="37" xfId="0" applyNumberFormat="1" applyFont="1" applyBorder="1" applyAlignment="1">
      <alignment horizontal="right" vertical="center" indent="7"/>
    </xf>
    <xf numFmtId="170" fontId="5" fillId="0" borderId="38" xfId="0" applyNumberFormat="1" applyFont="1" applyBorder="1" applyAlignment="1">
      <alignment horizontal="right" vertical="center" indent="7"/>
    </xf>
    <xf numFmtId="0" fontId="48" fillId="8" borderId="15" xfId="0" applyFont="1" applyFill="1" applyBorder="1" applyAlignment="1">
      <alignment horizontal="right" vertical="center" indent="1"/>
    </xf>
    <xf numFmtId="0" fontId="48" fillId="12" borderId="15" xfId="0" applyFont="1" applyFill="1" applyBorder="1" applyAlignment="1">
      <alignment horizontal="left" indent="1"/>
    </xf>
    <xf numFmtId="0" fontId="49" fillId="0" borderId="14" xfId="0" applyFont="1" applyBorder="1" applyAlignment="1">
      <alignment horizontal="left" indent="2"/>
    </xf>
    <xf numFmtId="0" fontId="49" fillId="0" borderId="13" xfId="0" applyFont="1" applyBorder="1" applyAlignment="1">
      <alignment horizontal="left" indent="2"/>
    </xf>
    <xf numFmtId="0" fontId="49" fillId="0" borderId="17" xfId="0" applyFont="1" applyBorder="1" applyAlignment="1">
      <alignment horizontal="left" indent="2"/>
    </xf>
    <xf numFmtId="0" fontId="49" fillId="8" borderId="39" xfId="0" applyFont="1" applyFill="1" applyBorder="1" applyAlignment="1">
      <alignment/>
    </xf>
    <xf numFmtId="0" fontId="48" fillId="8" borderId="39" xfId="0" applyFont="1" applyFill="1" applyBorder="1" applyAlignment="1">
      <alignment horizontal="center"/>
    </xf>
    <xf numFmtId="0" fontId="48" fillId="12" borderId="29" xfId="0" applyFont="1" applyFill="1" applyBorder="1" applyAlignment="1">
      <alignment horizontal="left" indent="1"/>
    </xf>
    <xf numFmtId="0" fontId="48" fillId="8" borderId="40" xfId="0" applyFont="1" applyFill="1" applyBorder="1" applyAlignment="1">
      <alignment horizontal="center" vertical="center" wrapText="1"/>
    </xf>
    <xf numFmtId="0" fontId="48" fillId="8" borderId="41" xfId="0" applyFont="1" applyFill="1" applyBorder="1" applyAlignment="1">
      <alignment horizontal="center" vertical="center" wrapText="1"/>
    </xf>
    <xf numFmtId="0" fontId="48" fillId="8" borderId="42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8" fillId="8" borderId="43" xfId="0" applyFont="1" applyFill="1" applyBorder="1" applyAlignment="1">
      <alignment horizontal="center" vertical="center" wrapText="1"/>
    </xf>
    <xf numFmtId="0" fontId="48" fillId="8" borderId="44" xfId="0" applyFont="1" applyFill="1" applyBorder="1" applyAlignment="1">
      <alignment horizontal="center" vertical="center" wrapText="1"/>
    </xf>
    <xf numFmtId="0" fontId="48" fillId="8" borderId="26" xfId="0" applyFont="1" applyFill="1" applyBorder="1" applyAlignment="1">
      <alignment horizontal="center" vertical="center" wrapText="1"/>
    </xf>
    <xf numFmtId="0" fontId="48" fillId="8" borderId="15" xfId="0" applyFont="1" applyFill="1" applyBorder="1" applyAlignment="1">
      <alignment horizontal="center" vertical="center" wrapText="1"/>
    </xf>
    <xf numFmtId="0" fontId="48" fillId="8" borderId="45" xfId="0" applyFont="1" applyFill="1" applyBorder="1" applyAlignment="1">
      <alignment horizontal="center" vertical="center" wrapText="1"/>
    </xf>
    <xf numFmtId="0" fontId="48" fillId="12" borderId="26" xfId="0" applyFont="1" applyFill="1" applyBorder="1" applyAlignment="1">
      <alignment horizontal="left" indent="1"/>
    </xf>
    <xf numFmtId="0" fontId="49" fillId="0" borderId="27" xfId="0" applyFont="1" applyFill="1" applyBorder="1" applyAlignment="1">
      <alignment horizontal="left" indent="2"/>
    </xf>
    <xf numFmtId="0" fontId="49" fillId="0" borderId="28" xfId="0" applyFont="1" applyFill="1" applyBorder="1" applyAlignment="1">
      <alignment horizontal="left" indent="2"/>
    </xf>
    <xf numFmtId="0" fontId="48" fillId="8" borderId="46" xfId="0" applyFont="1" applyFill="1" applyBorder="1" applyAlignment="1">
      <alignment horizontal="center" vertical="center" wrapText="1"/>
    </xf>
    <xf numFmtId="0" fontId="48" fillId="8" borderId="47" xfId="0" applyFont="1" applyFill="1" applyBorder="1" applyAlignment="1">
      <alignment horizontal="center" vertical="center" wrapText="1"/>
    </xf>
    <xf numFmtId="0" fontId="48" fillId="8" borderId="48" xfId="0" applyFont="1" applyFill="1" applyBorder="1" applyAlignment="1">
      <alignment horizontal="center" vertical="center" wrapText="1"/>
    </xf>
    <xf numFmtId="0" fontId="48" fillId="8" borderId="43" xfId="86" applyFont="1" applyFill="1" applyBorder="1" applyAlignment="1">
      <alignment horizontal="center" vertical="center" wrapText="1"/>
    </xf>
    <xf numFmtId="0" fontId="48" fillId="8" borderId="49" xfId="86" applyFont="1" applyFill="1" applyBorder="1" applyAlignment="1">
      <alignment horizontal="center" vertical="center" wrapText="1"/>
    </xf>
    <xf numFmtId="0" fontId="48" fillId="8" borderId="42" xfId="86" applyFont="1" applyFill="1" applyBorder="1" applyAlignment="1">
      <alignment horizontal="center" vertical="center" wrapText="1"/>
    </xf>
    <xf numFmtId="0" fontId="48" fillId="8" borderId="32" xfId="86" applyFont="1" applyFill="1" applyBorder="1" applyAlignment="1">
      <alignment horizontal="center" vertical="center"/>
    </xf>
    <xf numFmtId="0" fontId="48" fillId="8" borderId="50" xfId="86" applyFont="1" applyFill="1" applyBorder="1" applyAlignment="1">
      <alignment horizontal="center" vertical="center"/>
    </xf>
    <xf numFmtId="0" fontId="48" fillId="12" borderId="15" xfId="86" applyFont="1" applyFill="1" applyBorder="1" applyAlignment="1">
      <alignment horizontal="left" indent="1"/>
    </xf>
    <xf numFmtId="0" fontId="48" fillId="8" borderId="15" xfId="86" applyFont="1" applyFill="1" applyBorder="1" applyAlignment="1">
      <alignment horizontal="left" indent="1"/>
    </xf>
    <xf numFmtId="0" fontId="48" fillId="0" borderId="14" xfId="86" applyFont="1" applyBorder="1" applyAlignment="1">
      <alignment horizontal="left" indent="2"/>
    </xf>
    <xf numFmtId="0" fontId="48" fillId="0" borderId="13" xfId="86" applyFont="1" applyBorder="1" applyAlignment="1">
      <alignment horizontal="left" indent="2"/>
    </xf>
    <xf numFmtId="0" fontId="48" fillId="0" borderId="18" xfId="86" applyFont="1" applyBorder="1" applyAlignment="1">
      <alignment horizontal="left" indent="2"/>
    </xf>
    <xf numFmtId="0" fontId="48" fillId="8" borderId="51" xfId="86" applyFont="1" applyFill="1" applyBorder="1" applyAlignment="1">
      <alignment horizontal="center" vertical="center" wrapText="1"/>
    </xf>
    <xf numFmtId="0" fontId="48" fillId="8" borderId="52" xfId="86" applyFont="1" applyFill="1" applyBorder="1" applyAlignment="1">
      <alignment horizontal="center" vertical="center" wrapText="1"/>
    </xf>
    <xf numFmtId="3" fontId="48" fillId="8" borderId="50" xfId="86" applyNumberFormat="1" applyFont="1" applyFill="1" applyBorder="1" applyAlignment="1" quotePrefix="1">
      <alignment horizontal="center" vertical="center"/>
    </xf>
    <xf numFmtId="0" fontId="48" fillId="0" borderId="14" xfId="86" applyFont="1" applyBorder="1" applyAlignment="1">
      <alignment horizontal="left" indent="1"/>
    </xf>
    <xf numFmtId="0" fontId="48" fillId="0" borderId="13" xfId="86" applyFont="1" applyBorder="1" applyAlignment="1">
      <alignment horizontal="left" indent="1"/>
    </xf>
    <xf numFmtId="0" fontId="48" fillId="0" borderId="18" xfId="86" applyFont="1" applyBorder="1" applyAlignment="1">
      <alignment horizontal="left" indent="1"/>
    </xf>
    <xf numFmtId="0" fontId="48" fillId="0" borderId="15" xfId="86" applyFont="1" applyBorder="1" applyAlignment="1">
      <alignment horizontal="left" indent="1"/>
    </xf>
    <xf numFmtId="0" fontId="6" fillId="0" borderId="0" xfId="86" applyFont="1" applyFill="1" applyBorder="1" applyAlignment="1">
      <alignment horizontal="left"/>
    </xf>
    <xf numFmtId="0" fontId="49" fillId="0" borderId="53" xfId="0" applyFont="1" applyFill="1" applyBorder="1" applyAlignment="1">
      <alignment horizontal="left" indent="2"/>
    </xf>
    <xf numFmtId="3" fontId="5" fillId="0" borderId="53" xfId="0" applyNumberFormat="1" applyFont="1" applyFill="1" applyBorder="1" applyAlignment="1">
      <alignment horizontal="right" indent="7"/>
    </xf>
    <xf numFmtId="3" fontId="5" fillId="0" borderId="30" xfId="0" applyNumberFormat="1" applyFont="1" applyFill="1" applyBorder="1" applyAlignment="1">
      <alignment horizontal="right" indent="7"/>
    </xf>
    <xf numFmtId="0" fontId="3" fillId="0" borderId="0" xfId="0" applyFont="1" applyFill="1" applyAlignment="1">
      <alignment horizontal="left"/>
    </xf>
    <xf numFmtId="0" fontId="48" fillId="0" borderId="32" xfId="86" applyFont="1" applyBorder="1" applyAlignment="1">
      <alignment horizontal="left" indent="1"/>
    </xf>
    <xf numFmtId="0" fontId="48" fillId="0" borderId="34" xfId="86" applyFont="1" applyBorder="1" applyAlignment="1">
      <alignment horizontal="left" indent="1"/>
    </xf>
    <xf numFmtId="0" fontId="27" fillId="0" borderId="0" xfId="0" applyFont="1" applyFill="1" applyAlignment="1">
      <alignment horizontal="left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86" applyFont="1" applyAlignment="1">
      <alignment horizontal="left"/>
    </xf>
    <xf numFmtId="0" fontId="2" fillId="0" borderId="0" xfId="86" applyFont="1" applyAlignment="1">
      <alignment/>
    </xf>
    <xf numFmtId="0" fontId="2" fillId="0" borderId="0" xfId="86" applyFont="1" applyFill="1" applyAlignment="1">
      <alignment/>
    </xf>
    <xf numFmtId="0" fontId="2" fillId="0" borderId="0" xfId="86" applyFont="1" applyFill="1" applyAlignment="1">
      <alignment horizontal="right"/>
    </xf>
    <xf numFmtId="17" fontId="2" fillId="0" borderId="0" xfId="86" applyNumberFormat="1" applyFont="1" applyFill="1" applyAlignment="1" quotePrefix="1">
      <alignment horizontal="right"/>
    </xf>
    <xf numFmtId="0" fontId="2" fillId="8" borderId="54" xfId="86" applyFont="1" applyFill="1" applyBorder="1" applyAlignment="1">
      <alignment vertical="center"/>
    </xf>
    <xf numFmtId="0" fontId="2" fillId="0" borderId="0" xfId="86" applyFont="1" applyAlignment="1">
      <alignment vertical="center"/>
    </xf>
    <xf numFmtId="0" fontId="2" fillId="8" borderId="32" xfId="86" applyFont="1" applyFill="1" applyBorder="1" applyAlignment="1">
      <alignment vertical="center"/>
    </xf>
    <xf numFmtId="0" fontId="0" fillId="0" borderId="0" xfId="86" applyFont="1" applyAlignment="1">
      <alignment/>
    </xf>
    <xf numFmtId="0" fontId="0" fillId="0" borderId="0" xfId="86" applyFont="1" applyAlignment="1">
      <alignment/>
    </xf>
    <xf numFmtId="0" fontId="2" fillId="0" borderId="0" xfId="86" applyFont="1" applyFill="1" applyAlignment="1">
      <alignment horizontal="left"/>
    </xf>
    <xf numFmtId="0" fontId="2" fillId="0" borderId="0" xfId="86" applyFont="1" applyFill="1" applyAlignment="1">
      <alignment horizontal="center"/>
    </xf>
    <xf numFmtId="0" fontId="2" fillId="8" borderId="39" xfId="86" applyFont="1" applyFill="1" applyBorder="1" applyAlignment="1">
      <alignment/>
    </xf>
    <xf numFmtId="3" fontId="2" fillId="0" borderId="0" xfId="86" applyNumberFormat="1" applyFont="1" applyAlignment="1">
      <alignment/>
    </xf>
    <xf numFmtId="171" fontId="2" fillId="0" borderId="0" xfId="86" applyNumberFormat="1" applyFont="1" applyAlignment="1">
      <alignment/>
    </xf>
    <xf numFmtId="0" fontId="4" fillId="0" borderId="0" xfId="86" applyFont="1" applyFill="1" applyAlignment="1">
      <alignment horizontal="center"/>
    </xf>
    <xf numFmtId="0" fontId="2" fillId="8" borderId="39" xfId="86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8" borderId="54" xfId="0" applyFont="1" applyFill="1" applyBorder="1" applyAlignment="1">
      <alignment vertical="center"/>
    </xf>
    <xf numFmtId="0" fontId="2" fillId="8" borderId="32" xfId="0" applyFont="1" applyFill="1" applyBorder="1" applyAlignment="1">
      <alignment vertical="center"/>
    </xf>
    <xf numFmtId="0" fontId="2" fillId="8" borderId="2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8" borderId="55" xfId="0" applyFont="1" applyFill="1" applyBorder="1" applyAlignment="1">
      <alignment vertical="center"/>
    </xf>
    <xf numFmtId="0" fontId="51" fillId="0" borderId="0" xfId="86" applyFont="1" applyAlignment="1">
      <alignment/>
    </xf>
    <xf numFmtId="0" fontId="51" fillId="0" borderId="0" xfId="0" applyFont="1" applyAlignment="1">
      <alignment/>
    </xf>
    <xf numFmtId="0" fontId="52" fillId="0" borderId="0" xfId="86" applyFont="1" applyAlignment="1">
      <alignment/>
    </xf>
    <xf numFmtId="0" fontId="49" fillId="0" borderId="30" xfId="0" applyFont="1" applyBorder="1" applyAlignment="1">
      <alignment horizontal="left" indent="2"/>
    </xf>
    <xf numFmtId="0" fontId="48" fillId="12" borderId="56" xfId="0" applyFont="1" applyFill="1" applyBorder="1" applyAlignment="1">
      <alignment horizontal="left" vertical="center" indent="1"/>
    </xf>
    <xf numFmtId="0" fontId="49" fillId="0" borderId="57" xfId="0" applyFont="1" applyBorder="1" applyAlignment="1">
      <alignment horizontal="left" vertical="center" indent="2"/>
    </xf>
    <xf numFmtId="0" fontId="49" fillId="0" borderId="58" xfId="0" applyFont="1" applyBorder="1" applyAlignment="1">
      <alignment horizontal="left" vertical="center" indent="2"/>
    </xf>
    <xf numFmtId="0" fontId="49" fillId="0" borderId="59" xfId="0" applyFont="1" applyBorder="1" applyAlignment="1">
      <alignment horizontal="left" vertical="center" indent="2"/>
    </xf>
    <xf numFmtId="170" fontId="5" fillId="12" borderId="26" xfId="0" applyNumberFormat="1" applyFont="1" applyFill="1" applyBorder="1" applyAlignment="1">
      <alignment horizontal="right" indent="8"/>
    </xf>
    <xf numFmtId="170" fontId="5" fillId="0" borderId="27" xfId="0" applyNumberFormat="1" applyFont="1" applyFill="1" applyBorder="1" applyAlignment="1">
      <alignment horizontal="right" indent="8"/>
    </xf>
    <xf numFmtId="170" fontId="5" fillId="0" borderId="28" xfId="0" applyNumberFormat="1" applyFont="1" applyFill="1" applyBorder="1" applyAlignment="1">
      <alignment horizontal="right" indent="8"/>
    </xf>
    <xf numFmtId="170" fontId="5" fillId="0" borderId="53" xfId="0" applyNumberFormat="1" applyFont="1" applyFill="1" applyBorder="1" applyAlignment="1">
      <alignment horizontal="right" indent="8"/>
    </xf>
    <xf numFmtId="0" fontId="48" fillId="12" borderId="15" xfId="0" applyFont="1" applyFill="1" applyBorder="1" applyAlignment="1">
      <alignment horizontal="left" vertical="center" indent="1"/>
    </xf>
    <xf numFmtId="0" fontId="48" fillId="0" borderId="14" xfId="0" applyFont="1" applyBorder="1" applyAlignment="1">
      <alignment horizontal="left" vertical="center" indent="1"/>
    </xf>
    <xf numFmtId="0" fontId="48" fillId="0" borderId="13" xfId="0" applyFont="1" applyBorder="1" applyAlignment="1">
      <alignment horizontal="left" vertical="center" indent="1"/>
    </xf>
    <xf numFmtId="0" fontId="48" fillId="0" borderId="18" xfId="0" applyFont="1" applyBorder="1" applyAlignment="1">
      <alignment horizontal="left" vertical="center" indent="1"/>
    </xf>
    <xf numFmtId="0" fontId="48" fillId="0" borderId="16" xfId="0" applyFont="1" applyBorder="1" applyAlignment="1">
      <alignment horizontal="left" vertical="center" indent="1"/>
    </xf>
    <xf numFmtId="0" fontId="48" fillId="0" borderId="34" xfId="0" applyFont="1" applyBorder="1" applyAlignment="1">
      <alignment horizontal="left" vertical="center" indent="1"/>
    </xf>
    <xf numFmtId="0" fontId="48" fillId="0" borderId="32" xfId="0" applyFont="1" applyBorder="1" applyAlignment="1">
      <alignment horizontal="left" vertical="center" indent="1"/>
    </xf>
    <xf numFmtId="0" fontId="48" fillId="0" borderId="30" xfId="0" applyFont="1" applyBorder="1" applyAlignment="1">
      <alignment horizontal="left" vertical="center" indent="1"/>
    </xf>
    <xf numFmtId="0" fontId="48" fillId="8" borderId="39" xfId="86" applyFont="1" applyFill="1" applyBorder="1" applyAlignment="1">
      <alignment horizontal="center" vertical="center" wrapText="1"/>
    </xf>
    <xf numFmtId="0" fontId="48" fillId="0" borderId="16" xfId="86" applyFont="1" applyFill="1" applyBorder="1" applyAlignment="1">
      <alignment horizontal="left" indent="1"/>
    </xf>
    <xf numFmtId="0" fontId="48" fillId="0" borderId="30" xfId="86" applyFont="1" applyBorder="1" applyAlignment="1">
      <alignment horizontal="left" indent="1"/>
    </xf>
    <xf numFmtId="170" fontId="5" fillId="12" borderId="60" xfId="86" applyNumberFormat="1" applyFont="1" applyFill="1" applyBorder="1" applyAlignment="1">
      <alignment horizontal="right" indent="10"/>
    </xf>
    <xf numFmtId="170" fontId="5" fillId="0" borderId="61" xfId="86" applyNumberFormat="1" applyFont="1" applyBorder="1" applyAlignment="1">
      <alignment horizontal="right" indent="10"/>
    </xf>
    <xf numFmtId="170" fontId="5" fillId="0" borderId="62" xfId="86" applyNumberFormat="1" applyFont="1" applyBorder="1" applyAlignment="1">
      <alignment horizontal="right" indent="10"/>
    </xf>
    <xf numFmtId="170" fontId="5" fillId="0" borderId="63" xfId="86" applyNumberFormat="1" applyFont="1" applyBorder="1" applyAlignment="1">
      <alignment horizontal="right" indent="10"/>
    </xf>
    <xf numFmtId="170" fontId="5" fillId="0" borderId="64" xfId="86" applyNumberFormat="1" applyFont="1" applyBorder="1" applyAlignment="1">
      <alignment horizontal="right" indent="10"/>
    </xf>
    <xf numFmtId="170" fontId="5" fillId="0" borderId="50" xfId="86" applyNumberFormat="1" applyFont="1" applyBorder="1" applyAlignment="1">
      <alignment horizontal="right" indent="10"/>
    </xf>
    <xf numFmtId="170" fontId="5" fillId="0" borderId="60" xfId="86" applyNumberFormat="1" applyFont="1" applyBorder="1" applyAlignment="1">
      <alignment horizontal="right" indent="10"/>
    </xf>
    <xf numFmtId="3" fontId="5" fillId="12" borderId="60" xfId="86" applyNumberFormat="1" applyFont="1" applyFill="1" applyBorder="1" applyAlignment="1">
      <alignment horizontal="right" indent="10"/>
    </xf>
    <xf numFmtId="3" fontId="5" fillId="0" borderId="61" xfId="86" applyNumberFormat="1" applyFont="1" applyBorder="1" applyAlignment="1">
      <alignment horizontal="right" indent="10"/>
    </xf>
    <xf numFmtId="3" fontId="5" fillId="0" borderId="62" xfId="86" applyNumberFormat="1" applyFont="1" applyBorder="1" applyAlignment="1">
      <alignment horizontal="right" indent="10"/>
    </xf>
    <xf numFmtId="3" fontId="5" fillId="0" borderId="63" xfId="86" applyNumberFormat="1" applyFont="1" applyBorder="1" applyAlignment="1">
      <alignment horizontal="right" indent="10"/>
    </xf>
    <xf numFmtId="3" fontId="5" fillId="0" borderId="64" xfId="86" applyNumberFormat="1" applyFont="1" applyBorder="1" applyAlignment="1">
      <alignment horizontal="right" indent="10"/>
    </xf>
    <xf numFmtId="3" fontId="5" fillId="0" borderId="50" xfId="86" applyNumberFormat="1" applyFont="1" applyBorder="1" applyAlignment="1">
      <alignment horizontal="right" indent="10"/>
    </xf>
    <xf numFmtId="3" fontId="5" fillId="0" borderId="60" xfId="86" applyNumberFormat="1" applyFont="1" applyBorder="1" applyAlignment="1">
      <alignment horizontal="right" indent="10"/>
    </xf>
    <xf numFmtId="3" fontId="5" fillId="12" borderId="22" xfId="0" applyNumberFormat="1" applyFont="1" applyFill="1" applyBorder="1" applyAlignment="1">
      <alignment horizontal="right" vertical="center" indent="7"/>
    </xf>
    <xf numFmtId="3" fontId="5" fillId="0" borderId="23" xfId="0" applyNumberFormat="1" applyFont="1" applyBorder="1" applyAlignment="1">
      <alignment horizontal="right" vertical="center" indent="7"/>
    </xf>
    <xf numFmtId="3" fontId="5" fillId="0" borderId="65" xfId="0" applyNumberFormat="1" applyFont="1" applyBorder="1" applyAlignment="1">
      <alignment horizontal="right" vertical="center" indent="7"/>
    </xf>
    <xf numFmtId="3" fontId="5" fillId="0" borderId="14" xfId="0" applyNumberFormat="1" applyFont="1" applyBorder="1" applyAlignment="1">
      <alignment horizontal="right" vertical="center" indent="7"/>
    </xf>
    <xf numFmtId="3" fontId="5" fillId="0" borderId="24" xfId="0" applyNumberFormat="1" applyFont="1" applyBorder="1" applyAlignment="1">
      <alignment horizontal="right" vertical="center" indent="7"/>
    </xf>
    <xf numFmtId="3" fontId="5" fillId="0" borderId="28" xfId="0" applyNumberFormat="1" applyFont="1" applyBorder="1" applyAlignment="1">
      <alignment horizontal="right" vertical="center" indent="7"/>
    </xf>
    <xf numFmtId="3" fontId="5" fillId="0" borderId="13" xfId="0" applyNumberFormat="1" applyFont="1" applyBorder="1" applyAlignment="1">
      <alignment horizontal="right" vertical="center" indent="7"/>
    </xf>
    <xf numFmtId="3" fontId="5" fillId="0" borderId="25" xfId="0" applyNumberFormat="1" applyFont="1" applyBorder="1" applyAlignment="1">
      <alignment horizontal="right" vertical="center" indent="7"/>
    </xf>
    <xf numFmtId="3" fontId="5" fillId="0" borderId="53" xfId="0" applyNumberFormat="1" applyFont="1" applyBorder="1" applyAlignment="1">
      <alignment horizontal="right" vertical="center" indent="7"/>
    </xf>
    <xf numFmtId="3" fontId="5" fillId="0" borderId="30" xfId="0" applyNumberFormat="1" applyFont="1" applyBorder="1" applyAlignment="1">
      <alignment horizontal="right" vertical="center" indent="7"/>
    </xf>
    <xf numFmtId="170" fontId="5" fillId="12" borderId="22" xfId="0" applyNumberFormat="1" applyFont="1" applyFill="1" applyBorder="1" applyAlignment="1">
      <alignment horizontal="right" vertical="center" indent="10"/>
    </xf>
    <xf numFmtId="170" fontId="5" fillId="12" borderId="35" xfId="0" applyNumberFormat="1" applyFont="1" applyFill="1" applyBorder="1" applyAlignment="1">
      <alignment horizontal="right" vertical="center" indent="10"/>
    </xf>
    <xf numFmtId="170" fontId="5" fillId="0" borderId="23" xfId="0" applyNumberFormat="1" applyFont="1" applyBorder="1" applyAlignment="1">
      <alignment horizontal="right" vertical="center" indent="10"/>
    </xf>
    <xf numFmtId="170" fontId="5" fillId="0" borderId="36" xfId="0" applyNumberFormat="1" applyFont="1" applyBorder="1" applyAlignment="1">
      <alignment horizontal="right" vertical="center" indent="10"/>
    </xf>
    <xf numFmtId="170" fontId="5" fillId="0" borderId="24" xfId="0" applyNumberFormat="1" applyFont="1" applyBorder="1" applyAlignment="1">
      <alignment horizontal="right" vertical="center" indent="10"/>
    </xf>
    <xf numFmtId="170" fontId="5" fillId="0" borderId="37" xfId="0" applyNumberFormat="1" applyFont="1" applyBorder="1" applyAlignment="1">
      <alignment horizontal="right" vertical="center" indent="10"/>
    </xf>
    <xf numFmtId="170" fontId="5" fillId="0" borderId="25" xfId="0" applyNumberFormat="1" applyFont="1" applyBorder="1" applyAlignment="1">
      <alignment horizontal="right" vertical="center" indent="10"/>
    </xf>
    <xf numFmtId="170" fontId="5" fillId="0" borderId="38" xfId="0" applyNumberFormat="1" applyFont="1" applyBorder="1" applyAlignment="1">
      <alignment horizontal="right" vertical="center" indent="10"/>
    </xf>
    <xf numFmtId="170" fontId="5" fillId="12" borderId="45" xfId="0" applyNumberFormat="1" applyFont="1" applyFill="1" applyBorder="1" applyAlignment="1">
      <alignment horizontal="right" indent="8"/>
    </xf>
    <xf numFmtId="170" fontId="5" fillId="0" borderId="66" xfId="0" applyNumberFormat="1" applyFont="1" applyFill="1" applyBorder="1" applyAlignment="1">
      <alignment horizontal="right" indent="8"/>
    </xf>
    <xf numFmtId="170" fontId="5" fillId="0" borderId="67" xfId="0" applyNumberFormat="1" applyFont="1" applyFill="1" applyBorder="1" applyAlignment="1">
      <alignment horizontal="right" indent="8"/>
    </xf>
    <xf numFmtId="170" fontId="5" fillId="0" borderId="68" xfId="0" applyNumberFormat="1" applyFont="1" applyFill="1" applyBorder="1" applyAlignment="1">
      <alignment horizontal="right" indent="8"/>
    </xf>
    <xf numFmtId="170" fontId="5" fillId="12" borderId="45" xfId="0" applyNumberFormat="1" applyFont="1" applyFill="1" applyBorder="1" applyAlignment="1">
      <alignment horizontal="right" vertical="center" indent="10"/>
    </xf>
    <xf numFmtId="3" fontId="5" fillId="12" borderId="69" xfId="0" applyNumberFormat="1" applyFont="1" applyFill="1" applyBorder="1" applyAlignment="1">
      <alignment horizontal="right" vertical="center" indent="10"/>
    </xf>
    <xf numFmtId="3" fontId="5" fillId="12" borderId="26" xfId="0" applyNumberFormat="1" applyFont="1" applyFill="1" applyBorder="1" applyAlignment="1">
      <alignment horizontal="right" vertical="center" indent="10"/>
    </xf>
    <xf numFmtId="3" fontId="5" fillId="12" borderId="15" xfId="0" applyNumberFormat="1" applyFont="1" applyFill="1" applyBorder="1" applyAlignment="1">
      <alignment horizontal="right" vertical="center" indent="10"/>
    </xf>
    <xf numFmtId="170" fontId="5" fillId="0" borderId="70" xfId="0" applyNumberFormat="1" applyFont="1" applyBorder="1" applyAlignment="1">
      <alignment horizontal="right" vertical="center" indent="10"/>
    </xf>
    <xf numFmtId="170" fontId="5" fillId="0" borderId="65" xfId="0" applyNumberFormat="1" applyFont="1" applyBorder="1" applyAlignment="1">
      <alignment horizontal="right" vertical="center" indent="10"/>
    </xf>
    <xf numFmtId="170" fontId="5" fillId="0" borderId="28" xfId="0" applyNumberFormat="1" applyFont="1" applyBorder="1" applyAlignment="1">
      <alignment horizontal="right" vertical="center" indent="10"/>
    </xf>
    <xf numFmtId="170" fontId="5" fillId="0" borderId="71" xfId="0" applyNumberFormat="1" applyFont="1" applyBorder="1" applyAlignment="1">
      <alignment horizontal="right" vertical="center" indent="10"/>
    </xf>
    <xf numFmtId="170" fontId="5" fillId="0" borderId="72" xfId="0" applyNumberFormat="1" applyFont="1" applyBorder="1" applyAlignment="1">
      <alignment horizontal="right" vertical="center" indent="10"/>
    </xf>
    <xf numFmtId="170" fontId="5" fillId="0" borderId="73" xfId="0" applyNumberFormat="1" applyFont="1" applyBorder="1" applyAlignment="1">
      <alignment horizontal="right" vertical="center" indent="10"/>
    </xf>
    <xf numFmtId="170" fontId="5" fillId="0" borderId="67" xfId="0" applyNumberFormat="1" applyFont="1" applyBorder="1" applyAlignment="1">
      <alignment horizontal="right" vertical="center" indent="10"/>
    </xf>
    <xf numFmtId="170" fontId="5" fillId="0" borderId="66" xfId="0" applyNumberFormat="1" applyFont="1" applyBorder="1" applyAlignment="1">
      <alignment horizontal="right" vertical="center" indent="10"/>
    </xf>
    <xf numFmtId="170" fontId="5" fillId="0" borderId="74" xfId="0" applyNumberFormat="1" applyFont="1" applyBorder="1" applyAlignment="1">
      <alignment horizontal="right" vertical="center" indent="10"/>
    </xf>
    <xf numFmtId="170" fontId="5" fillId="0" borderId="27" xfId="0" applyNumberFormat="1" applyFont="1" applyBorder="1" applyAlignment="1">
      <alignment horizontal="right" vertical="center" indent="10"/>
    </xf>
    <xf numFmtId="170" fontId="5" fillId="0" borderId="16" xfId="0" applyNumberFormat="1" applyFont="1" applyBorder="1" applyAlignment="1">
      <alignment horizontal="right" vertical="center" indent="10"/>
    </xf>
    <xf numFmtId="170" fontId="5" fillId="0" borderId="75" xfId="0" applyNumberFormat="1" applyFont="1" applyBorder="1" applyAlignment="1">
      <alignment horizontal="right" vertical="center" indent="10"/>
    </xf>
    <xf numFmtId="170" fontId="5" fillId="0" borderId="76" xfId="0" applyNumberFormat="1" applyFont="1" applyBorder="1" applyAlignment="1">
      <alignment horizontal="right" vertical="center" indent="10"/>
    </xf>
    <xf numFmtId="170" fontId="5" fillId="0" borderId="77" xfId="0" applyNumberFormat="1" applyFont="1" applyBorder="1" applyAlignment="1">
      <alignment horizontal="right" vertical="center" indent="10"/>
    </xf>
    <xf numFmtId="170" fontId="5" fillId="0" borderId="78" xfId="0" applyNumberFormat="1" applyFont="1" applyBorder="1" applyAlignment="1">
      <alignment horizontal="right" vertical="center" indent="10"/>
    </xf>
    <xf numFmtId="170" fontId="5" fillId="12" borderId="60" xfId="0" applyNumberFormat="1" applyFont="1" applyFill="1" applyBorder="1" applyAlignment="1">
      <alignment horizontal="right" vertical="center" indent="11"/>
    </xf>
    <xf numFmtId="170" fontId="5" fillId="0" borderId="61" xfId="0" applyNumberFormat="1" applyFont="1" applyBorder="1" applyAlignment="1">
      <alignment horizontal="right" vertical="center" indent="11"/>
    </xf>
    <xf numFmtId="170" fontId="5" fillId="0" borderId="62" xfId="0" applyNumberFormat="1" applyFont="1" applyBorder="1" applyAlignment="1">
      <alignment horizontal="right" vertical="center" indent="11"/>
    </xf>
    <xf numFmtId="170" fontId="5" fillId="0" borderId="63" xfId="0" applyNumberFormat="1" applyFont="1" applyBorder="1" applyAlignment="1">
      <alignment horizontal="right" vertical="center" indent="11"/>
    </xf>
    <xf numFmtId="170" fontId="5" fillId="0" borderId="79" xfId="0" applyNumberFormat="1" applyFont="1" applyBorder="1" applyAlignment="1">
      <alignment horizontal="right" vertical="center" indent="11"/>
    </xf>
    <xf numFmtId="170" fontId="5" fillId="0" borderId="64" xfId="0" applyNumberFormat="1" applyFont="1" applyBorder="1" applyAlignment="1">
      <alignment horizontal="right" vertical="center" indent="11"/>
    </xf>
    <xf numFmtId="170" fontId="5" fillId="0" borderId="50" xfId="0" applyNumberFormat="1" applyFont="1" applyBorder="1" applyAlignment="1">
      <alignment horizontal="right" vertical="center" indent="11"/>
    </xf>
    <xf numFmtId="170" fontId="5" fillId="12" borderId="69" xfId="0" applyNumberFormat="1" applyFont="1" applyFill="1" applyBorder="1" applyAlignment="1">
      <alignment horizontal="right" vertical="center" indent="13"/>
    </xf>
    <xf numFmtId="170" fontId="5" fillId="0" borderId="19" xfId="0" applyNumberFormat="1" applyFont="1" applyBorder="1" applyAlignment="1">
      <alignment horizontal="right" vertical="center" indent="13"/>
    </xf>
    <xf numFmtId="170" fontId="5" fillId="0" borderId="20" xfId="0" applyNumberFormat="1" applyFont="1" applyBorder="1" applyAlignment="1">
      <alignment horizontal="right" vertical="center" indent="13"/>
    </xf>
    <xf numFmtId="170" fontId="5" fillId="0" borderId="21" xfId="0" applyNumberFormat="1" applyFont="1" applyBorder="1" applyAlignment="1">
      <alignment horizontal="right" vertical="center" indent="13"/>
    </xf>
    <xf numFmtId="170" fontId="5" fillId="0" borderId="33" xfId="0" applyNumberFormat="1" applyFont="1" applyBorder="1" applyAlignment="1">
      <alignment horizontal="right" vertical="center" indent="13"/>
    </xf>
    <xf numFmtId="170" fontId="5" fillId="0" borderId="80" xfId="0" applyNumberFormat="1" applyFont="1" applyBorder="1" applyAlignment="1">
      <alignment horizontal="right" vertical="center" indent="13"/>
    </xf>
    <xf numFmtId="170" fontId="5" fillId="0" borderId="31" xfId="0" applyNumberFormat="1" applyFont="1" applyBorder="1" applyAlignment="1">
      <alignment horizontal="right" vertical="center" indent="13"/>
    </xf>
    <xf numFmtId="170" fontId="5" fillId="12" borderId="69" xfId="0" applyNumberFormat="1" applyFont="1" applyFill="1" applyBorder="1" applyAlignment="1">
      <alignment horizontal="right" vertical="center" indent="14"/>
    </xf>
    <xf numFmtId="170" fontId="5" fillId="12" borderId="15" xfId="0" applyNumberFormat="1" applyFont="1" applyFill="1" applyBorder="1" applyAlignment="1">
      <alignment horizontal="right" vertical="center" indent="14"/>
    </xf>
    <xf numFmtId="170" fontId="5" fillId="12" borderId="81" xfId="0" applyNumberFormat="1" applyFont="1" applyFill="1" applyBorder="1" applyAlignment="1">
      <alignment horizontal="right" vertical="center" indent="14"/>
    </xf>
    <xf numFmtId="170" fontId="5" fillId="12" borderId="15" xfId="0" applyNumberFormat="1" applyFont="1" applyFill="1" applyBorder="1" applyAlignment="1">
      <alignment horizontal="right" indent="11"/>
    </xf>
    <xf numFmtId="170" fontId="5" fillId="0" borderId="19" xfId="0" applyNumberFormat="1" applyFont="1" applyBorder="1" applyAlignment="1">
      <alignment horizontal="right" vertical="center" indent="14"/>
    </xf>
    <xf numFmtId="170" fontId="5" fillId="0" borderId="14" xfId="0" applyNumberFormat="1" applyFont="1" applyBorder="1" applyAlignment="1">
      <alignment horizontal="right" vertical="center" indent="14"/>
    </xf>
    <xf numFmtId="170" fontId="5" fillId="0" borderId="82" xfId="0" applyNumberFormat="1" applyFont="1" applyBorder="1" applyAlignment="1">
      <alignment horizontal="right" vertical="center" indent="14"/>
    </xf>
    <xf numFmtId="170" fontId="5" fillId="0" borderId="14" xfId="0" applyNumberFormat="1" applyFont="1" applyBorder="1" applyAlignment="1">
      <alignment horizontal="right" indent="11"/>
    </xf>
    <xf numFmtId="170" fontId="5" fillId="0" borderId="20" xfId="0" applyNumberFormat="1" applyFont="1" applyBorder="1" applyAlignment="1">
      <alignment horizontal="right" vertical="center" indent="14"/>
    </xf>
    <xf numFmtId="170" fontId="5" fillId="0" borderId="13" xfId="0" applyNumberFormat="1" applyFont="1" applyBorder="1" applyAlignment="1">
      <alignment horizontal="right" vertical="center" indent="14"/>
    </xf>
    <xf numFmtId="170" fontId="5" fillId="0" borderId="83" xfId="0" applyNumberFormat="1" applyFont="1" applyBorder="1" applyAlignment="1">
      <alignment horizontal="right" vertical="center" indent="14"/>
    </xf>
    <xf numFmtId="170" fontId="5" fillId="0" borderId="13" xfId="0" applyNumberFormat="1" applyFont="1" applyBorder="1" applyAlignment="1">
      <alignment horizontal="right" indent="11"/>
    </xf>
    <xf numFmtId="170" fontId="5" fillId="0" borderId="21" xfId="0" applyNumberFormat="1" applyFont="1" applyBorder="1" applyAlignment="1">
      <alignment horizontal="right" vertical="center" indent="14"/>
    </xf>
    <xf numFmtId="170" fontId="5" fillId="0" borderId="18" xfId="0" applyNumberFormat="1" applyFont="1" applyBorder="1" applyAlignment="1">
      <alignment horizontal="right" vertical="center" indent="14"/>
    </xf>
    <xf numFmtId="170" fontId="5" fillId="0" borderId="84" xfId="0" applyNumberFormat="1" applyFont="1" applyBorder="1" applyAlignment="1">
      <alignment horizontal="right" vertical="center" indent="14"/>
    </xf>
    <xf numFmtId="170" fontId="5" fillId="0" borderId="18" xfId="0" applyNumberFormat="1" applyFont="1" applyBorder="1" applyAlignment="1">
      <alignment horizontal="right" indent="11"/>
    </xf>
    <xf numFmtId="170" fontId="5" fillId="0" borderId="33" xfId="0" applyNumberFormat="1" applyFont="1" applyBorder="1" applyAlignment="1">
      <alignment horizontal="right" vertical="center" indent="14"/>
    </xf>
    <xf numFmtId="170" fontId="5" fillId="0" borderId="34" xfId="0" applyNumberFormat="1" applyFont="1" applyBorder="1" applyAlignment="1">
      <alignment horizontal="right" vertical="center" indent="14"/>
    </xf>
    <xf numFmtId="170" fontId="5" fillId="0" borderId="85" xfId="0" applyNumberFormat="1" applyFont="1" applyBorder="1" applyAlignment="1">
      <alignment horizontal="right" vertical="center" indent="14"/>
    </xf>
    <xf numFmtId="170" fontId="5" fillId="0" borderId="34" xfId="0" applyNumberFormat="1" applyFont="1" applyBorder="1" applyAlignment="1">
      <alignment horizontal="right" indent="11"/>
    </xf>
    <xf numFmtId="170" fontId="5" fillId="0" borderId="80" xfId="0" applyNumberFormat="1" applyFont="1" applyBorder="1" applyAlignment="1">
      <alignment horizontal="right" vertical="center" indent="14"/>
    </xf>
    <xf numFmtId="170" fontId="5" fillId="0" borderId="30" xfId="0" applyNumberFormat="1" applyFont="1" applyBorder="1" applyAlignment="1">
      <alignment horizontal="right" vertical="center" indent="14"/>
    </xf>
    <xf numFmtId="170" fontId="5" fillId="0" borderId="86" xfId="0" applyNumberFormat="1" applyFont="1" applyBorder="1" applyAlignment="1">
      <alignment horizontal="right" vertical="center" indent="14"/>
    </xf>
    <xf numFmtId="170" fontId="5" fillId="0" borderId="30" xfId="0" applyNumberFormat="1" applyFont="1" applyBorder="1" applyAlignment="1">
      <alignment horizontal="right" indent="11"/>
    </xf>
    <xf numFmtId="170" fontId="5" fillId="0" borderId="34" xfId="0" applyNumberFormat="1" applyFont="1" applyBorder="1" applyAlignment="1">
      <alignment horizontal="right" indent="11"/>
    </xf>
    <xf numFmtId="170" fontId="5" fillId="0" borderId="31" xfId="0" applyNumberFormat="1" applyFont="1" applyBorder="1" applyAlignment="1">
      <alignment horizontal="right" vertical="center" indent="14"/>
    </xf>
    <xf numFmtId="170" fontId="5" fillId="0" borderId="32" xfId="0" applyNumberFormat="1" applyFont="1" applyBorder="1" applyAlignment="1">
      <alignment horizontal="right" vertical="center" indent="14"/>
    </xf>
    <xf numFmtId="170" fontId="5" fillId="0" borderId="87" xfId="0" applyNumberFormat="1" applyFont="1" applyBorder="1" applyAlignment="1">
      <alignment horizontal="right" vertical="center" indent="14"/>
    </xf>
    <xf numFmtId="170" fontId="5" fillId="0" borderId="32" xfId="0" applyNumberFormat="1" applyFont="1" applyBorder="1" applyAlignment="1">
      <alignment horizontal="right" indent="11"/>
    </xf>
    <xf numFmtId="170" fontId="5" fillId="12" borderId="69" xfId="86" applyNumberFormat="1" applyFont="1" applyFill="1" applyBorder="1" applyAlignment="1">
      <alignment horizontal="right" indent="15"/>
    </xf>
    <xf numFmtId="170" fontId="5" fillId="12" borderId="88" xfId="86" applyNumberFormat="1" applyFont="1" applyFill="1" applyBorder="1" applyAlignment="1">
      <alignment horizontal="right" indent="15"/>
    </xf>
    <xf numFmtId="170" fontId="5" fillId="12" borderId="15" xfId="86" applyNumberFormat="1" applyFont="1" applyFill="1" applyBorder="1" applyAlignment="1">
      <alignment horizontal="right" indent="15"/>
    </xf>
    <xf numFmtId="170" fontId="5" fillId="8" borderId="69" xfId="86" applyNumberFormat="1" applyFont="1" applyFill="1" applyBorder="1" applyAlignment="1">
      <alignment horizontal="right" indent="15"/>
    </xf>
    <xf numFmtId="170" fontId="5" fillId="8" borderId="88" xfId="86" applyNumberFormat="1" applyFont="1" applyFill="1" applyBorder="1" applyAlignment="1">
      <alignment horizontal="right" indent="15"/>
    </xf>
    <xf numFmtId="170" fontId="5" fillId="8" borderId="15" xfId="86" applyNumberFormat="1" applyFont="1" applyFill="1" applyBorder="1" applyAlignment="1">
      <alignment horizontal="right" indent="15"/>
    </xf>
    <xf numFmtId="170" fontId="5" fillId="0" borderId="19" xfId="86" applyNumberFormat="1" applyFont="1" applyBorder="1" applyAlignment="1">
      <alignment horizontal="right" indent="15"/>
    </xf>
    <xf numFmtId="170" fontId="5" fillId="0" borderId="89" xfId="86" applyNumberFormat="1" applyFont="1" applyBorder="1" applyAlignment="1">
      <alignment horizontal="right" indent="15"/>
    </xf>
    <xf numFmtId="170" fontId="5" fillId="0" borderId="14" xfId="86" applyNumberFormat="1" applyFont="1" applyBorder="1" applyAlignment="1">
      <alignment horizontal="right" indent="15"/>
    </xf>
    <xf numFmtId="170" fontId="5" fillId="0" borderId="20" xfId="86" applyNumberFormat="1" applyFont="1" applyBorder="1" applyAlignment="1">
      <alignment horizontal="right" indent="15"/>
    </xf>
    <xf numFmtId="170" fontId="5" fillId="0" borderId="90" xfId="86" applyNumberFormat="1" applyFont="1" applyBorder="1" applyAlignment="1">
      <alignment horizontal="right" indent="15"/>
    </xf>
    <xf numFmtId="170" fontId="5" fillId="0" borderId="13" xfId="86" applyNumberFormat="1" applyFont="1" applyBorder="1" applyAlignment="1">
      <alignment horizontal="right" indent="15"/>
    </xf>
    <xf numFmtId="170" fontId="5" fillId="0" borderId="21" xfId="86" applyNumberFormat="1" applyFont="1" applyBorder="1" applyAlignment="1">
      <alignment horizontal="right" indent="15"/>
    </xf>
    <xf numFmtId="170" fontId="5" fillId="0" borderId="91" xfId="86" applyNumberFormat="1" applyFont="1" applyBorder="1" applyAlignment="1">
      <alignment horizontal="right" indent="15"/>
    </xf>
    <xf numFmtId="170" fontId="5" fillId="0" borderId="18" xfId="86" applyNumberFormat="1" applyFont="1" applyBorder="1" applyAlignment="1">
      <alignment horizontal="right" indent="15"/>
    </xf>
    <xf numFmtId="170" fontId="5" fillId="12" borderId="69" xfId="86" applyNumberFormat="1" applyFont="1" applyFill="1" applyBorder="1" applyAlignment="1">
      <alignment horizontal="right" indent="11"/>
    </xf>
    <xf numFmtId="170" fontId="5" fillId="12" borderId="88" xfId="86" applyNumberFormat="1" applyFont="1" applyFill="1" applyBorder="1" applyAlignment="1">
      <alignment horizontal="right" indent="11"/>
    </xf>
    <xf numFmtId="170" fontId="5" fillId="12" borderId="92" xfId="86" applyNumberFormat="1" applyFont="1" applyFill="1" applyBorder="1" applyAlignment="1">
      <alignment horizontal="right" indent="11"/>
    </xf>
    <xf numFmtId="170" fontId="5" fillId="12" borderId="93" xfId="86" applyNumberFormat="1" applyFont="1" applyFill="1" applyBorder="1" applyAlignment="1">
      <alignment horizontal="right" indent="11"/>
    </xf>
    <xf numFmtId="170" fontId="5" fillId="12" borderId="60" xfId="86" applyNumberFormat="1" applyFont="1" applyFill="1" applyBorder="1" applyAlignment="1">
      <alignment horizontal="right" indent="11"/>
    </xf>
    <xf numFmtId="170" fontId="5" fillId="0" borderId="19" xfId="86" applyNumberFormat="1" applyFont="1" applyBorder="1" applyAlignment="1">
      <alignment horizontal="right" indent="11"/>
    </xf>
    <xf numFmtId="170" fontId="5" fillId="0" borderId="89" xfId="86" applyNumberFormat="1" applyFont="1" applyBorder="1" applyAlignment="1">
      <alignment horizontal="right" indent="11"/>
    </xf>
    <xf numFmtId="170" fontId="5" fillId="0" borderId="94" xfId="86" applyNumberFormat="1" applyFont="1" applyBorder="1" applyAlignment="1">
      <alignment horizontal="right" indent="11"/>
    </xf>
    <xf numFmtId="170" fontId="5" fillId="0" borderId="95" xfId="86" applyNumberFormat="1" applyFont="1" applyBorder="1" applyAlignment="1">
      <alignment horizontal="right" indent="11"/>
    </xf>
    <xf numFmtId="170" fontId="5" fillId="0" borderId="61" xfId="86" applyNumberFormat="1" applyFont="1" applyBorder="1" applyAlignment="1">
      <alignment horizontal="right" indent="11"/>
    </xf>
    <xf numFmtId="170" fontId="5" fillId="0" borderId="20" xfId="86" applyNumberFormat="1" applyFont="1" applyBorder="1" applyAlignment="1">
      <alignment horizontal="right" indent="11"/>
    </xf>
    <xf numFmtId="170" fontId="5" fillId="0" borderId="90" xfId="86" applyNumberFormat="1" applyFont="1" applyBorder="1" applyAlignment="1">
      <alignment horizontal="right" indent="11"/>
    </xf>
    <xf numFmtId="170" fontId="5" fillId="0" borderId="96" xfId="86" applyNumberFormat="1" applyFont="1" applyBorder="1" applyAlignment="1">
      <alignment horizontal="right" indent="11"/>
    </xf>
    <xf numFmtId="170" fontId="5" fillId="0" borderId="97" xfId="86" applyNumberFormat="1" applyFont="1" applyBorder="1" applyAlignment="1">
      <alignment horizontal="right" indent="11"/>
    </xf>
    <xf numFmtId="170" fontId="5" fillId="0" borderId="62" xfId="86" applyNumberFormat="1" applyFont="1" applyBorder="1" applyAlignment="1">
      <alignment horizontal="right" indent="11"/>
    </xf>
    <xf numFmtId="170" fontId="5" fillId="0" borderId="21" xfId="86" applyNumberFormat="1" applyFont="1" applyBorder="1" applyAlignment="1">
      <alignment horizontal="right" indent="11"/>
    </xf>
    <xf numFmtId="170" fontId="5" fillId="0" borderId="91" xfId="86" applyNumberFormat="1" applyFont="1" applyBorder="1" applyAlignment="1">
      <alignment horizontal="right" indent="11"/>
    </xf>
    <xf numFmtId="170" fontId="5" fillId="0" borderId="98" xfId="86" applyNumberFormat="1" applyFont="1" applyBorder="1" applyAlignment="1">
      <alignment horizontal="right" indent="11"/>
    </xf>
    <xf numFmtId="170" fontId="5" fillId="0" borderId="99" xfId="86" applyNumberFormat="1" applyFont="1" applyBorder="1" applyAlignment="1">
      <alignment horizontal="right" indent="11"/>
    </xf>
    <xf numFmtId="170" fontId="5" fillId="0" borderId="63" xfId="86" applyNumberFormat="1" applyFont="1" applyBorder="1" applyAlignment="1">
      <alignment horizontal="right" indent="11"/>
    </xf>
    <xf numFmtId="170" fontId="5" fillId="0" borderId="33" xfId="86" applyNumberFormat="1" applyFont="1" applyBorder="1" applyAlignment="1">
      <alignment horizontal="right" indent="11"/>
    </xf>
    <xf numFmtId="170" fontId="5" fillId="0" borderId="100" xfId="86" applyNumberFormat="1" applyFont="1" applyBorder="1" applyAlignment="1">
      <alignment horizontal="right" indent="11"/>
    </xf>
    <xf numFmtId="170" fontId="5" fillId="0" borderId="101" xfId="86" applyNumberFormat="1" applyFont="1" applyBorder="1" applyAlignment="1">
      <alignment horizontal="right" indent="11"/>
    </xf>
    <xf numFmtId="170" fontId="5" fillId="0" borderId="102" xfId="86" applyNumberFormat="1" applyFont="1" applyBorder="1" applyAlignment="1">
      <alignment horizontal="right" indent="11"/>
    </xf>
    <xf numFmtId="170" fontId="5" fillId="0" borderId="64" xfId="86" applyNumberFormat="1" applyFont="1" applyBorder="1" applyAlignment="1">
      <alignment horizontal="right" indent="11"/>
    </xf>
    <xf numFmtId="170" fontId="5" fillId="0" borderId="31" xfId="86" applyNumberFormat="1" applyFont="1" applyBorder="1" applyAlignment="1">
      <alignment horizontal="right" indent="11"/>
    </xf>
    <xf numFmtId="170" fontId="5" fillId="0" borderId="103" xfId="86" applyNumberFormat="1" applyFont="1" applyBorder="1" applyAlignment="1">
      <alignment horizontal="right" indent="11"/>
    </xf>
    <xf numFmtId="170" fontId="5" fillId="0" borderId="104" xfId="86" applyNumberFormat="1" applyFont="1" applyBorder="1" applyAlignment="1">
      <alignment horizontal="right" indent="11"/>
    </xf>
    <xf numFmtId="170" fontId="5" fillId="0" borderId="105" xfId="86" applyNumberFormat="1" applyFont="1" applyBorder="1" applyAlignment="1">
      <alignment horizontal="right" indent="11"/>
    </xf>
    <xf numFmtId="170" fontId="5" fillId="0" borderId="50" xfId="86" applyNumberFormat="1" applyFont="1" applyBorder="1" applyAlignment="1">
      <alignment horizontal="right" indent="11"/>
    </xf>
    <xf numFmtId="170" fontId="5" fillId="0" borderId="69" xfId="86" applyNumberFormat="1" applyFont="1" applyBorder="1" applyAlignment="1">
      <alignment horizontal="right" indent="11"/>
    </xf>
    <xf numFmtId="170" fontId="5" fillId="0" borderId="88" xfId="86" applyNumberFormat="1" applyFont="1" applyBorder="1" applyAlignment="1">
      <alignment horizontal="right" indent="11"/>
    </xf>
    <xf numFmtId="170" fontId="5" fillId="0" borderId="92" xfId="86" applyNumberFormat="1" applyFont="1" applyBorder="1" applyAlignment="1">
      <alignment horizontal="right" indent="11"/>
    </xf>
    <xf numFmtId="170" fontId="5" fillId="0" borderId="93" xfId="86" applyNumberFormat="1" applyFont="1" applyBorder="1" applyAlignment="1">
      <alignment horizontal="right" indent="11"/>
    </xf>
    <xf numFmtId="170" fontId="5" fillId="0" borderId="60" xfId="86" applyNumberFormat="1" applyFont="1" applyBorder="1" applyAlignment="1">
      <alignment horizontal="right" indent="11"/>
    </xf>
    <xf numFmtId="49" fontId="48" fillId="8" borderId="106" xfId="0" applyNumberFormat="1" applyFont="1" applyFill="1" applyBorder="1" applyAlignment="1">
      <alignment horizontal="center" vertical="center"/>
    </xf>
    <xf numFmtId="49" fontId="48" fillId="8" borderId="107" xfId="0" applyNumberFormat="1" applyFont="1" applyFill="1" applyBorder="1" applyAlignment="1">
      <alignment horizontal="center" vertical="center"/>
    </xf>
    <xf numFmtId="0" fontId="48" fillId="8" borderId="108" xfId="0" applyFont="1" applyFill="1" applyBorder="1" applyAlignment="1">
      <alignment horizontal="center" vertical="center"/>
    </xf>
    <xf numFmtId="0" fontId="48" fillId="8" borderId="109" xfId="0" applyFont="1" applyFill="1" applyBorder="1" applyAlignment="1">
      <alignment horizontal="center" vertical="center"/>
    </xf>
    <xf numFmtId="0" fontId="48" fillId="8" borderId="110" xfId="0" applyFont="1" applyFill="1" applyBorder="1" applyAlignment="1">
      <alignment horizontal="center" vertical="center"/>
    </xf>
    <xf numFmtId="0" fontId="48" fillId="8" borderId="111" xfId="0" applyFont="1" applyFill="1" applyBorder="1" applyAlignment="1">
      <alignment horizontal="center" vertical="center"/>
    </xf>
    <xf numFmtId="3" fontId="48" fillId="8" borderId="50" xfId="0" applyNumberFormat="1" applyFont="1" applyFill="1" applyBorder="1" applyAlignment="1">
      <alignment horizontal="center" vertical="center"/>
    </xf>
    <xf numFmtId="0" fontId="48" fillId="8" borderId="32" xfId="0" applyFont="1" applyFill="1" applyBorder="1" applyAlignment="1">
      <alignment horizontal="center" vertical="center"/>
    </xf>
    <xf numFmtId="0" fontId="48" fillId="8" borderId="50" xfId="0" applyFont="1" applyFill="1" applyBorder="1" applyAlignment="1">
      <alignment horizontal="center" vertical="center"/>
    </xf>
    <xf numFmtId="0" fontId="48" fillId="8" borderId="106" xfId="0" applyFont="1" applyFill="1" applyBorder="1" applyAlignment="1">
      <alignment horizontal="center" vertical="center"/>
    </xf>
    <xf numFmtId="0" fontId="48" fillId="8" borderId="50" xfId="86" applyFont="1" applyFill="1" applyBorder="1" applyAlignment="1">
      <alignment horizontal="center" vertical="center"/>
    </xf>
    <xf numFmtId="0" fontId="48" fillId="8" borderId="32" xfId="86" applyFont="1" applyFill="1" applyBorder="1" applyAlignment="1">
      <alignment horizontal="center" vertical="center"/>
    </xf>
    <xf numFmtId="0" fontId="2" fillId="0" borderId="0" xfId="86" applyFont="1" applyAlignment="1">
      <alignment horizontal="left" wrapText="1"/>
    </xf>
  </cellXfs>
  <cellStyles count="88">
    <cellStyle name="Normal" xfId="0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 % - Accent1" xfId="28"/>
    <cellStyle name="40 % - Accent2" xfId="29"/>
    <cellStyle name="40 % - Accent3" xfId="30"/>
    <cellStyle name="40 % - Accent4" xfId="31"/>
    <cellStyle name="40 % - Accent5" xfId="32"/>
    <cellStyle name="40 % - Accent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60 % - Accent1" xfId="40"/>
    <cellStyle name="60 % - Accent2" xfId="41"/>
    <cellStyle name="60 % - Accent3" xfId="42"/>
    <cellStyle name="60 % - Accent4" xfId="43"/>
    <cellStyle name="60 % - Accent5" xfId="44"/>
    <cellStyle name="60 % - Accent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vertissement" xfId="58"/>
    <cellStyle name="Bad" xfId="59"/>
    <cellStyle name="Calcul" xfId="60"/>
    <cellStyle name="Calculation" xfId="61"/>
    <cellStyle name="Cellule liée" xfId="62"/>
    <cellStyle name="Check Cell" xfId="63"/>
    <cellStyle name="Comma" xfId="64"/>
    <cellStyle name="Comma [0]" xfId="65"/>
    <cellStyle name="Commentaire" xfId="66"/>
    <cellStyle name="Currency" xfId="67"/>
    <cellStyle name="Currency [0]" xfId="68"/>
    <cellStyle name="Entrée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Insatisfaisant" xfId="79"/>
    <cellStyle name="Lien hypertexte" xfId="80"/>
    <cellStyle name="Lien hypertexte 2" xfId="81"/>
    <cellStyle name="Linked Cell" xfId="82"/>
    <cellStyle name="Neutral" xfId="83"/>
    <cellStyle name="Neutre" xfId="84"/>
    <cellStyle name="Normal 2" xfId="85"/>
    <cellStyle name="Normal_2013 NNN Example for size class data" xfId="86"/>
    <cellStyle name="Note" xfId="87"/>
    <cellStyle name="Output" xfId="88"/>
    <cellStyle name="Percent" xfId="89"/>
    <cellStyle name="Satisfaisant" xfId="90"/>
    <cellStyle name="Sortie" xfId="91"/>
    <cellStyle name="Style 1" xfId="92"/>
    <cellStyle name="Texte explicatif" xfId="93"/>
    <cellStyle name="Title" xfId="94"/>
    <cellStyle name="Titre" xfId="95"/>
    <cellStyle name="Titre 1" xfId="96"/>
    <cellStyle name="Titre 2" xfId="97"/>
    <cellStyle name="Titre 3" xfId="98"/>
    <cellStyle name="Titre 4" xfId="99"/>
    <cellStyle name="Total" xfId="100"/>
    <cellStyle name="Vérification" xfId="101"/>
    <cellStyle name="Warning Text" xfId="102"/>
  </cellStyles>
  <dxfs count="3">
    <dxf>
      <fill>
        <patternFill>
          <bgColor rgb="FFFF9900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99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6"/>
          <c:w val="0.9695"/>
          <c:h val="0.7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1'!$C$10</c:f>
              <c:strCache>
                <c:ptCount val="1"/>
                <c:pt idx="0">
                  <c:v>Value added</c:v>
                </c:pt>
              </c:strCache>
            </c:strRef>
          </c:tx>
          <c:spPr>
            <a:solidFill>
              <a:srgbClr val="109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1'!$B$12:$B$16</c:f>
              <c:strCache/>
            </c:strRef>
          </c:cat>
          <c:val>
            <c:numRef>
              <c:f>'Figure 1'!$C$12:$C$16</c:f>
              <c:numCache/>
            </c:numRef>
          </c:val>
        </c:ser>
        <c:ser>
          <c:idx val="1"/>
          <c:order val="1"/>
          <c:tx>
            <c:strRef>
              <c:f>'Figure 1'!$D$10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984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1'!$B$12:$B$16</c:f>
              <c:strCache/>
            </c:strRef>
          </c:cat>
          <c:val>
            <c:numRef>
              <c:f>'Figure 1'!$D$12:$D$16</c:f>
              <c:numCache/>
            </c:numRef>
          </c:val>
        </c:ser>
        <c:axId val="31478791"/>
        <c:axId val="14873664"/>
      </c:barChart>
      <c:catAx>
        <c:axId val="314787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73664"/>
        <c:crosses val="autoZero"/>
        <c:auto val="1"/>
        <c:lblOffset val="100"/>
        <c:tickLblSkip val="1"/>
        <c:noMultiLvlLbl val="0"/>
      </c:catAx>
      <c:valAx>
        <c:axId val="14873664"/>
        <c:scaling>
          <c:orientation val="minMax"/>
          <c:max val="40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1478791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575"/>
          <c:y val="0.8645"/>
          <c:w val="0.132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5"/>
          <c:y val="0.003"/>
          <c:w val="0.8925"/>
          <c:h val="0.963"/>
        </c:manualLayout>
      </c:layout>
      <c:bubbleChart>
        <c:varyColors val="0"/>
        <c:ser>
          <c:idx val="0"/>
          <c:order val="0"/>
          <c:tx>
            <c:strRef>
              <c:f>'Figure 2'!$E$10</c:f>
              <c:strCache>
                <c:ptCount val="1"/>
                <c:pt idx="0">
                  <c:v>Apparent labour productivity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FE4F6"/>
              </a:solidFill>
            </c:spPr>
          </c:dPt>
          <c:dPt>
            <c:idx val="1"/>
            <c:spPr>
              <a:solidFill>
                <a:srgbClr val="B9CEF1"/>
              </a:solidFill>
            </c:spPr>
          </c:dPt>
          <c:dPt>
            <c:idx val="3"/>
            <c:spPr>
              <a:solidFill>
                <a:srgbClr val="1F5AA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'Figure 2'!$B$11</c:f>
                  <c:strCache>
                    <c:ptCount val="1"/>
                    <c:pt idx="0">
                      <c:v>Micro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'Figure 2'!$B$12</c:f>
                  <c:strCache>
                    <c:ptCount val="1"/>
                    <c:pt idx="0">
                      <c:v>Small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'Figure 2'!$B$13</c:f>
                  <c:strCache>
                    <c:ptCount val="1"/>
                    <c:pt idx="0">
                      <c:v>Medium-sized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'Figure 2'!$B$14</c:f>
                  <c:strCache>
                    <c:ptCount val="1"/>
                    <c:pt idx="0">
                      <c:v>Large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'Figure 2'!#REF!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2'!$C$11:$C$14</c:f>
              <c:numCache/>
            </c:numRef>
          </c:xVal>
          <c:yVal>
            <c:numRef>
              <c:f>'Figure 2'!$D$11:$D$14</c:f>
              <c:numCache/>
            </c:numRef>
          </c:yVal>
          <c:bubbleSize>
            <c:numRef>
              <c:f>'Figure 2'!$E$11:$E$14</c:f>
              <c:numCache/>
            </c:numRef>
          </c:bubbleSize>
        </c:ser>
        <c:axId val="66754113"/>
        <c:axId val="63916106"/>
      </c:bubbleChart>
      <c:valAx>
        <c:axId val="66754113"/>
        <c:scaling>
          <c:orientation val="minMax"/>
          <c:max val="8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Share of all persons employed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low"/>
        <c:crossAx val="63916106"/>
        <c:crosses val="autoZero"/>
        <c:crossBetween val="midCat"/>
        <c:dispUnits/>
        <c:majorUnit val="10"/>
      </c:valAx>
      <c:valAx>
        <c:axId val="63916106"/>
        <c:scaling>
          <c:orientation val="minMax"/>
          <c:max val="8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Share of value added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low"/>
        <c:crossAx val="66754113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381000</xdr:colOff>
      <xdr:row>21</xdr:row>
      <xdr:rowOff>95250</xdr:rowOff>
    </xdr:from>
    <xdr:to>
      <xdr:col>4</xdr:col>
      <xdr:colOff>419100</xdr:colOff>
      <xdr:row>47</xdr:row>
      <xdr:rowOff>123825</xdr:rowOff>
    </xdr:to>
    <xdr:graphicFrame>
      <xdr:nvGraphicFramePr>
        <xdr:cNvPr id="1" name="Chart 1"/>
        <xdr:cNvGraphicFramePr/>
      </xdr:nvGraphicFramePr>
      <xdr:xfrm>
        <a:off x="381000" y="3257550"/>
        <a:ext cx="63436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0.12425</cdr:x>
      <cdr:y>0.92425</cdr:y>
    </cdr:from>
    <cdr:to>
      <cdr:x>0.1745</cdr:x>
      <cdr:y>0.97875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4324350"/>
          <a:ext cx="29527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0.8775</cdr:y>
    </cdr:from>
    <cdr:to>
      <cdr:x>0.13575</cdr:x>
      <cdr:y>0.93225</cdr:y>
    </cdr:to>
    <cdr:sp>
      <cdr:nvSpPr>
        <cdr:cNvPr id="2" name="TextBox 2"/>
        <cdr:cNvSpPr txBox="1">
          <a:spLocks noChangeArrowheads="1"/>
        </cdr:cNvSpPr>
      </cdr:nvSpPr>
      <cdr:spPr>
        <a:xfrm>
          <a:off x="504825" y="4105275"/>
          <a:ext cx="28575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85725</xdr:colOff>
      <xdr:row>20</xdr:row>
      <xdr:rowOff>66675</xdr:rowOff>
    </xdr:from>
    <xdr:to>
      <xdr:col>4</xdr:col>
      <xdr:colOff>714375</xdr:colOff>
      <xdr:row>53</xdr:row>
      <xdr:rowOff>38100</xdr:rowOff>
    </xdr:to>
    <xdr:graphicFrame>
      <xdr:nvGraphicFramePr>
        <xdr:cNvPr id="1" name="Chart 1"/>
        <xdr:cNvGraphicFramePr/>
      </xdr:nvGraphicFramePr>
      <xdr:xfrm>
        <a:off x="571500" y="3276600"/>
        <a:ext cx="59055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4"/>
  </sheetPr>
  <dimension ref="A4:A4"/>
  <sheetViews>
    <sheetView showGridLines="0" tabSelected="1" zoomScalePageLayoutView="0" workbookViewId="0" topLeftCell="A1">
      <selection activeCell="A1" sqref="A1"/>
    </sheetView>
  </sheetViews>
  <sheetFormatPr defaultColWidth="9.33203125" defaultRowHeight="12"/>
  <cols>
    <col min="1" max="1" width="1.83203125" style="103" customWidth="1"/>
    <col min="2" max="16384" width="9.33203125" style="103" customWidth="1"/>
  </cols>
  <sheetData>
    <row r="2" s="1" customFormat="1" ht="12.75"/>
    <row r="3" s="102" customFormat="1" ht="11.25"/>
    <row r="4" ht="11.25">
      <c r="A4" s="132" t="s">
        <v>118</v>
      </c>
    </row>
    <row r="7" s="104" customFormat="1" ht="11.25"/>
    <row r="8" s="104" customFormat="1" ht="11.25"/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tabColor indexed="30"/>
  </sheetPr>
  <dimension ref="B2:I47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103" customWidth="1"/>
    <col min="2" max="2" width="20.16015625" style="103" customWidth="1"/>
    <col min="3" max="8" width="26.33203125" style="103" customWidth="1"/>
    <col min="9" max="9" width="18.83203125" style="103" customWidth="1"/>
    <col min="10" max="16384" width="9.33203125" style="103" customWidth="1"/>
  </cols>
  <sheetData>
    <row r="2" s="1" customFormat="1" ht="12.75">
      <c r="B2" s="1" t="s">
        <v>70</v>
      </c>
    </row>
    <row r="3" s="102" customFormat="1" ht="11.25"/>
    <row r="4" s="102" customFormat="1" ht="11.25"/>
    <row r="5" s="102" customFormat="1" ht="11.25"/>
    <row r="6" s="102" customFormat="1" ht="11.25"/>
    <row r="7" s="122" customFormat="1" ht="11.25"/>
    <row r="8" spans="7:8" s="122" customFormat="1" ht="11.25">
      <c r="G8" s="104"/>
      <c r="H8" s="123"/>
    </row>
    <row r="9" s="102" customFormat="1" ht="11.25"/>
    <row r="10" spans="2:8" ht="25.5" customHeight="1">
      <c r="B10" s="124"/>
      <c r="C10" s="65" t="s">
        <v>2</v>
      </c>
      <c r="D10" s="75" t="s">
        <v>6</v>
      </c>
      <c r="E10" s="65" t="s">
        <v>28</v>
      </c>
      <c r="F10" s="66" t="s">
        <v>24</v>
      </c>
      <c r="G10" s="66" t="s">
        <v>23</v>
      </c>
      <c r="H10" s="63" t="s">
        <v>3</v>
      </c>
    </row>
    <row r="11" spans="2:8" ht="12" customHeight="1">
      <c r="B11" s="125"/>
      <c r="C11" s="308" t="s">
        <v>1</v>
      </c>
      <c r="D11" s="309"/>
      <c r="E11" s="310" t="s">
        <v>35</v>
      </c>
      <c r="F11" s="309"/>
      <c r="G11" s="309"/>
      <c r="H11" s="309"/>
    </row>
    <row r="12" spans="2:8" ht="12.75">
      <c r="B12" s="143" t="s">
        <v>20</v>
      </c>
      <c r="C12" s="209">
        <v>17.953</v>
      </c>
      <c r="D12" s="190">
        <v>1000</v>
      </c>
      <c r="E12" s="191">
        <v>337061.29</v>
      </c>
      <c r="F12" s="192">
        <v>60681.65</v>
      </c>
      <c r="G12" s="192">
        <v>41274.29</v>
      </c>
      <c r="H12" s="193" t="s">
        <v>65</v>
      </c>
    </row>
    <row r="13" spans="2:8" ht="12.75">
      <c r="B13" s="144" t="s">
        <v>41</v>
      </c>
      <c r="C13" s="210">
        <v>0.37</v>
      </c>
      <c r="D13" s="194">
        <v>30.453</v>
      </c>
      <c r="E13" s="18">
        <v>17158.5</v>
      </c>
      <c r="F13" s="195">
        <v>3013.4</v>
      </c>
      <c r="G13" s="195">
        <v>2101.1</v>
      </c>
      <c r="H13" s="15">
        <v>345.9</v>
      </c>
    </row>
    <row r="14" spans="2:8" ht="12.75">
      <c r="B14" s="145" t="s">
        <v>42</v>
      </c>
      <c r="C14" s="211">
        <v>0.215</v>
      </c>
      <c r="D14" s="194">
        <v>13.291</v>
      </c>
      <c r="E14" s="19">
        <v>3180.7</v>
      </c>
      <c r="F14" s="196">
        <v>223.7</v>
      </c>
      <c r="G14" s="196">
        <v>94.1</v>
      </c>
      <c r="H14" s="16">
        <v>92.2</v>
      </c>
    </row>
    <row r="15" spans="2:8" ht="12.75">
      <c r="B15" s="145" t="s">
        <v>43</v>
      </c>
      <c r="C15" s="211">
        <v>1.242</v>
      </c>
      <c r="D15" s="194">
        <v>45.383</v>
      </c>
      <c r="E15" s="19">
        <v>7233.3</v>
      </c>
      <c r="F15" s="196">
        <v>1009.4</v>
      </c>
      <c r="G15" s="196">
        <v>730</v>
      </c>
      <c r="H15" s="16">
        <v>235.8</v>
      </c>
    </row>
    <row r="16" spans="2:8" ht="12.75">
      <c r="B16" s="145" t="s">
        <v>44</v>
      </c>
      <c r="C16" s="211">
        <v>0.167</v>
      </c>
      <c r="D16" s="194">
        <v>4.062</v>
      </c>
      <c r="E16" s="19">
        <v>1067.1</v>
      </c>
      <c r="F16" s="196">
        <v>287.1</v>
      </c>
      <c r="G16" s="196">
        <v>216.3</v>
      </c>
      <c r="H16" s="16">
        <v>56.7</v>
      </c>
    </row>
    <row r="17" spans="2:8" ht="12.75">
      <c r="B17" s="145" t="s">
        <v>45</v>
      </c>
      <c r="C17" s="211">
        <v>2.896</v>
      </c>
      <c r="D17" s="194">
        <v>253.522</v>
      </c>
      <c r="E17" s="19">
        <v>93890.3</v>
      </c>
      <c r="F17" s="196">
        <v>17801.8</v>
      </c>
      <c r="G17" s="196">
        <v>13036.3</v>
      </c>
      <c r="H17" s="16">
        <v>2346.3</v>
      </c>
    </row>
    <row r="18" spans="2:8" ht="12.75">
      <c r="B18" s="145" t="s">
        <v>46</v>
      </c>
      <c r="C18" s="211">
        <v>0.027</v>
      </c>
      <c r="D18" s="194">
        <v>0.39</v>
      </c>
      <c r="E18" s="19">
        <v>40.8</v>
      </c>
      <c r="F18" s="196">
        <v>8</v>
      </c>
      <c r="G18" s="196">
        <v>4.9</v>
      </c>
      <c r="H18" s="16">
        <v>0.9</v>
      </c>
    </row>
    <row r="19" spans="2:8" ht="12.75">
      <c r="B19" s="145" t="s">
        <v>47</v>
      </c>
      <c r="C19" s="211">
        <v>0.122</v>
      </c>
      <c r="D19" s="194">
        <v>2.442</v>
      </c>
      <c r="E19" s="19">
        <v>625.9</v>
      </c>
      <c r="F19" s="196">
        <v>151.5</v>
      </c>
      <c r="G19" s="196">
        <v>112.3</v>
      </c>
      <c r="H19" s="16">
        <v>7.8</v>
      </c>
    </row>
    <row r="20" spans="2:8" ht="12.75">
      <c r="B20" s="145" t="s">
        <v>80</v>
      </c>
      <c r="C20" s="211">
        <v>1.185</v>
      </c>
      <c r="D20" s="197">
        <v>19.02</v>
      </c>
      <c r="E20" s="20">
        <v>4112.4</v>
      </c>
      <c r="F20" s="198">
        <v>805.8</v>
      </c>
      <c r="G20" s="198">
        <v>592.5</v>
      </c>
      <c r="H20" s="17">
        <v>180.8</v>
      </c>
    </row>
    <row r="21" spans="2:8" ht="12.75">
      <c r="B21" s="145" t="s">
        <v>48</v>
      </c>
      <c r="C21" s="212">
        <v>1.44</v>
      </c>
      <c r="D21" s="199">
        <v>66.298</v>
      </c>
      <c r="E21" s="19">
        <v>29369</v>
      </c>
      <c r="F21" s="196">
        <v>4798.3</v>
      </c>
      <c r="G21" s="196">
        <v>2972.9</v>
      </c>
      <c r="H21" s="16">
        <v>801.7</v>
      </c>
    </row>
    <row r="22" spans="2:8" ht="12.75">
      <c r="B22" s="145" t="s">
        <v>49</v>
      </c>
      <c r="C22" s="211">
        <v>1.008</v>
      </c>
      <c r="D22" s="194">
        <v>86.649</v>
      </c>
      <c r="E22" s="19">
        <v>33894.8</v>
      </c>
      <c r="F22" s="196">
        <v>6186</v>
      </c>
      <c r="G22" s="196">
        <v>4523.9</v>
      </c>
      <c r="H22" s="16" t="s">
        <v>65</v>
      </c>
    </row>
    <row r="23" spans="2:8" ht="12.75">
      <c r="B23" s="145" t="s">
        <v>50</v>
      </c>
      <c r="C23" s="211">
        <v>3.891</v>
      </c>
      <c r="D23" s="194">
        <v>129.439</v>
      </c>
      <c r="E23" s="19">
        <v>55466.9</v>
      </c>
      <c r="F23" s="196">
        <v>8219.7</v>
      </c>
      <c r="G23" s="196">
        <v>5296.4</v>
      </c>
      <c r="H23" s="16">
        <v>2026.3</v>
      </c>
    </row>
    <row r="24" spans="2:8" ht="12.75">
      <c r="B24" s="145" t="s">
        <v>51</v>
      </c>
      <c r="C24" s="211">
        <v>0.004</v>
      </c>
      <c r="D24" s="194">
        <v>0.357</v>
      </c>
      <c r="E24" s="19">
        <v>71.7</v>
      </c>
      <c r="F24" s="196">
        <v>28.8</v>
      </c>
      <c r="G24" s="196">
        <v>10.7</v>
      </c>
      <c r="H24" s="16">
        <v>0.8</v>
      </c>
    </row>
    <row r="25" spans="2:8" ht="12.75">
      <c r="B25" s="145" t="s">
        <v>52</v>
      </c>
      <c r="C25" s="211">
        <v>0.028</v>
      </c>
      <c r="D25" s="194">
        <v>3.037</v>
      </c>
      <c r="E25" s="19">
        <v>432.9</v>
      </c>
      <c r="F25" s="196">
        <v>50</v>
      </c>
      <c r="G25" s="196">
        <v>30.5</v>
      </c>
      <c r="H25" s="16">
        <v>56.4</v>
      </c>
    </row>
    <row r="26" spans="2:8" ht="12.75">
      <c r="B26" s="145" t="s">
        <v>53</v>
      </c>
      <c r="C26" s="212">
        <v>0.029</v>
      </c>
      <c r="D26" s="194">
        <v>0.881</v>
      </c>
      <c r="E26" s="19">
        <v>64.4</v>
      </c>
      <c r="F26" s="196">
        <v>8.9</v>
      </c>
      <c r="G26" s="196">
        <v>8.6</v>
      </c>
      <c r="H26" s="16">
        <v>1.3</v>
      </c>
    </row>
    <row r="27" spans="2:8" ht="12.75">
      <c r="B27" s="145" t="s">
        <v>54</v>
      </c>
      <c r="C27" s="211">
        <v>0.009</v>
      </c>
      <c r="D27" s="194" t="s">
        <v>65</v>
      </c>
      <c r="E27" s="19" t="s">
        <v>65</v>
      </c>
      <c r="F27" s="196" t="s">
        <v>65</v>
      </c>
      <c r="G27" s="196" t="s">
        <v>65</v>
      </c>
      <c r="H27" s="16" t="s">
        <v>65</v>
      </c>
    </row>
    <row r="28" spans="2:8" ht="12.75">
      <c r="B28" s="145" t="s">
        <v>55</v>
      </c>
      <c r="C28" s="211">
        <v>0.309</v>
      </c>
      <c r="D28" s="194">
        <v>16.451</v>
      </c>
      <c r="E28" s="19">
        <v>2443.6</v>
      </c>
      <c r="F28" s="196">
        <v>444.8</v>
      </c>
      <c r="G28" s="196">
        <v>271.6</v>
      </c>
      <c r="H28" s="16">
        <v>74.5</v>
      </c>
    </row>
    <row r="29" spans="2:8" ht="12.75">
      <c r="B29" s="145" t="s">
        <v>56</v>
      </c>
      <c r="C29" s="211" t="s">
        <v>65</v>
      </c>
      <c r="D29" s="200" t="s">
        <v>65</v>
      </c>
      <c r="E29" s="19" t="s">
        <v>65</v>
      </c>
      <c r="F29" s="196" t="s">
        <v>65</v>
      </c>
      <c r="G29" s="196" t="s">
        <v>65</v>
      </c>
      <c r="H29" s="16" t="s">
        <v>65</v>
      </c>
    </row>
    <row r="30" spans="2:8" ht="12.75">
      <c r="B30" s="145" t="s">
        <v>9</v>
      </c>
      <c r="C30" s="211">
        <v>0.35</v>
      </c>
      <c r="D30" s="194">
        <v>20.966</v>
      </c>
      <c r="E30" s="19">
        <v>8104.1</v>
      </c>
      <c r="F30" s="196">
        <v>1813.8</v>
      </c>
      <c r="G30" s="196">
        <v>1078.5</v>
      </c>
      <c r="H30" s="16">
        <v>137.7</v>
      </c>
    </row>
    <row r="31" spans="2:8" ht="12.75">
      <c r="B31" s="145" t="s">
        <v>10</v>
      </c>
      <c r="C31" s="211">
        <v>0.157</v>
      </c>
      <c r="D31" s="200">
        <v>32.98</v>
      </c>
      <c r="E31" s="19">
        <v>12348.9</v>
      </c>
      <c r="F31" s="196">
        <v>3137.8</v>
      </c>
      <c r="G31" s="196">
        <v>1837.9</v>
      </c>
      <c r="H31" s="16">
        <v>558.5</v>
      </c>
    </row>
    <row r="32" spans="2:8" ht="12.75">
      <c r="B32" s="145" t="s">
        <v>11</v>
      </c>
      <c r="C32" s="212">
        <v>1.047</v>
      </c>
      <c r="D32" s="200">
        <v>62.089</v>
      </c>
      <c r="E32" s="19">
        <v>9147.6</v>
      </c>
      <c r="F32" s="196">
        <v>1636.8</v>
      </c>
      <c r="G32" s="196">
        <v>871.9</v>
      </c>
      <c r="H32" s="16">
        <v>298.9</v>
      </c>
    </row>
    <row r="33" spans="2:8" ht="12.75">
      <c r="B33" s="145" t="s">
        <v>12</v>
      </c>
      <c r="C33" s="211">
        <v>0.383</v>
      </c>
      <c r="D33" s="200">
        <v>8.566</v>
      </c>
      <c r="E33" s="19">
        <v>2251.6</v>
      </c>
      <c r="F33" s="196">
        <v>330.2</v>
      </c>
      <c r="G33" s="196">
        <v>184.6</v>
      </c>
      <c r="H33" s="16">
        <v>78.9</v>
      </c>
    </row>
    <row r="34" spans="2:8" ht="12.75">
      <c r="B34" s="145" t="s">
        <v>13</v>
      </c>
      <c r="C34" s="211">
        <v>0.457</v>
      </c>
      <c r="D34" s="200">
        <v>37.891</v>
      </c>
      <c r="E34" s="19">
        <v>4027.2</v>
      </c>
      <c r="F34" s="196">
        <v>562.1</v>
      </c>
      <c r="G34" s="196">
        <v>351.1</v>
      </c>
      <c r="H34" s="16">
        <v>270.6</v>
      </c>
    </row>
    <row r="35" spans="2:8" ht="12.75">
      <c r="B35" s="145" t="s">
        <v>14</v>
      </c>
      <c r="C35" s="211">
        <v>0.136</v>
      </c>
      <c r="D35" s="197">
        <v>8.554</v>
      </c>
      <c r="E35" s="19">
        <v>1269.6</v>
      </c>
      <c r="F35" s="196">
        <v>290.7</v>
      </c>
      <c r="G35" s="196">
        <v>186.6</v>
      </c>
      <c r="H35" s="16">
        <v>66</v>
      </c>
    </row>
    <row r="36" spans="2:8" ht="12.75">
      <c r="B36" s="145" t="s">
        <v>15</v>
      </c>
      <c r="C36" s="211">
        <v>0.362</v>
      </c>
      <c r="D36" s="200">
        <v>22.857</v>
      </c>
      <c r="E36" s="19">
        <v>4180</v>
      </c>
      <c r="F36" s="196">
        <v>845.5</v>
      </c>
      <c r="G36" s="196">
        <v>424.2</v>
      </c>
      <c r="H36" s="16">
        <v>128.6</v>
      </c>
    </row>
    <row r="37" spans="2:8" ht="12.75">
      <c r="B37" s="145" t="s">
        <v>16</v>
      </c>
      <c r="C37" s="212">
        <v>0.156</v>
      </c>
      <c r="D37" s="200">
        <v>17.647</v>
      </c>
      <c r="E37" s="19">
        <v>8174.2</v>
      </c>
      <c r="F37" s="196">
        <v>1495.7</v>
      </c>
      <c r="G37" s="196">
        <v>857.2</v>
      </c>
      <c r="H37" s="16">
        <v>321.3</v>
      </c>
    </row>
    <row r="38" spans="2:8" ht="12.75">
      <c r="B38" s="145" t="s">
        <v>17</v>
      </c>
      <c r="C38" s="211">
        <v>0.505</v>
      </c>
      <c r="D38" s="200">
        <v>44.38</v>
      </c>
      <c r="E38" s="19">
        <v>14309.7</v>
      </c>
      <c r="F38" s="196">
        <v>2584.2</v>
      </c>
      <c r="G38" s="196">
        <v>1833.3</v>
      </c>
      <c r="H38" s="16">
        <v>465.4</v>
      </c>
    </row>
    <row r="39" spans="2:8" ht="12.75">
      <c r="B39" s="146" t="s">
        <v>18</v>
      </c>
      <c r="C39" s="212">
        <v>1.455</v>
      </c>
      <c r="D39" s="197">
        <v>76.107</v>
      </c>
      <c r="E39" s="20">
        <v>21695.9</v>
      </c>
      <c r="F39" s="198">
        <v>4645.1</v>
      </c>
      <c r="G39" s="198">
        <v>3284.3</v>
      </c>
      <c r="H39" s="17">
        <v>321.2</v>
      </c>
    </row>
    <row r="40" spans="2:8" ht="12.75">
      <c r="B40" s="147" t="s">
        <v>111</v>
      </c>
      <c r="C40" s="213">
        <v>0.12</v>
      </c>
      <c r="D40" s="201">
        <v>10.516</v>
      </c>
      <c r="E40" s="202">
        <v>10594.6</v>
      </c>
      <c r="F40" s="203">
        <v>1534</v>
      </c>
      <c r="G40" s="203">
        <v>829</v>
      </c>
      <c r="H40" s="204">
        <v>199.3</v>
      </c>
    </row>
    <row r="41" spans="2:8" ht="12.75">
      <c r="B41" s="146" t="s">
        <v>112</v>
      </c>
      <c r="C41" s="212">
        <v>0.217</v>
      </c>
      <c r="D41" s="197">
        <v>14.999</v>
      </c>
      <c r="E41" s="20">
        <v>4144.7</v>
      </c>
      <c r="F41" s="198">
        <v>1357</v>
      </c>
      <c r="G41" s="198">
        <v>955</v>
      </c>
      <c r="H41" s="17">
        <v>284.5</v>
      </c>
    </row>
    <row r="42" spans="2:8" ht="12.75">
      <c r="B42" s="148" t="s">
        <v>19</v>
      </c>
      <c r="C42" s="214">
        <v>0.192</v>
      </c>
      <c r="D42" s="205">
        <v>5.615</v>
      </c>
      <c r="E42" s="40">
        <v>349</v>
      </c>
      <c r="F42" s="206">
        <v>56.9</v>
      </c>
      <c r="G42" s="206">
        <v>75.8</v>
      </c>
      <c r="H42" s="41">
        <v>34.5</v>
      </c>
    </row>
    <row r="43" spans="2:8" ht="12.75">
      <c r="B43" s="149" t="s">
        <v>99</v>
      </c>
      <c r="C43" s="215">
        <v>2.293</v>
      </c>
      <c r="D43" s="207">
        <v>95.27</v>
      </c>
      <c r="E43" s="38">
        <v>20941.1</v>
      </c>
      <c r="F43" s="208">
        <v>2245.5</v>
      </c>
      <c r="G43" s="208">
        <v>1230.1</v>
      </c>
      <c r="H43" s="39">
        <v>5229.4</v>
      </c>
    </row>
    <row r="45" ht="11.25">
      <c r="B45" s="103" t="s">
        <v>81</v>
      </c>
    </row>
    <row r="46" ht="11.25">
      <c r="B46" s="5" t="s">
        <v>82</v>
      </c>
    </row>
    <row r="47" spans="2:9" ht="11.25">
      <c r="B47" s="5"/>
      <c r="I47" s="132" t="s">
        <v>0</v>
      </c>
    </row>
  </sheetData>
  <sheetProtection/>
  <mergeCells count="2">
    <mergeCell ref="C11:D11"/>
    <mergeCell ref="E11:H11"/>
  </mergeCells>
  <conditionalFormatting sqref="C12:H43">
    <cfRule type="expression" priority="1" dxfId="2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1">
    <tabColor indexed="30"/>
  </sheetPr>
  <dimension ref="B2:H47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103" customWidth="1"/>
    <col min="2" max="2" width="20.33203125" style="103" customWidth="1"/>
    <col min="3" max="7" width="31.66015625" style="103" customWidth="1"/>
    <col min="8" max="8" width="18.83203125" style="103" customWidth="1"/>
    <col min="9" max="16384" width="9.33203125" style="103" customWidth="1"/>
  </cols>
  <sheetData>
    <row r="2" s="1" customFormat="1" ht="12.75">
      <c r="B2" s="1" t="s">
        <v>69</v>
      </c>
    </row>
    <row r="3" s="102" customFormat="1" ht="11.25"/>
    <row r="4" s="102" customFormat="1" ht="11.25"/>
    <row r="5" s="102" customFormat="1" ht="11.25"/>
    <row r="6" s="102" customFormat="1" ht="11.25"/>
    <row r="7" s="122" customFormat="1" ht="11.25"/>
    <row r="8" spans="3:7" s="122" customFormat="1" ht="11.25">
      <c r="C8" s="123"/>
      <c r="D8" s="123"/>
      <c r="E8" s="123"/>
      <c r="F8" s="123"/>
      <c r="G8" s="123"/>
    </row>
    <row r="9" s="102" customFormat="1" ht="11.25"/>
    <row r="10" spans="2:8" ht="25.5" customHeight="1">
      <c r="B10" s="124"/>
      <c r="C10" s="65" t="s">
        <v>5</v>
      </c>
      <c r="D10" s="73" t="s">
        <v>22</v>
      </c>
      <c r="E10" s="65" t="s">
        <v>85</v>
      </c>
      <c r="F10" s="74" t="s">
        <v>57</v>
      </c>
      <c r="G10" s="63" t="s">
        <v>4</v>
      </c>
      <c r="H10" s="64"/>
    </row>
    <row r="11" spans="2:8" ht="12" customHeight="1">
      <c r="B11" s="125"/>
      <c r="C11" s="310" t="s">
        <v>110</v>
      </c>
      <c r="D11" s="309"/>
      <c r="E11" s="311" t="s">
        <v>21</v>
      </c>
      <c r="F11" s="305"/>
      <c r="G11" s="305"/>
      <c r="H11" s="64"/>
    </row>
    <row r="12" spans="2:7" ht="12.75">
      <c r="B12" s="143" t="s">
        <v>20</v>
      </c>
      <c r="C12" s="223">
        <v>60.2</v>
      </c>
      <c r="D12" s="224">
        <v>41.99</v>
      </c>
      <c r="E12" s="216">
        <v>140</v>
      </c>
      <c r="F12" s="225">
        <v>5.76</v>
      </c>
      <c r="G12" s="226" t="s">
        <v>65</v>
      </c>
    </row>
    <row r="13" spans="2:7" ht="12.75">
      <c r="B13" s="144" t="s">
        <v>41</v>
      </c>
      <c r="C13" s="227">
        <v>99</v>
      </c>
      <c r="D13" s="228">
        <v>69.6</v>
      </c>
      <c r="E13" s="217">
        <v>142.1</v>
      </c>
      <c r="F13" s="229">
        <v>5.3</v>
      </c>
      <c r="G13" s="230">
        <v>11.5</v>
      </c>
    </row>
    <row r="14" spans="2:7" ht="12.75">
      <c r="B14" s="145" t="s">
        <v>42</v>
      </c>
      <c r="C14" s="231">
        <v>16.8</v>
      </c>
      <c r="D14" s="232">
        <v>7.2</v>
      </c>
      <c r="E14" s="218">
        <v>234.6</v>
      </c>
      <c r="F14" s="233">
        <v>4.1</v>
      </c>
      <c r="G14" s="234">
        <v>41.2</v>
      </c>
    </row>
    <row r="15" spans="2:7" ht="12.75">
      <c r="B15" s="145" t="s">
        <v>43</v>
      </c>
      <c r="C15" s="231">
        <v>22.2</v>
      </c>
      <c r="D15" s="232">
        <v>16.5</v>
      </c>
      <c r="E15" s="218">
        <v>134.6</v>
      </c>
      <c r="F15" s="233">
        <v>3.9</v>
      </c>
      <c r="G15" s="234">
        <v>23.4</v>
      </c>
    </row>
    <row r="16" spans="2:7" ht="12.75">
      <c r="B16" s="145" t="s">
        <v>44</v>
      </c>
      <c r="C16" s="231">
        <v>70.7</v>
      </c>
      <c r="D16" s="232">
        <v>53.9</v>
      </c>
      <c r="E16" s="218">
        <v>131.2</v>
      </c>
      <c r="F16" s="233">
        <v>6.6</v>
      </c>
      <c r="G16" s="234">
        <v>19.7</v>
      </c>
    </row>
    <row r="17" spans="2:7" ht="12.75">
      <c r="B17" s="145" t="s">
        <v>45</v>
      </c>
      <c r="C17" s="231">
        <v>70.2</v>
      </c>
      <c r="D17" s="232">
        <v>51.8</v>
      </c>
      <c r="E17" s="218">
        <v>135.7</v>
      </c>
      <c r="F17" s="233">
        <v>5.1</v>
      </c>
      <c r="G17" s="234">
        <v>13.2</v>
      </c>
    </row>
    <row r="18" spans="2:7" ht="12.75">
      <c r="B18" s="145" t="s">
        <v>46</v>
      </c>
      <c r="C18" s="231">
        <v>20.4</v>
      </c>
      <c r="D18" s="232">
        <v>12.9</v>
      </c>
      <c r="E18" s="218">
        <v>157.9</v>
      </c>
      <c r="F18" s="233">
        <v>7.4</v>
      </c>
      <c r="G18" s="234">
        <v>11</v>
      </c>
    </row>
    <row r="19" spans="2:7" ht="12.75">
      <c r="B19" s="145" t="s">
        <v>47</v>
      </c>
      <c r="C19" s="231">
        <v>62</v>
      </c>
      <c r="D19" s="232">
        <v>47.8</v>
      </c>
      <c r="E19" s="218">
        <v>129.8</v>
      </c>
      <c r="F19" s="233">
        <v>6.3</v>
      </c>
      <c r="G19" s="234">
        <v>5.2</v>
      </c>
    </row>
    <row r="20" spans="2:7" ht="12.75">
      <c r="B20" s="145" t="s">
        <v>80</v>
      </c>
      <c r="C20" s="235">
        <v>42.4</v>
      </c>
      <c r="D20" s="236">
        <v>33.1</v>
      </c>
      <c r="E20" s="219">
        <v>128</v>
      </c>
      <c r="F20" s="237">
        <v>5.6</v>
      </c>
      <c r="G20" s="238">
        <v>22.4</v>
      </c>
    </row>
    <row r="21" spans="2:7" ht="12.75">
      <c r="B21" s="145" t="s">
        <v>48</v>
      </c>
      <c r="C21" s="231">
        <v>72.4</v>
      </c>
      <c r="D21" s="232">
        <v>45.1</v>
      </c>
      <c r="E21" s="218">
        <v>160.4</v>
      </c>
      <c r="F21" s="233">
        <v>6.2</v>
      </c>
      <c r="G21" s="234">
        <v>16.7</v>
      </c>
    </row>
    <row r="22" spans="2:7" ht="12.75">
      <c r="B22" s="145" t="s">
        <v>49</v>
      </c>
      <c r="C22" s="231">
        <v>71.4</v>
      </c>
      <c r="D22" s="232">
        <v>52.3</v>
      </c>
      <c r="E22" s="218">
        <v>136.5</v>
      </c>
      <c r="F22" s="233">
        <v>4.9</v>
      </c>
      <c r="G22" s="234" t="s">
        <v>65</v>
      </c>
    </row>
    <row r="23" spans="2:7" ht="12.75">
      <c r="B23" s="145" t="s">
        <v>50</v>
      </c>
      <c r="C23" s="231">
        <v>63.5</v>
      </c>
      <c r="D23" s="232">
        <v>42.9</v>
      </c>
      <c r="E23" s="218">
        <v>148</v>
      </c>
      <c r="F23" s="233">
        <v>5.3</v>
      </c>
      <c r="G23" s="234">
        <v>24.7</v>
      </c>
    </row>
    <row r="24" spans="2:7" ht="12.75">
      <c r="B24" s="145" t="s">
        <v>51</v>
      </c>
      <c r="C24" s="231">
        <v>80.6</v>
      </c>
      <c r="D24" s="232">
        <v>30</v>
      </c>
      <c r="E24" s="218">
        <v>268.6</v>
      </c>
      <c r="F24" s="233">
        <v>25.2</v>
      </c>
      <c r="G24" s="234">
        <v>2.7</v>
      </c>
    </row>
    <row r="25" spans="2:7" ht="12.75">
      <c r="B25" s="145" t="s">
        <v>52</v>
      </c>
      <c r="C25" s="231">
        <v>16.5</v>
      </c>
      <c r="D25" s="232">
        <v>10</v>
      </c>
      <c r="E25" s="218">
        <v>163.8</v>
      </c>
      <c r="F25" s="233">
        <v>4.5</v>
      </c>
      <c r="G25" s="234">
        <v>112.8</v>
      </c>
    </row>
    <row r="26" spans="2:7" ht="12.75">
      <c r="B26" s="145" t="s">
        <v>53</v>
      </c>
      <c r="C26" s="231">
        <v>10.1</v>
      </c>
      <c r="D26" s="232">
        <v>9.7</v>
      </c>
      <c r="E26" s="218">
        <v>104</v>
      </c>
      <c r="F26" s="233">
        <v>0.5</v>
      </c>
      <c r="G26" s="234">
        <v>14.2</v>
      </c>
    </row>
    <row r="27" spans="2:7" ht="12.75">
      <c r="B27" s="145" t="s">
        <v>54</v>
      </c>
      <c r="C27" s="231" t="s">
        <v>65</v>
      </c>
      <c r="D27" s="232" t="s">
        <v>65</v>
      </c>
      <c r="E27" s="218" t="s">
        <v>65</v>
      </c>
      <c r="F27" s="233" t="s">
        <v>65</v>
      </c>
      <c r="G27" s="234" t="s">
        <v>65</v>
      </c>
    </row>
    <row r="28" spans="2:7" ht="12.75">
      <c r="B28" s="145" t="s">
        <v>55</v>
      </c>
      <c r="C28" s="231">
        <v>27</v>
      </c>
      <c r="D28" s="232">
        <v>16.6</v>
      </c>
      <c r="E28" s="218">
        <v>162.6</v>
      </c>
      <c r="F28" s="233">
        <v>7.1</v>
      </c>
      <c r="G28" s="234">
        <v>16.7</v>
      </c>
    </row>
    <row r="29" spans="2:7" ht="12.75">
      <c r="B29" s="145" t="s">
        <v>56</v>
      </c>
      <c r="C29" s="231" t="s">
        <v>65</v>
      </c>
      <c r="D29" s="232" t="s">
        <v>65</v>
      </c>
      <c r="E29" s="218" t="s">
        <v>65</v>
      </c>
      <c r="F29" s="233" t="s">
        <v>65</v>
      </c>
      <c r="G29" s="234" t="s">
        <v>65</v>
      </c>
    </row>
    <row r="30" spans="2:7" ht="12.75">
      <c r="B30" s="145" t="s">
        <v>9</v>
      </c>
      <c r="C30" s="231">
        <v>86.5</v>
      </c>
      <c r="D30" s="232">
        <v>51.8</v>
      </c>
      <c r="E30" s="218">
        <v>167</v>
      </c>
      <c r="F30" s="233">
        <v>9.1</v>
      </c>
      <c r="G30" s="234">
        <v>7.6</v>
      </c>
    </row>
    <row r="31" spans="2:7" ht="12.75">
      <c r="B31" s="145" t="s">
        <v>10</v>
      </c>
      <c r="C31" s="231">
        <v>95.1</v>
      </c>
      <c r="D31" s="232">
        <v>55.8</v>
      </c>
      <c r="E31" s="218">
        <v>170.6</v>
      </c>
      <c r="F31" s="233">
        <v>10.5</v>
      </c>
      <c r="G31" s="234">
        <v>17.8</v>
      </c>
    </row>
    <row r="32" spans="2:7" ht="12.75">
      <c r="B32" s="145" t="s">
        <v>11</v>
      </c>
      <c r="C32" s="231">
        <v>26.4</v>
      </c>
      <c r="D32" s="232">
        <v>14.4</v>
      </c>
      <c r="E32" s="218">
        <v>183.7</v>
      </c>
      <c r="F32" s="233">
        <v>8.4</v>
      </c>
      <c r="G32" s="234">
        <v>18.3</v>
      </c>
    </row>
    <row r="33" spans="2:7" ht="12.75">
      <c r="B33" s="145" t="s">
        <v>12</v>
      </c>
      <c r="C33" s="231">
        <v>38.5</v>
      </c>
      <c r="D33" s="232">
        <v>21.9</v>
      </c>
      <c r="E33" s="218">
        <v>175.9</v>
      </c>
      <c r="F33" s="233">
        <v>6.5</v>
      </c>
      <c r="G33" s="234">
        <v>23.9</v>
      </c>
    </row>
    <row r="34" spans="2:7" ht="12.75">
      <c r="B34" s="145" t="s">
        <v>13</v>
      </c>
      <c r="C34" s="231">
        <v>14.8</v>
      </c>
      <c r="D34" s="232">
        <v>9.3</v>
      </c>
      <c r="E34" s="218">
        <v>159.5</v>
      </c>
      <c r="F34" s="233">
        <v>5.2</v>
      </c>
      <c r="G34" s="234">
        <v>48.1</v>
      </c>
    </row>
    <row r="35" spans="2:7" ht="12.75">
      <c r="B35" s="145" t="s">
        <v>14</v>
      </c>
      <c r="C35" s="231">
        <v>34</v>
      </c>
      <c r="D35" s="232">
        <v>21.9</v>
      </c>
      <c r="E35" s="218">
        <v>155</v>
      </c>
      <c r="F35" s="233">
        <v>8.2</v>
      </c>
      <c r="G35" s="234">
        <v>22.7</v>
      </c>
    </row>
    <row r="36" spans="2:7" ht="12.75">
      <c r="B36" s="145" t="s">
        <v>15</v>
      </c>
      <c r="C36" s="231">
        <v>37</v>
      </c>
      <c r="D36" s="232">
        <v>18.8</v>
      </c>
      <c r="E36" s="218">
        <v>196.9</v>
      </c>
      <c r="F36" s="233">
        <v>10.4</v>
      </c>
      <c r="G36" s="234">
        <v>15.2</v>
      </c>
    </row>
    <row r="37" spans="2:7" ht="12.75">
      <c r="B37" s="145" t="s">
        <v>16</v>
      </c>
      <c r="C37" s="231">
        <v>84.8</v>
      </c>
      <c r="D37" s="232">
        <v>48.7</v>
      </c>
      <c r="E37" s="218">
        <v>174.2</v>
      </c>
      <c r="F37" s="233">
        <v>7.8</v>
      </c>
      <c r="G37" s="234">
        <v>21.5</v>
      </c>
    </row>
    <row r="38" spans="2:7" ht="12.75">
      <c r="B38" s="145" t="s">
        <v>17</v>
      </c>
      <c r="C38" s="231">
        <v>58.2</v>
      </c>
      <c r="D38" s="232">
        <v>55.7</v>
      </c>
      <c r="E38" s="218">
        <v>104.5</v>
      </c>
      <c r="F38" s="233">
        <v>5.2</v>
      </c>
      <c r="G38" s="234">
        <v>18</v>
      </c>
    </row>
    <row r="39" spans="2:7" ht="12.75">
      <c r="B39" s="146" t="s">
        <v>18</v>
      </c>
      <c r="C39" s="235">
        <v>61</v>
      </c>
      <c r="D39" s="236">
        <v>43.5</v>
      </c>
      <c r="E39" s="219">
        <v>140.4</v>
      </c>
      <c r="F39" s="237">
        <v>6.3</v>
      </c>
      <c r="G39" s="238">
        <v>6.9</v>
      </c>
    </row>
    <row r="40" spans="2:7" ht="12.75">
      <c r="B40" s="148" t="s">
        <v>111</v>
      </c>
      <c r="C40" s="239">
        <v>145.9</v>
      </c>
      <c r="D40" s="240">
        <v>79</v>
      </c>
      <c r="E40" s="220">
        <v>184.7</v>
      </c>
      <c r="F40" s="241">
        <v>6.7</v>
      </c>
      <c r="G40" s="242">
        <v>13</v>
      </c>
    </row>
    <row r="41" spans="2:7" ht="12.75">
      <c r="B41" s="150" t="s">
        <v>112</v>
      </c>
      <c r="C41" s="243">
        <v>90.5</v>
      </c>
      <c r="D41" s="244" t="s">
        <v>65</v>
      </c>
      <c r="E41" s="221" t="s">
        <v>65</v>
      </c>
      <c r="F41" s="245">
        <v>9.7</v>
      </c>
      <c r="G41" s="246">
        <v>21</v>
      </c>
    </row>
    <row r="42" spans="2:7" ht="12.75">
      <c r="B42" s="148" t="s">
        <v>19</v>
      </c>
      <c r="C42" s="239">
        <v>10.1</v>
      </c>
      <c r="D42" s="240">
        <v>13.8</v>
      </c>
      <c r="E42" s="220">
        <v>73.4</v>
      </c>
      <c r="F42" s="241">
        <v>-5.4</v>
      </c>
      <c r="G42" s="247">
        <v>60.7</v>
      </c>
    </row>
    <row r="43" spans="2:7" ht="12.75">
      <c r="B43" s="149" t="s">
        <v>99</v>
      </c>
      <c r="C43" s="248">
        <v>23.6</v>
      </c>
      <c r="D43" s="249">
        <v>13.2</v>
      </c>
      <c r="E43" s="222">
        <v>178.6</v>
      </c>
      <c r="F43" s="250">
        <v>4.8</v>
      </c>
      <c r="G43" s="251">
        <v>232.9</v>
      </c>
    </row>
    <row r="45" ht="11.25">
      <c r="B45" s="103" t="s">
        <v>81</v>
      </c>
    </row>
    <row r="46" ht="11.25">
      <c r="B46" s="5" t="s">
        <v>82</v>
      </c>
    </row>
    <row r="47" ht="11.25">
      <c r="H47" s="132" t="s">
        <v>0</v>
      </c>
    </row>
  </sheetData>
  <sheetProtection/>
  <mergeCells count="2">
    <mergeCell ref="C11:D11"/>
    <mergeCell ref="E11:G11"/>
  </mergeCells>
  <conditionalFormatting sqref="C12:G43">
    <cfRule type="expression" priority="1" dxfId="0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3">
    <tabColor indexed="24"/>
  </sheetPr>
  <dimension ref="B2:B2"/>
  <sheetViews>
    <sheetView showGridLines="0" workbookViewId="0" topLeftCell="A1">
      <selection activeCell="A1" sqref="A1"/>
    </sheetView>
  </sheetViews>
  <sheetFormatPr defaultColWidth="9.33203125" defaultRowHeight="12"/>
  <cols>
    <col min="1" max="1" width="1.83203125" style="103" customWidth="1"/>
    <col min="2" max="16384" width="9.33203125" style="103" customWidth="1"/>
  </cols>
  <sheetData>
    <row r="2" s="1" customFormat="1" ht="12.75">
      <c r="B2" s="1" t="s">
        <v>86</v>
      </c>
    </row>
    <row r="3" s="102" customFormat="1" ht="11.25"/>
    <row r="7" s="104" customFormat="1" ht="11.25"/>
    <row r="8" s="104" customFormat="1" ht="11.25"/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3">
    <tabColor indexed="30"/>
  </sheetPr>
  <dimension ref="A1:G20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106" customWidth="1"/>
    <col min="2" max="2" width="23.16015625" style="106" customWidth="1"/>
    <col min="3" max="6" width="38.83203125" style="106" customWidth="1"/>
    <col min="7" max="16384" width="9.33203125" style="106" customWidth="1"/>
  </cols>
  <sheetData>
    <row r="1" ht="11.25">
      <c r="A1" s="103"/>
    </row>
    <row r="2" s="43" customFormat="1" ht="12.75">
      <c r="B2" s="43" t="s">
        <v>68</v>
      </c>
    </row>
    <row r="3" s="43" customFormat="1" ht="12.75"/>
    <row r="4" s="105" customFormat="1" ht="11.25"/>
    <row r="5" s="105" customFormat="1" ht="11.25"/>
    <row r="6" s="105" customFormat="1" ht="11.25"/>
    <row r="7" s="115" customFormat="1" ht="11.25">
      <c r="F7" s="120"/>
    </row>
    <row r="8" spans="3:6" s="115" customFormat="1" ht="11.25">
      <c r="C8" s="116"/>
      <c r="D8" s="116"/>
      <c r="E8" s="116"/>
      <c r="F8" s="116"/>
    </row>
    <row r="9" s="105" customFormat="1" ht="11.25"/>
    <row r="10" spans="2:6" s="111" customFormat="1" ht="12.75" customHeight="1">
      <c r="B10" s="121"/>
      <c r="C10" s="76" t="s">
        <v>26</v>
      </c>
      <c r="D10" s="77" t="s">
        <v>27</v>
      </c>
      <c r="E10" s="76" t="s">
        <v>29</v>
      </c>
      <c r="F10" s="78" t="s">
        <v>30</v>
      </c>
    </row>
    <row r="11" spans="2:6" s="111" customFormat="1" ht="12.75" customHeight="1">
      <c r="B11" s="112"/>
      <c r="C11" s="312" t="s">
        <v>1</v>
      </c>
      <c r="D11" s="313"/>
      <c r="E11" s="80" t="s">
        <v>35</v>
      </c>
      <c r="F11" s="79" t="s">
        <v>110</v>
      </c>
    </row>
    <row r="12" spans="2:6" ht="12.75" customHeight="1">
      <c r="B12" s="81" t="s">
        <v>87</v>
      </c>
      <c r="C12" s="252">
        <v>17.953</v>
      </c>
      <c r="D12" s="253">
        <v>1000</v>
      </c>
      <c r="E12" s="252">
        <v>60681.65</v>
      </c>
      <c r="F12" s="254">
        <v>60.68165</v>
      </c>
    </row>
    <row r="13" spans="2:6" ht="12.75" customHeight="1">
      <c r="B13" s="82" t="s">
        <v>88</v>
      </c>
      <c r="C13" s="255">
        <v>16.97</v>
      </c>
      <c r="D13" s="256">
        <v>348.6</v>
      </c>
      <c r="E13" s="255">
        <v>19298.27</v>
      </c>
      <c r="F13" s="257">
        <v>55.359351692484225</v>
      </c>
    </row>
    <row r="14" spans="2:6" ht="12.75" customHeight="1">
      <c r="B14" s="83" t="s">
        <v>89</v>
      </c>
      <c r="C14" s="258">
        <v>10.914</v>
      </c>
      <c r="D14" s="259">
        <v>45.4</v>
      </c>
      <c r="E14" s="258">
        <v>1700</v>
      </c>
      <c r="F14" s="260">
        <v>37.44493392070485</v>
      </c>
    </row>
    <row r="15" spans="2:6" ht="12.75" customHeight="1">
      <c r="B15" s="84" t="s">
        <v>90</v>
      </c>
      <c r="C15" s="261">
        <v>4.096</v>
      </c>
      <c r="D15" s="262">
        <v>82.9</v>
      </c>
      <c r="E15" s="261">
        <v>5007.66</v>
      </c>
      <c r="F15" s="263">
        <v>60.40603136308806</v>
      </c>
    </row>
    <row r="16" spans="2:6" ht="12.75" customHeight="1">
      <c r="B16" s="85" t="s">
        <v>91</v>
      </c>
      <c r="C16" s="264">
        <v>1.96</v>
      </c>
      <c r="D16" s="265">
        <v>220.3</v>
      </c>
      <c r="E16" s="264">
        <v>12590.61</v>
      </c>
      <c r="F16" s="266">
        <v>57.1521107580572</v>
      </c>
    </row>
    <row r="17" spans="2:6" ht="12.75" customHeight="1">
      <c r="B17" s="82" t="s">
        <v>92</v>
      </c>
      <c r="C17" s="255">
        <v>0.71</v>
      </c>
      <c r="D17" s="256">
        <v>651.4</v>
      </c>
      <c r="E17" s="255">
        <v>41312.51</v>
      </c>
      <c r="F17" s="257">
        <v>63.421108381946574</v>
      </c>
    </row>
    <row r="19" ht="11.25">
      <c r="B19" s="93" t="s">
        <v>116</v>
      </c>
    </row>
    <row r="20" ht="11.25">
      <c r="G20" s="131" t="s">
        <v>0</v>
      </c>
    </row>
  </sheetData>
  <sheetProtection/>
  <mergeCells count="1">
    <mergeCell ref="C11:D11"/>
  </mergeCells>
  <conditionalFormatting sqref="C13:F13">
    <cfRule type="expression" priority="1" dxfId="0" stopIfTrue="1">
      <formula>FIND(2008,getformula(C17),1)</formula>
    </cfRule>
    <cfRule type="expression" priority="2" dxfId="1" stopIfTrue="1">
      <formula>FIND(2009,getformula(C17),1)</formula>
    </cfRule>
  </conditionalFormatting>
  <conditionalFormatting sqref="C12:F12 C14:F17">
    <cfRule type="expression" priority="3" dxfId="0" stopIfTrue="1">
      <formula>FIND(2008,getformula(C12),1)</formula>
    </cfRule>
    <cfRule type="expression" priority="4" dxfId="1" stopIfTrue="1">
      <formula>FIND(2009,getformula(C12),1)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4">
    <tabColor indexed="30"/>
  </sheetPr>
  <dimension ref="A2:E23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106" customWidth="1"/>
    <col min="2" max="2" width="30.66015625" style="106" customWidth="1"/>
    <col min="3" max="5" width="30.83203125" style="106" customWidth="1"/>
    <col min="6" max="16384" width="9.33203125" style="106" customWidth="1"/>
  </cols>
  <sheetData>
    <row r="1" ht="11.25"/>
    <row r="2" s="43" customFormat="1" ht="12.75">
      <c r="B2" s="43" t="s">
        <v>67</v>
      </c>
    </row>
    <row r="3" spans="2:4" s="105" customFormat="1" ht="11.25">
      <c r="B3" s="106" t="s">
        <v>98</v>
      </c>
      <c r="C3" s="115"/>
      <c r="D3" s="115"/>
    </row>
    <row r="4" spans="3:4" ht="11.25">
      <c r="C4" s="107"/>
      <c r="D4" s="107"/>
    </row>
    <row r="5" spans="3:4" ht="11.25">
      <c r="C5" s="107"/>
      <c r="D5" s="107"/>
    </row>
    <row r="6" spans="3:4" ht="11.25">
      <c r="C6" s="107"/>
      <c r="D6" s="107"/>
    </row>
    <row r="7" s="107" customFormat="1" ht="11.25"/>
    <row r="8" spans="3:5" s="107" customFormat="1" ht="11.25">
      <c r="C8" s="116"/>
      <c r="D8" s="116"/>
      <c r="E8" s="116"/>
    </row>
    <row r="9" spans="3:4" ht="11.25">
      <c r="C9" s="107"/>
      <c r="D9" s="107"/>
    </row>
    <row r="10" spans="2:5" ht="24">
      <c r="B10" s="117"/>
      <c r="C10" s="151" t="s">
        <v>93</v>
      </c>
      <c r="D10" s="151" t="s">
        <v>94</v>
      </c>
      <c r="E10" s="151" t="s">
        <v>30</v>
      </c>
    </row>
    <row r="11" spans="2:5" ht="12" customHeight="1">
      <c r="B11" s="152" t="s">
        <v>89</v>
      </c>
      <c r="C11" s="45">
        <v>4.54</v>
      </c>
      <c r="D11" s="45">
        <v>2.8015058918140823</v>
      </c>
      <c r="E11" s="45">
        <v>61.70717823379036</v>
      </c>
    </row>
    <row r="12" spans="2:5" ht="12" customHeight="1">
      <c r="B12" s="89" t="s">
        <v>90</v>
      </c>
      <c r="C12" s="46">
        <v>8.29</v>
      </c>
      <c r="D12" s="46">
        <v>8.252346467177475</v>
      </c>
      <c r="E12" s="46">
        <v>99.5457957439985</v>
      </c>
    </row>
    <row r="13" spans="2:5" ht="12" customHeight="1">
      <c r="B13" s="90" t="s">
        <v>91</v>
      </c>
      <c r="C13" s="47">
        <v>22.03</v>
      </c>
      <c r="D13" s="47">
        <v>20.748628292078415</v>
      </c>
      <c r="E13" s="47">
        <v>94.1835147166519</v>
      </c>
    </row>
    <row r="14" spans="2:5" ht="12" customHeight="1">
      <c r="B14" s="153" t="s">
        <v>92</v>
      </c>
      <c r="C14" s="48">
        <v>65.14</v>
      </c>
      <c r="D14" s="48">
        <v>68.19751934893003</v>
      </c>
      <c r="E14" s="48">
        <v>104.51447576317811</v>
      </c>
    </row>
    <row r="15" ht="11.25">
      <c r="C15" s="118"/>
    </row>
    <row r="16" spans="1:4" s="44" customFormat="1" ht="21.75" customHeight="1">
      <c r="A16" s="131" t="s">
        <v>117</v>
      </c>
      <c r="B16" s="314" t="s">
        <v>125</v>
      </c>
      <c r="C16" s="314"/>
      <c r="D16" s="314"/>
    </row>
    <row r="17" spans="1:3" ht="11.25">
      <c r="A17" s="119"/>
      <c r="B17" s="93" t="s">
        <v>116</v>
      </c>
      <c r="C17" s="119"/>
    </row>
    <row r="18" spans="1:5" ht="11.25">
      <c r="A18" s="119"/>
      <c r="C18" s="119"/>
      <c r="E18" s="131" t="s">
        <v>0</v>
      </c>
    </row>
    <row r="19" spans="1:3" ht="11.25">
      <c r="A19" s="119"/>
      <c r="C19" s="119"/>
    </row>
    <row r="20" spans="1:3" ht="11.25">
      <c r="A20" s="119"/>
      <c r="B20" s="119"/>
      <c r="C20" s="119"/>
    </row>
    <row r="21" spans="1:3" ht="11.25">
      <c r="A21" s="119"/>
      <c r="B21" s="119"/>
      <c r="C21" s="119"/>
    </row>
    <row r="22" spans="1:3" ht="11.25">
      <c r="A22" s="119"/>
      <c r="C22" s="119"/>
    </row>
    <row r="23" spans="1:3" ht="11.25">
      <c r="A23" s="119"/>
      <c r="C23" s="119"/>
    </row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</sheetData>
  <sheetProtection/>
  <mergeCells count="1">
    <mergeCell ref="B16:D16"/>
  </mergeCells>
  <conditionalFormatting sqref="C11:E14">
    <cfRule type="expression" priority="1" dxfId="0" stopIfTrue="1">
      <formula>FIND(2008,getformula(C11),1)</formula>
    </cfRule>
    <cfRule type="expression" priority="2" dxfId="1" stopIfTrue="1">
      <formula>FIND(2009,getformula(C11),1)</formula>
    </cfRule>
  </conditionalFormatting>
  <printOptions/>
  <pageMargins left="0.75" right="0.75" top="1" bottom="1" header="0.5" footer="0.5"/>
  <pageSetup orientation="portrait" paperSize="9"/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7">
    <tabColor indexed="30"/>
  </sheetPr>
  <dimension ref="A2:I54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106" customWidth="1"/>
    <col min="2" max="2" width="23.66015625" style="106" customWidth="1"/>
    <col min="3" max="8" width="25.83203125" style="106" customWidth="1"/>
    <col min="9" max="16384" width="9.33203125" style="106" customWidth="1"/>
  </cols>
  <sheetData>
    <row r="2" s="43" customFormat="1" ht="12.75">
      <c r="B2" s="43" t="s">
        <v>66</v>
      </c>
    </row>
    <row r="3" spans="4:5" s="105" customFormat="1" ht="11.25">
      <c r="D3" s="106"/>
      <c r="E3" s="106"/>
    </row>
    <row r="7" spans="3:8" s="107" customFormat="1" ht="11.25">
      <c r="C7" s="108"/>
      <c r="D7" s="108"/>
      <c r="E7" s="108"/>
      <c r="F7" s="108"/>
      <c r="G7" s="108"/>
      <c r="H7" s="108"/>
    </row>
    <row r="8" spans="3:8" s="107" customFormat="1" ht="11.25">
      <c r="C8" s="108"/>
      <c r="D8" s="108"/>
      <c r="E8" s="108"/>
      <c r="F8" s="109"/>
      <c r="G8" s="108"/>
      <c r="H8" s="108"/>
    </row>
    <row r="10" spans="2:8" s="111" customFormat="1" ht="12.75" customHeight="1">
      <c r="B10" s="110"/>
      <c r="C10" s="86" t="s">
        <v>95</v>
      </c>
      <c r="D10" s="76" t="s">
        <v>96</v>
      </c>
      <c r="E10" s="77" t="s">
        <v>89</v>
      </c>
      <c r="F10" s="87" t="s">
        <v>90</v>
      </c>
      <c r="G10" s="78" t="s">
        <v>91</v>
      </c>
      <c r="H10" s="86" t="s">
        <v>92</v>
      </c>
    </row>
    <row r="11" spans="2:8" s="111" customFormat="1" ht="12.75" customHeight="1">
      <c r="B11" s="112"/>
      <c r="C11" s="88" t="s">
        <v>1</v>
      </c>
      <c r="D11" s="312" t="s">
        <v>97</v>
      </c>
      <c r="E11" s="313"/>
      <c r="F11" s="313"/>
      <c r="G11" s="313"/>
      <c r="H11" s="313"/>
    </row>
    <row r="12" spans="2:8" ht="12.75" customHeight="1">
      <c r="B12" s="81" t="s">
        <v>20</v>
      </c>
      <c r="C12" s="154">
        <v>1000</v>
      </c>
      <c r="D12" s="267">
        <v>34.86</v>
      </c>
      <c r="E12" s="268">
        <v>4.54</v>
      </c>
      <c r="F12" s="269">
        <v>8.29</v>
      </c>
      <c r="G12" s="270">
        <v>22.03</v>
      </c>
      <c r="H12" s="271">
        <v>65.14</v>
      </c>
    </row>
    <row r="13" spans="2:8" ht="12.75" customHeight="1">
      <c r="B13" s="89" t="s">
        <v>41</v>
      </c>
      <c r="C13" s="155">
        <v>30.453</v>
      </c>
      <c r="D13" s="272">
        <v>21.666174104357534</v>
      </c>
      <c r="E13" s="273">
        <v>1.632023117591042</v>
      </c>
      <c r="F13" s="274">
        <v>5.2441467178931465</v>
      </c>
      <c r="G13" s="275">
        <v>14.790004268873346</v>
      </c>
      <c r="H13" s="276">
        <v>78.33382589564246</v>
      </c>
    </row>
    <row r="14" spans="2:8" ht="12.75" customHeight="1">
      <c r="B14" s="90" t="s">
        <v>42</v>
      </c>
      <c r="C14" s="156">
        <v>13.291</v>
      </c>
      <c r="D14" s="277">
        <v>36.70905123767964</v>
      </c>
      <c r="E14" s="278">
        <v>2.3248814987585584</v>
      </c>
      <c r="F14" s="279">
        <v>8.140847189827703</v>
      </c>
      <c r="G14" s="280">
        <v>26.243322549093374</v>
      </c>
      <c r="H14" s="281">
        <v>63.29094876232037</v>
      </c>
    </row>
    <row r="15" spans="2:8" ht="12.75" customHeight="1">
      <c r="B15" s="90" t="s">
        <v>62</v>
      </c>
      <c r="C15" s="156">
        <v>45.383</v>
      </c>
      <c r="D15" s="277">
        <v>30.874997245664677</v>
      </c>
      <c r="E15" s="278">
        <v>2.5736509265584027</v>
      </c>
      <c r="F15" s="279">
        <v>5.145098384857766</v>
      </c>
      <c r="G15" s="280">
        <v>23.15624793424851</v>
      </c>
      <c r="H15" s="281">
        <v>69.12500275433533</v>
      </c>
    </row>
    <row r="16" spans="2:8" ht="12.75" customHeight="1">
      <c r="B16" s="90" t="s">
        <v>44</v>
      </c>
      <c r="C16" s="156">
        <v>4.062</v>
      </c>
      <c r="D16" s="277">
        <v>58.32102412604628</v>
      </c>
      <c r="E16" s="278">
        <v>6.597735105859183</v>
      </c>
      <c r="F16" s="279">
        <v>16.838995568685377</v>
      </c>
      <c r="G16" s="280">
        <v>34.884293451501726</v>
      </c>
      <c r="H16" s="281">
        <v>41.67897587395372</v>
      </c>
    </row>
    <row r="17" spans="2:8" ht="12.75" customHeight="1">
      <c r="B17" s="90" t="s">
        <v>45</v>
      </c>
      <c r="C17" s="156">
        <v>253.522</v>
      </c>
      <c r="D17" s="277">
        <v>29.74455865763129</v>
      </c>
      <c r="E17" s="278">
        <v>1.9635376811479872</v>
      </c>
      <c r="F17" s="279">
        <v>6.858576376014705</v>
      </c>
      <c r="G17" s="280">
        <v>20.922444600468598</v>
      </c>
      <c r="H17" s="281">
        <v>70.25544134236871</v>
      </c>
    </row>
    <row r="18" spans="2:8" ht="12.75" customHeight="1">
      <c r="B18" s="90" t="s">
        <v>46</v>
      </c>
      <c r="C18" s="156">
        <v>0.39</v>
      </c>
      <c r="D18" s="277">
        <v>100</v>
      </c>
      <c r="E18" s="278">
        <v>11.794871794871794</v>
      </c>
      <c r="F18" s="279" t="s">
        <v>65</v>
      </c>
      <c r="G18" s="280" t="s">
        <v>65</v>
      </c>
      <c r="H18" s="281">
        <v>0</v>
      </c>
    </row>
    <row r="19" spans="2:8" ht="12.75" customHeight="1">
      <c r="B19" s="90" t="s">
        <v>47</v>
      </c>
      <c r="C19" s="156">
        <v>2.442</v>
      </c>
      <c r="D19" s="277" t="s">
        <v>65</v>
      </c>
      <c r="E19" s="278">
        <v>14.742014742014742</v>
      </c>
      <c r="F19" s="279" t="s">
        <v>65</v>
      </c>
      <c r="G19" s="280">
        <v>20.884520884520885</v>
      </c>
      <c r="H19" s="281" t="s">
        <v>65</v>
      </c>
    </row>
    <row r="20" spans="2:8" ht="12.75" customHeight="1">
      <c r="B20" s="90" t="s">
        <v>80</v>
      </c>
      <c r="C20" s="156">
        <v>19.02</v>
      </c>
      <c r="D20" s="277">
        <v>58.36487907465825</v>
      </c>
      <c r="E20" s="278">
        <v>38.317560462670876</v>
      </c>
      <c r="F20" s="279">
        <v>7.9284963196635125</v>
      </c>
      <c r="G20" s="280">
        <v>12.11882229232387</v>
      </c>
      <c r="H20" s="281">
        <v>41.635120925341745</v>
      </c>
    </row>
    <row r="21" spans="2:8" ht="12.75" customHeight="1">
      <c r="B21" s="90" t="s">
        <v>48</v>
      </c>
      <c r="C21" s="156">
        <v>66.298</v>
      </c>
      <c r="D21" s="277">
        <v>41.907749856707596</v>
      </c>
      <c r="E21" s="278">
        <v>4.331955715104528</v>
      </c>
      <c r="F21" s="279">
        <v>12.434764246281938</v>
      </c>
      <c r="G21" s="280">
        <v>25.141029895321125</v>
      </c>
      <c r="H21" s="281">
        <v>58.092250143292404</v>
      </c>
    </row>
    <row r="22" spans="2:8" ht="12.75" customHeight="1">
      <c r="B22" s="90" t="s">
        <v>49</v>
      </c>
      <c r="C22" s="156">
        <v>86.649</v>
      </c>
      <c r="D22" s="277">
        <v>33.52144860298446</v>
      </c>
      <c r="E22" s="278">
        <v>2.5874505187595935</v>
      </c>
      <c r="F22" s="279">
        <v>8.147814746852243</v>
      </c>
      <c r="G22" s="280">
        <v>22.786183337372616</v>
      </c>
      <c r="H22" s="281">
        <v>66.47855139701555</v>
      </c>
    </row>
    <row r="23" spans="2:8" ht="12.75" customHeight="1">
      <c r="B23" s="90" t="s">
        <v>50</v>
      </c>
      <c r="C23" s="156">
        <v>129.439</v>
      </c>
      <c r="D23" s="277">
        <v>53.538732530381104</v>
      </c>
      <c r="E23" s="278">
        <v>6.259319061488424</v>
      </c>
      <c r="F23" s="279">
        <v>18.915473698035367</v>
      </c>
      <c r="G23" s="280">
        <v>28.363939770857314</v>
      </c>
      <c r="H23" s="281">
        <v>46.461267469618896</v>
      </c>
    </row>
    <row r="24" spans="2:8" ht="12.75" customHeight="1">
      <c r="B24" s="90" t="s">
        <v>51</v>
      </c>
      <c r="C24" s="156">
        <v>0.357</v>
      </c>
      <c r="D24" s="277">
        <v>100</v>
      </c>
      <c r="E24" s="278">
        <v>0</v>
      </c>
      <c r="F24" s="279" t="s">
        <v>65</v>
      </c>
      <c r="G24" s="280" t="s">
        <v>65</v>
      </c>
      <c r="H24" s="281">
        <v>0</v>
      </c>
    </row>
    <row r="25" spans="2:8" ht="12.75" customHeight="1">
      <c r="B25" s="90" t="s">
        <v>52</v>
      </c>
      <c r="C25" s="156">
        <v>3.037</v>
      </c>
      <c r="D25" s="277">
        <v>25.353967731313798</v>
      </c>
      <c r="E25" s="278">
        <v>1.382943694435298</v>
      </c>
      <c r="F25" s="279">
        <v>5.367138623641752</v>
      </c>
      <c r="G25" s="280">
        <v>18.60388541323675</v>
      </c>
      <c r="H25" s="281">
        <v>74.6460322686862</v>
      </c>
    </row>
    <row r="26" spans="2:8" ht="12.75" customHeight="1">
      <c r="B26" s="90" t="s">
        <v>53</v>
      </c>
      <c r="C26" s="156">
        <v>0.881</v>
      </c>
      <c r="D26" s="277" t="s">
        <v>65</v>
      </c>
      <c r="E26" s="278">
        <v>6.242905788876277</v>
      </c>
      <c r="F26" s="279" t="s">
        <v>65</v>
      </c>
      <c r="G26" s="280" t="s">
        <v>65</v>
      </c>
      <c r="H26" s="281" t="s">
        <v>65</v>
      </c>
    </row>
    <row r="27" spans="2:8" ht="12.75" customHeight="1">
      <c r="B27" s="90" t="s">
        <v>54</v>
      </c>
      <c r="C27" s="156" t="s">
        <v>65</v>
      </c>
      <c r="D27" s="277" t="s">
        <v>65</v>
      </c>
      <c r="E27" s="278" t="s">
        <v>65</v>
      </c>
      <c r="F27" s="279" t="s">
        <v>65</v>
      </c>
      <c r="G27" s="280" t="s">
        <v>65</v>
      </c>
      <c r="H27" s="281" t="s">
        <v>65</v>
      </c>
    </row>
    <row r="28" spans="2:8" ht="12.75" customHeight="1">
      <c r="B28" s="90" t="s">
        <v>55</v>
      </c>
      <c r="C28" s="156">
        <v>16.451</v>
      </c>
      <c r="D28" s="277">
        <v>33.42653942009604</v>
      </c>
      <c r="E28" s="278">
        <v>3.2703179138046314</v>
      </c>
      <c r="F28" s="279">
        <v>7.349097319311896</v>
      </c>
      <c r="G28" s="280">
        <v>22.807124186979514</v>
      </c>
      <c r="H28" s="281">
        <v>66.57346057990395</v>
      </c>
    </row>
    <row r="29" spans="2:8" ht="12.75" customHeight="1">
      <c r="B29" s="90" t="s">
        <v>56</v>
      </c>
      <c r="C29" s="156" t="s">
        <v>65</v>
      </c>
      <c r="D29" s="277" t="s">
        <v>65</v>
      </c>
      <c r="E29" s="278" t="s">
        <v>65</v>
      </c>
      <c r="F29" s="279" t="s">
        <v>65</v>
      </c>
      <c r="G29" s="280" t="s">
        <v>65</v>
      </c>
      <c r="H29" s="281" t="s">
        <v>65</v>
      </c>
    </row>
    <row r="30" spans="2:8" ht="12.75" customHeight="1">
      <c r="B30" s="90" t="s">
        <v>9</v>
      </c>
      <c r="C30" s="156">
        <v>20.966</v>
      </c>
      <c r="D30" s="277">
        <v>33.139368501383196</v>
      </c>
      <c r="E30" s="278">
        <v>3.4341314509205376</v>
      </c>
      <c r="F30" s="279">
        <v>9.038443193742248</v>
      </c>
      <c r="G30" s="280">
        <v>20.666793856720407</v>
      </c>
      <c r="H30" s="281">
        <v>66.86063149861681</v>
      </c>
    </row>
    <row r="31" spans="2:8" ht="12.75" customHeight="1">
      <c r="B31" s="90" t="s">
        <v>10</v>
      </c>
      <c r="C31" s="156">
        <v>32.98</v>
      </c>
      <c r="D31" s="277">
        <v>17.68344451182535</v>
      </c>
      <c r="E31" s="278">
        <v>0.509399636143117</v>
      </c>
      <c r="F31" s="279">
        <v>1.7707701637355973</v>
      </c>
      <c r="G31" s="280">
        <v>15.403274711946635</v>
      </c>
      <c r="H31" s="281">
        <v>82.31655548817466</v>
      </c>
    </row>
    <row r="32" spans="2:8" ht="12.75" customHeight="1">
      <c r="B32" s="90" t="s">
        <v>11</v>
      </c>
      <c r="C32" s="156">
        <v>62.089</v>
      </c>
      <c r="D32" s="277">
        <v>31.992784551208747</v>
      </c>
      <c r="E32" s="278">
        <v>3.728518739229171</v>
      </c>
      <c r="F32" s="279">
        <v>6.52289455459099</v>
      </c>
      <c r="G32" s="280">
        <v>21.741371257388586</v>
      </c>
      <c r="H32" s="281">
        <v>68.00721544879126</v>
      </c>
    </row>
    <row r="33" spans="2:8" ht="12.75" customHeight="1">
      <c r="B33" s="90" t="s">
        <v>12</v>
      </c>
      <c r="C33" s="156">
        <v>8.566</v>
      </c>
      <c r="D33" s="277">
        <v>65.30469297221573</v>
      </c>
      <c r="E33" s="278">
        <v>8.078449684800374</v>
      </c>
      <c r="F33" s="279">
        <v>16.89236516460425</v>
      </c>
      <c r="G33" s="280">
        <v>40.333878122811115</v>
      </c>
      <c r="H33" s="281">
        <v>34.69530702778425</v>
      </c>
    </row>
    <row r="34" spans="2:8" ht="12.75" customHeight="1">
      <c r="B34" s="90" t="s">
        <v>13</v>
      </c>
      <c r="C34" s="156">
        <v>37.891</v>
      </c>
      <c r="D34" s="277">
        <v>23.253543057718193</v>
      </c>
      <c r="E34" s="278">
        <v>2.111319310654245</v>
      </c>
      <c r="F34" s="279">
        <v>5.587078725818796</v>
      </c>
      <c r="G34" s="280">
        <v>15.555145021245151</v>
      </c>
      <c r="H34" s="281">
        <v>76.74645694228181</v>
      </c>
    </row>
    <row r="35" spans="2:8" ht="12.75" customHeight="1">
      <c r="B35" s="90" t="s">
        <v>14</v>
      </c>
      <c r="C35" s="156">
        <v>8.554</v>
      </c>
      <c r="D35" s="277">
        <v>29.904138414776714</v>
      </c>
      <c r="E35" s="278">
        <v>2.8875379939209727</v>
      </c>
      <c r="F35" s="279">
        <v>6.207622165068974</v>
      </c>
      <c r="G35" s="280">
        <v>20.808978255786766</v>
      </c>
      <c r="H35" s="281">
        <v>70.09586158522329</v>
      </c>
    </row>
    <row r="36" spans="2:8" ht="12.75" customHeight="1">
      <c r="B36" s="90" t="s">
        <v>15</v>
      </c>
      <c r="C36" s="156">
        <v>22.857</v>
      </c>
      <c r="D36" s="277">
        <v>21.078881743010893</v>
      </c>
      <c r="E36" s="278">
        <v>1.6581353633460207</v>
      </c>
      <c r="F36" s="279">
        <v>3.21127007043794</v>
      </c>
      <c r="G36" s="280">
        <v>16.209476309226932</v>
      </c>
      <c r="H36" s="281">
        <v>78.9211182569891</v>
      </c>
    </row>
    <row r="37" spans="2:8" ht="12.75" customHeight="1">
      <c r="B37" s="90" t="s">
        <v>16</v>
      </c>
      <c r="C37" s="156">
        <v>17.647</v>
      </c>
      <c r="D37" s="277">
        <v>22.712075706919023</v>
      </c>
      <c r="E37" s="278">
        <v>1.4393381311271036</v>
      </c>
      <c r="F37" s="279">
        <v>3.768345894486315</v>
      </c>
      <c r="G37" s="280">
        <v>17.504391681305602</v>
      </c>
      <c r="H37" s="281">
        <v>77.28792429308098</v>
      </c>
    </row>
    <row r="38" spans="2:8" ht="12.75" customHeight="1">
      <c r="B38" s="90" t="s">
        <v>17</v>
      </c>
      <c r="C38" s="156">
        <v>44.38</v>
      </c>
      <c r="D38" s="277">
        <v>41.68544389364578</v>
      </c>
      <c r="E38" s="278">
        <v>21.277602523659304</v>
      </c>
      <c r="F38" s="279">
        <v>5.403334835511492</v>
      </c>
      <c r="G38" s="280">
        <v>15.00450653447499</v>
      </c>
      <c r="H38" s="281">
        <v>58.31455610635421</v>
      </c>
    </row>
    <row r="39" spans="2:8" ht="12.75" customHeight="1">
      <c r="B39" s="91" t="s">
        <v>61</v>
      </c>
      <c r="C39" s="157">
        <v>76.107</v>
      </c>
      <c r="D39" s="282">
        <v>39.32226996202714</v>
      </c>
      <c r="E39" s="283">
        <v>3.077246508205553</v>
      </c>
      <c r="F39" s="284">
        <v>12.021233263694535</v>
      </c>
      <c r="G39" s="285">
        <v>24.22379019012706</v>
      </c>
      <c r="H39" s="286">
        <v>60.67773003797285</v>
      </c>
    </row>
    <row r="40" spans="2:8" ht="12.75" customHeight="1">
      <c r="B40" s="99" t="s">
        <v>111</v>
      </c>
      <c r="C40" s="158">
        <v>10.516</v>
      </c>
      <c r="D40" s="287">
        <v>25.152149106124</v>
      </c>
      <c r="E40" s="288">
        <v>1.778242677824268</v>
      </c>
      <c r="F40" s="289">
        <v>4.298212248003043</v>
      </c>
      <c r="G40" s="290">
        <v>19.07569418029669</v>
      </c>
      <c r="H40" s="291">
        <v>74.847850893876</v>
      </c>
    </row>
    <row r="41" spans="2:8" ht="12.75">
      <c r="B41" s="98" t="s">
        <v>112</v>
      </c>
      <c r="C41" s="159">
        <v>14.999</v>
      </c>
      <c r="D41" s="292">
        <v>51.60344022934862</v>
      </c>
      <c r="E41" s="293">
        <v>2.6468431228748583</v>
      </c>
      <c r="F41" s="294">
        <v>13.294219614640976</v>
      </c>
      <c r="G41" s="295">
        <v>35.662377491832785</v>
      </c>
      <c r="H41" s="296">
        <v>48.39655977065138</v>
      </c>
    </row>
    <row r="42" spans="2:8" ht="12.75">
      <c r="B42" s="92" t="s">
        <v>19</v>
      </c>
      <c r="C42" s="160">
        <v>5.615</v>
      </c>
      <c r="D42" s="297">
        <v>38.36153161175423</v>
      </c>
      <c r="E42" s="298">
        <v>6.304541406945681</v>
      </c>
      <c r="F42" s="299">
        <v>14.425645592163846</v>
      </c>
      <c r="G42" s="300">
        <v>17.6313446126447</v>
      </c>
      <c r="H42" s="301">
        <v>61.63846838824577</v>
      </c>
    </row>
    <row r="44" ht="11.25">
      <c r="B44" s="106" t="s">
        <v>81</v>
      </c>
    </row>
    <row r="45" spans="1:9" s="44" customFormat="1" ht="12">
      <c r="A45" s="106"/>
      <c r="B45" s="93" t="s">
        <v>116</v>
      </c>
      <c r="C45" s="106"/>
      <c r="D45" s="106"/>
      <c r="E45" s="106"/>
      <c r="F45" s="106"/>
      <c r="G45" s="106"/>
      <c r="H45" s="106"/>
      <c r="I45" s="113"/>
    </row>
    <row r="46" spans="1:9" ht="12">
      <c r="A46" s="44"/>
      <c r="B46" s="44"/>
      <c r="C46" s="44"/>
      <c r="D46" s="44"/>
      <c r="E46" s="44"/>
      <c r="F46" s="44"/>
      <c r="G46" s="44"/>
      <c r="H46" s="44"/>
      <c r="I46" s="133" t="s">
        <v>0</v>
      </c>
    </row>
    <row r="47" spans="1:9" s="44" customFormat="1" ht="12">
      <c r="A47" s="106"/>
      <c r="B47" s="106"/>
      <c r="C47" s="106"/>
      <c r="D47" s="106"/>
      <c r="E47" s="106"/>
      <c r="F47" s="106"/>
      <c r="G47" s="106"/>
      <c r="H47" s="106"/>
      <c r="I47" s="113"/>
    </row>
    <row r="48" spans="1:9" ht="12">
      <c r="A48" s="44"/>
      <c r="B48" s="44"/>
      <c r="C48" s="44"/>
      <c r="D48" s="44"/>
      <c r="E48" s="44"/>
      <c r="F48" s="44"/>
      <c r="G48" s="44"/>
      <c r="H48" s="44"/>
      <c r="I48" s="114"/>
    </row>
    <row r="49" spans="1:9" s="44" customFormat="1" ht="12">
      <c r="A49" s="106"/>
      <c r="B49" s="106"/>
      <c r="C49" s="106"/>
      <c r="D49" s="106"/>
      <c r="E49" s="106"/>
      <c r="F49" s="106"/>
      <c r="G49" s="106"/>
      <c r="H49" s="106"/>
      <c r="I49" s="113"/>
    </row>
    <row r="50" spans="1:9" ht="12">
      <c r="A50" s="44"/>
      <c r="B50" s="44"/>
      <c r="C50" s="44"/>
      <c r="D50" s="44"/>
      <c r="E50" s="44"/>
      <c r="F50" s="44"/>
      <c r="G50" s="44"/>
      <c r="H50" s="44"/>
      <c r="I50" s="114"/>
    </row>
    <row r="51" spans="1:9" s="44" customFormat="1" ht="12">
      <c r="A51" s="106"/>
      <c r="B51" s="106"/>
      <c r="C51" s="106"/>
      <c r="D51" s="106"/>
      <c r="E51" s="106"/>
      <c r="F51" s="106"/>
      <c r="G51" s="106"/>
      <c r="H51" s="106"/>
      <c r="I51" s="113"/>
    </row>
    <row r="52" spans="1:9" ht="12">
      <c r="A52" s="44"/>
      <c r="B52" s="44"/>
      <c r="C52" s="44"/>
      <c r="D52" s="44"/>
      <c r="E52" s="44"/>
      <c r="F52" s="44"/>
      <c r="G52" s="44"/>
      <c r="H52" s="44"/>
      <c r="I52" s="114"/>
    </row>
    <row r="53" spans="1:9" s="44" customFormat="1" ht="12">
      <c r="A53" s="106"/>
      <c r="B53" s="106"/>
      <c r="C53" s="106"/>
      <c r="D53" s="106"/>
      <c r="E53" s="106"/>
      <c r="F53" s="106"/>
      <c r="G53" s="106"/>
      <c r="H53" s="106"/>
      <c r="I53" s="113"/>
    </row>
    <row r="54" spans="1:9" ht="12">
      <c r="A54" s="44"/>
      <c r="B54" s="44"/>
      <c r="C54" s="44"/>
      <c r="D54" s="44"/>
      <c r="E54" s="44"/>
      <c r="F54" s="44"/>
      <c r="G54" s="44"/>
      <c r="H54" s="44"/>
      <c r="I54" s="114"/>
    </row>
  </sheetData>
  <sheetProtection/>
  <mergeCells count="1">
    <mergeCell ref="D11:H11"/>
  </mergeCells>
  <conditionalFormatting sqref="D12:D42">
    <cfRule type="expression" priority="1" dxfId="0" stopIfTrue="1">
      <formula>FIND(2008,getformula(H12),1)</formula>
    </cfRule>
    <cfRule type="expression" priority="2" dxfId="1" stopIfTrue="1">
      <formula>FIND(2009,getformula(H12),1)</formula>
    </cfRule>
  </conditionalFormatting>
  <conditionalFormatting sqref="E12:H42 C12:C42">
    <cfRule type="expression" priority="3" dxfId="0" stopIfTrue="1">
      <formula>FIND(2008,getformula(C12),1)</formula>
    </cfRule>
    <cfRule type="expression" priority="4" dxfId="1" stopIfTrue="1">
      <formula>FIND(2009,getformula(C12),1)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8">
    <tabColor indexed="30"/>
  </sheetPr>
  <dimension ref="A2:I54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106" customWidth="1"/>
    <col min="2" max="2" width="23.66015625" style="106" customWidth="1"/>
    <col min="3" max="8" width="25.83203125" style="106" customWidth="1"/>
    <col min="9" max="16384" width="9.33203125" style="106" customWidth="1"/>
  </cols>
  <sheetData>
    <row r="2" s="43" customFormat="1" ht="12.75">
      <c r="B2" s="43" t="s">
        <v>64</v>
      </c>
    </row>
    <row r="3" spans="4:5" s="105" customFormat="1" ht="11.25">
      <c r="D3" s="106"/>
      <c r="E3" s="106"/>
    </row>
    <row r="7" spans="3:8" s="107" customFormat="1" ht="11.25">
      <c r="C7" s="108"/>
      <c r="D7" s="108"/>
      <c r="E7" s="108"/>
      <c r="F7" s="108"/>
      <c r="G7" s="108"/>
      <c r="H7" s="108"/>
    </row>
    <row r="8" spans="3:8" s="107" customFormat="1" ht="11.25">
      <c r="C8" s="108"/>
      <c r="D8" s="108"/>
      <c r="E8" s="108"/>
      <c r="F8" s="109"/>
      <c r="G8" s="108"/>
      <c r="H8" s="108"/>
    </row>
    <row r="10" spans="2:8" s="111" customFormat="1" ht="12.75" customHeight="1">
      <c r="B10" s="110"/>
      <c r="C10" s="86" t="s">
        <v>95</v>
      </c>
      <c r="D10" s="76" t="s">
        <v>96</v>
      </c>
      <c r="E10" s="77" t="s">
        <v>89</v>
      </c>
      <c r="F10" s="87" t="s">
        <v>90</v>
      </c>
      <c r="G10" s="78" t="s">
        <v>91</v>
      </c>
      <c r="H10" s="86" t="s">
        <v>92</v>
      </c>
    </row>
    <row r="11" spans="2:8" s="111" customFormat="1" ht="12.75" customHeight="1">
      <c r="B11" s="112"/>
      <c r="C11" s="88" t="s">
        <v>35</v>
      </c>
      <c r="D11" s="312" t="s">
        <v>97</v>
      </c>
      <c r="E11" s="313"/>
      <c r="F11" s="313"/>
      <c r="G11" s="313"/>
      <c r="H11" s="313"/>
    </row>
    <row r="12" spans="2:8" ht="12.75" customHeight="1">
      <c r="B12" s="81" t="s">
        <v>20</v>
      </c>
      <c r="C12" s="161">
        <v>60681.65</v>
      </c>
      <c r="D12" s="267">
        <v>31.80248065106997</v>
      </c>
      <c r="E12" s="268">
        <v>2.8015058918140823</v>
      </c>
      <c r="F12" s="269">
        <v>8.252346467177475</v>
      </c>
      <c r="G12" s="270">
        <v>20.748628292078415</v>
      </c>
      <c r="H12" s="271">
        <v>68.19751934893003</v>
      </c>
    </row>
    <row r="13" spans="2:8" ht="12.75" customHeight="1">
      <c r="B13" s="89" t="s">
        <v>41</v>
      </c>
      <c r="C13" s="162">
        <v>3013.4</v>
      </c>
      <c r="D13" s="272">
        <v>25.89765713147939</v>
      </c>
      <c r="E13" s="273">
        <v>0.7533019180991571</v>
      </c>
      <c r="F13" s="274">
        <v>13.340412822725161</v>
      </c>
      <c r="G13" s="275">
        <v>11.803942390655072</v>
      </c>
      <c r="H13" s="276">
        <v>74.10234286852061</v>
      </c>
    </row>
    <row r="14" spans="2:8" ht="12.75" customHeight="1">
      <c r="B14" s="90" t="s">
        <v>42</v>
      </c>
      <c r="C14" s="163">
        <v>223.7</v>
      </c>
      <c r="D14" s="277">
        <v>11.756817165847117</v>
      </c>
      <c r="E14" s="278">
        <v>1.0281627179257935</v>
      </c>
      <c r="F14" s="279">
        <v>4.559678140366563</v>
      </c>
      <c r="G14" s="280">
        <v>6.168976307554761</v>
      </c>
      <c r="H14" s="281">
        <v>88.24318283415289</v>
      </c>
    </row>
    <row r="15" spans="2:8" ht="12.75" customHeight="1">
      <c r="B15" s="90" t="s">
        <v>62</v>
      </c>
      <c r="C15" s="163">
        <v>1009.4</v>
      </c>
      <c r="D15" s="277">
        <v>32.54408559540321</v>
      </c>
      <c r="E15" s="278">
        <v>1.6940756885278387</v>
      </c>
      <c r="F15" s="279">
        <v>6.677234000396276</v>
      </c>
      <c r="G15" s="280">
        <v>24.172775906479096</v>
      </c>
      <c r="H15" s="281">
        <v>67.4559144045968</v>
      </c>
    </row>
    <row r="16" spans="2:8" ht="12.75" customHeight="1">
      <c r="B16" s="90" t="s">
        <v>44</v>
      </c>
      <c r="C16" s="163">
        <v>287.1</v>
      </c>
      <c r="D16" s="277">
        <v>57.401602229188434</v>
      </c>
      <c r="E16" s="278">
        <v>5.642633228840125</v>
      </c>
      <c r="F16" s="279">
        <v>15.569487983281086</v>
      </c>
      <c r="G16" s="280">
        <v>36.18948101706722</v>
      </c>
      <c r="H16" s="281">
        <v>42.598397770811566</v>
      </c>
    </row>
    <row r="17" spans="2:8" ht="12.75" customHeight="1">
      <c r="B17" s="90" t="s">
        <v>45</v>
      </c>
      <c r="C17" s="163">
        <v>17801.8</v>
      </c>
      <c r="D17" s="277">
        <v>25.67886393510769</v>
      </c>
      <c r="E17" s="278">
        <v>1.1026974800301095</v>
      </c>
      <c r="F17" s="279">
        <v>5.344965115887158</v>
      </c>
      <c r="G17" s="280">
        <v>19.23120133919042</v>
      </c>
      <c r="H17" s="281">
        <v>74.32113606489231</v>
      </c>
    </row>
    <row r="18" spans="2:8" ht="12.75" customHeight="1">
      <c r="B18" s="90" t="s">
        <v>46</v>
      </c>
      <c r="C18" s="163">
        <v>8</v>
      </c>
      <c r="D18" s="277">
        <v>100</v>
      </c>
      <c r="E18" s="278">
        <v>5</v>
      </c>
      <c r="F18" s="279" t="s">
        <v>65</v>
      </c>
      <c r="G18" s="280" t="s">
        <v>65</v>
      </c>
      <c r="H18" s="281">
        <v>0</v>
      </c>
    </row>
    <row r="19" spans="2:8" ht="12.75" customHeight="1">
      <c r="B19" s="90" t="s">
        <v>47</v>
      </c>
      <c r="C19" s="163">
        <v>151.5</v>
      </c>
      <c r="D19" s="277" t="s">
        <v>65</v>
      </c>
      <c r="E19" s="278">
        <v>16.6996699669967</v>
      </c>
      <c r="F19" s="279" t="s">
        <v>65</v>
      </c>
      <c r="G19" s="280">
        <v>11.815181518151814</v>
      </c>
      <c r="H19" s="281" t="s">
        <v>65</v>
      </c>
    </row>
    <row r="20" spans="2:8" ht="12.75" customHeight="1">
      <c r="B20" s="90" t="s">
        <v>80</v>
      </c>
      <c r="C20" s="163">
        <v>805.8</v>
      </c>
      <c r="D20" s="277">
        <v>43.993546785802934</v>
      </c>
      <c r="E20" s="278">
        <v>25.589476296847852</v>
      </c>
      <c r="F20" s="279">
        <v>7.930007446016382</v>
      </c>
      <c r="G20" s="280">
        <v>10.474063042938695</v>
      </c>
      <c r="H20" s="281">
        <v>55.99404318689501</v>
      </c>
    </row>
    <row r="21" spans="2:8" ht="12.75" customHeight="1">
      <c r="B21" s="90" t="s">
        <v>48</v>
      </c>
      <c r="C21" s="163">
        <v>4798.3</v>
      </c>
      <c r="D21" s="277">
        <v>35.52924994268803</v>
      </c>
      <c r="E21" s="278">
        <v>2.100744013504783</v>
      </c>
      <c r="F21" s="279">
        <v>11.024737928016172</v>
      </c>
      <c r="G21" s="280">
        <v>22.40376800116708</v>
      </c>
      <c r="H21" s="281">
        <v>64.47075005731196</v>
      </c>
    </row>
    <row r="22" spans="2:8" ht="12.75" customHeight="1">
      <c r="B22" s="90" t="s">
        <v>49</v>
      </c>
      <c r="C22" s="163">
        <v>6186</v>
      </c>
      <c r="D22" s="277">
        <v>34.14161008729389</v>
      </c>
      <c r="E22" s="278">
        <v>8.860329776915616</v>
      </c>
      <c r="F22" s="279">
        <v>6.458131264144844</v>
      </c>
      <c r="G22" s="280">
        <v>18.823149046233432</v>
      </c>
      <c r="H22" s="281">
        <v>65.85838991270612</v>
      </c>
    </row>
    <row r="23" spans="2:8" ht="12.75" customHeight="1">
      <c r="B23" s="90" t="s">
        <v>50</v>
      </c>
      <c r="C23" s="163">
        <v>8219.7</v>
      </c>
      <c r="D23" s="277">
        <v>52.35470880932394</v>
      </c>
      <c r="E23" s="278">
        <v>3.1497499908755793</v>
      </c>
      <c r="F23" s="279">
        <v>15.574777668284732</v>
      </c>
      <c r="G23" s="280">
        <v>33.63018115016363</v>
      </c>
      <c r="H23" s="281">
        <v>47.64529119067606</v>
      </c>
    </row>
    <row r="24" spans="2:8" ht="12.75" customHeight="1">
      <c r="B24" s="90" t="s">
        <v>51</v>
      </c>
      <c r="C24" s="163">
        <v>28.8</v>
      </c>
      <c r="D24" s="277">
        <v>100</v>
      </c>
      <c r="E24" s="278">
        <v>0</v>
      </c>
      <c r="F24" s="279" t="s">
        <v>65</v>
      </c>
      <c r="G24" s="280" t="s">
        <v>65</v>
      </c>
      <c r="H24" s="281">
        <v>0</v>
      </c>
    </row>
    <row r="25" spans="2:8" ht="12.75" customHeight="1">
      <c r="B25" s="90" t="s">
        <v>52</v>
      </c>
      <c r="C25" s="163">
        <v>50</v>
      </c>
      <c r="D25" s="277" t="s">
        <v>65</v>
      </c>
      <c r="E25" s="278">
        <v>-1</v>
      </c>
      <c r="F25" s="279" t="s">
        <v>65</v>
      </c>
      <c r="G25" s="280" t="s">
        <v>65</v>
      </c>
      <c r="H25" s="281" t="s">
        <v>65</v>
      </c>
    </row>
    <row r="26" spans="2:8" ht="12.75" customHeight="1">
      <c r="B26" s="90" t="s">
        <v>53</v>
      </c>
      <c r="C26" s="163">
        <v>8.9</v>
      </c>
      <c r="D26" s="277" t="s">
        <v>65</v>
      </c>
      <c r="E26" s="278">
        <v>3.3707865168539324</v>
      </c>
      <c r="F26" s="279" t="s">
        <v>65</v>
      </c>
      <c r="G26" s="280" t="s">
        <v>65</v>
      </c>
      <c r="H26" s="281" t="s">
        <v>65</v>
      </c>
    </row>
    <row r="27" spans="2:8" ht="12.75" customHeight="1">
      <c r="B27" s="90" t="s">
        <v>54</v>
      </c>
      <c r="C27" s="163" t="s">
        <v>65</v>
      </c>
      <c r="D27" s="277" t="s">
        <v>65</v>
      </c>
      <c r="E27" s="278" t="s">
        <v>65</v>
      </c>
      <c r="F27" s="279" t="s">
        <v>65</v>
      </c>
      <c r="G27" s="280" t="s">
        <v>65</v>
      </c>
      <c r="H27" s="281" t="s">
        <v>65</v>
      </c>
    </row>
    <row r="28" spans="2:8" ht="12.75" customHeight="1">
      <c r="B28" s="90" t="s">
        <v>55</v>
      </c>
      <c r="C28" s="163">
        <v>444.8</v>
      </c>
      <c r="D28" s="277">
        <v>21.89748201438849</v>
      </c>
      <c r="E28" s="278">
        <v>1.2140287769784173</v>
      </c>
      <c r="F28" s="279">
        <v>4.428956834532373</v>
      </c>
      <c r="G28" s="280">
        <v>16.254496402877695</v>
      </c>
      <c r="H28" s="281">
        <v>78.10251798561151</v>
      </c>
    </row>
    <row r="29" spans="2:8" ht="12.75" customHeight="1">
      <c r="B29" s="90" t="s">
        <v>56</v>
      </c>
      <c r="C29" s="163" t="s">
        <v>65</v>
      </c>
      <c r="D29" s="277" t="s">
        <v>65</v>
      </c>
      <c r="E29" s="278" t="s">
        <v>65</v>
      </c>
      <c r="F29" s="279" t="s">
        <v>65</v>
      </c>
      <c r="G29" s="280" t="s">
        <v>65</v>
      </c>
      <c r="H29" s="281" t="s">
        <v>65</v>
      </c>
    </row>
    <row r="30" spans="2:8" ht="12.75" customHeight="1">
      <c r="B30" s="90" t="s">
        <v>9</v>
      </c>
      <c r="C30" s="163">
        <v>1813.8</v>
      </c>
      <c r="D30" s="277">
        <v>27.74286029330687</v>
      </c>
      <c r="E30" s="278">
        <v>3.1756533245120773</v>
      </c>
      <c r="F30" s="279">
        <v>6.461572389458596</v>
      </c>
      <c r="G30" s="280">
        <v>18.1056345793362</v>
      </c>
      <c r="H30" s="281">
        <v>72.25713970669312</v>
      </c>
    </row>
    <row r="31" spans="2:8" ht="12.75" customHeight="1">
      <c r="B31" s="90" t="s">
        <v>10</v>
      </c>
      <c r="C31" s="163">
        <v>3137.8</v>
      </c>
      <c r="D31" s="277">
        <v>13.821785964688635</v>
      </c>
      <c r="E31" s="278">
        <v>0.31869462680859195</v>
      </c>
      <c r="F31" s="279">
        <v>1.4851169609280388</v>
      </c>
      <c r="G31" s="280">
        <v>12.017974376952004</v>
      </c>
      <c r="H31" s="281">
        <v>86.17821403531137</v>
      </c>
    </row>
    <row r="32" spans="2:8" ht="12.75" customHeight="1">
      <c r="B32" s="90" t="s">
        <v>11</v>
      </c>
      <c r="C32" s="163">
        <v>1636.8</v>
      </c>
      <c r="D32" s="277">
        <v>24.364613880742915</v>
      </c>
      <c r="E32" s="278">
        <v>1.45405669599218</v>
      </c>
      <c r="F32" s="279">
        <v>3.6779081133919846</v>
      </c>
      <c r="G32" s="280">
        <v>19.23264907135875</v>
      </c>
      <c r="H32" s="281">
        <v>75.63538611925708</v>
      </c>
    </row>
    <row r="33" spans="2:8" ht="12.75" customHeight="1">
      <c r="B33" s="90" t="s">
        <v>12</v>
      </c>
      <c r="C33" s="163">
        <v>330.2</v>
      </c>
      <c r="D33" s="277">
        <v>56.69291338582677</v>
      </c>
      <c r="E33" s="278">
        <v>3.815869170199879</v>
      </c>
      <c r="F33" s="279">
        <v>13.385826771653544</v>
      </c>
      <c r="G33" s="280">
        <v>39.491217443973355</v>
      </c>
      <c r="H33" s="281">
        <v>43.30708661417322</v>
      </c>
    </row>
    <row r="34" spans="2:8" ht="12.75" customHeight="1">
      <c r="B34" s="90" t="s">
        <v>13</v>
      </c>
      <c r="C34" s="163">
        <v>562.1</v>
      </c>
      <c r="D34" s="277">
        <v>20.441202632983455</v>
      </c>
      <c r="E34" s="278">
        <v>3.2734388898772457</v>
      </c>
      <c r="F34" s="279">
        <v>3.842732609855898</v>
      </c>
      <c r="G34" s="280">
        <v>13.325031133250311</v>
      </c>
      <c r="H34" s="281">
        <v>79.55879736701655</v>
      </c>
    </row>
    <row r="35" spans="2:8" ht="12.75" customHeight="1">
      <c r="B35" s="90" t="s">
        <v>14</v>
      </c>
      <c r="C35" s="163">
        <v>290.7</v>
      </c>
      <c r="D35" s="277">
        <v>24.939800481596148</v>
      </c>
      <c r="E35" s="278">
        <v>2.579979360165119</v>
      </c>
      <c r="F35" s="279">
        <v>5.641554867561059</v>
      </c>
      <c r="G35" s="280">
        <v>16.71826625386997</v>
      </c>
      <c r="H35" s="281">
        <v>75.06019951840385</v>
      </c>
    </row>
    <row r="36" spans="2:8" ht="12.75" customHeight="1">
      <c r="B36" s="90" t="s">
        <v>15</v>
      </c>
      <c r="C36" s="163">
        <v>845.5</v>
      </c>
      <c r="D36" s="277">
        <v>9.130691898285038</v>
      </c>
      <c r="E36" s="278">
        <v>0.3075103489059728</v>
      </c>
      <c r="F36" s="279">
        <v>1.7622708456534595</v>
      </c>
      <c r="G36" s="280">
        <v>7.0609107037256065</v>
      </c>
      <c r="H36" s="281">
        <v>90.86930810171496</v>
      </c>
    </row>
    <row r="37" spans="2:8" ht="12.75" customHeight="1">
      <c r="B37" s="90" t="s">
        <v>16</v>
      </c>
      <c r="C37" s="163">
        <v>1495.7</v>
      </c>
      <c r="D37" s="277">
        <v>18.5732432974527</v>
      </c>
      <c r="E37" s="278">
        <v>1.2235073878451561</v>
      </c>
      <c r="F37" s="279">
        <v>1.8987764926121549</v>
      </c>
      <c r="G37" s="280">
        <v>15.450959416995385</v>
      </c>
      <c r="H37" s="281">
        <v>81.42675670254731</v>
      </c>
    </row>
    <row r="38" spans="2:8" ht="12.75" customHeight="1">
      <c r="B38" s="90" t="s">
        <v>17</v>
      </c>
      <c r="C38" s="163">
        <v>2584.2</v>
      </c>
      <c r="D38" s="277">
        <v>27.904186982431707</v>
      </c>
      <c r="E38" s="278">
        <v>1.2847302840337436</v>
      </c>
      <c r="F38" s="279">
        <v>10.277842272269949</v>
      </c>
      <c r="G38" s="280">
        <v>16.34161442612801</v>
      </c>
      <c r="H38" s="281">
        <v>72.0958130175683</v>
      </c>
    </row>
    <row r="39" spans="2:8" ht="12.75" customHeight="1">
      <c r="B39" s="91" t="s">
        <v>61</v>
      </c>
      <c r="C39" s="164">
        <v>4645.1</v>
      </c>
      <c r="D39" s="282">
        <v>41.531936879722714</v>
      </c>
      <c r="E39" s="283">
        <v>3.4121977998320805</v>
      </c>
      <c r="F39" s="284">
        <v>12.171966157886803</v>
      </c>
      <c r="G39" s="285">
        <v>25.947772922003832</v>
      </c>
      <c r="H39" s="286">
        <v>58.468063120277286</v>
      </c>
    </row>
    <row r="40" spans="2:8" ht="12.75" customHeight="1">
      <c r="B40" s="99" t="s">
        <v>111</v>
      </c>
      <c r="C40" s="165">
        <v>1534</v>
      </c>
      <c r="D40" s="287">
        <v>17.385919165580184</v>
      </c>
      <c r="E40" s="288">
        <v>0.664928292046936</v>
      </c>
      <c r="F40" s="289">
        <v>2.4967405475880047</v>
      </c>
      <c r="G40" s="290">
        <v>14.22425032594524</v>
      </c>
      <c r="H40" s="291">
        <v>82.61408083441982</v>
      </c>
    </row>
    <row r="41" spans="2:8" ht="12.75">
      <c r="B41" s="98" t="s">
        <v>112</v>
      </c>
      <c r="C41" s="166">
        <v>1357</v>
      </c>
      <c r="D41" s="292">
        <v>49.05674281503317</v>
      </c>
      <c r="E41" s="293">
        <v>1.8865143699336773</v>
      </c>
      <c r="F41" s="294" t="s">
        <v>65</v>
      </c>
      <c r="G41" s="295" t="s">
        <v>65</v>
      </c>
      <c r="H41" s="296">
        <v>50.94325718496684</v>
      </c>
    </row>
    <row r="42" spans="2:8" ht="12.75">
      <c r="B42" s="92" t="s">
        <v>19</v>
      </c>
      <c r="C42" s="167">
        <v>56.9</v>
      </c>
      <c r="D42" s="297">
        <v>40.77328646748682</v>
      </c>
      <c r="E42" s="298">
        <v>6.32688927943761</v>
      </c>
      <c r="F42" s="299">
        <v>19.15641476274165</v>
      </c>
      <c r="G42" s="300">
        <v>15.289982425307555</v>
      </c>
      <c r="H42" s="301">
        <v>59.22671353251318</v>
      </c>
    </row>
    <row r="44" ht="11.25">
      <c r="B44" s="106" t="s">
        <v>81</v>
      </c>
    </row>
    <row r="45" spans="1:9" s="44" customFormat="1" ht="12">
      <c r="A45" s="106"/>
      <c r="B45" s="93" t="s">
        <v>116</v>
      </c>
      <c r="C45" s="106"/>
      <c r="D45" s="106"/>
      <c r="E45" s="106"/>
      <c r="F45" s="106"/>
      <c r="G45" s="106"/>
      <c r="H45" s="106"/>
      <c r="I45" s="113"/>
    </row>
    <row r="46" spans="1:9" ht="12">
      <c r="A46" s="44"/>
      <c r="B46" s="44"/>
      <c r="C46" s="44"/>
      <c r="D46" s="44"/>
      <c r="E46" s="44"/>
      <c r="F46" s="44"/>
      <c r="G46" s="44"/>
      <c r="H46" s="44"/>
      <c r="I46" s="133" t="s">
        <v>0</v>
      </c>
    </row>
    <row r="47" spans="1:9" s="44" customFormat="1" ht="12">
      <c r="A47" s="106"/>
      <c r="B47" s="106"/>
      <c r="C47" s="106"/>
      <c r="D47" s="106"/>
      <c r="E47" s="106"/>
      <c r="F47" s="106"/>
      <c r="G47" s="106"/>
      <c r="H47" s="106"/>
      <c r="I47" s="113"/>
    </row>
    <row r="48" spans="1:9" ht="12">
      <c r="A48" s="44"/>
      <c r="B48" s="44"/>
      <c r="C48" s="44"/>
      <c r="D48" s="44"/>
      <c r="E48" s="44"/>
      <c r="F48" s="44"/>
      <c r="G48" s="44"/>
      <c r="H48" s="44"/>
      <c r="I48" s="114"/>
    </row>
    <row r="49" spans="1:9" s="44" customFormat="1" ht="12">
      <c r="A49" s="106"/>
      <c r="B49" s="106"/>
      <c r="C49" s="106"/>
      <c r="D49" s="106"/>
      <c r="E49" s="106"/>
      <c r="F49" s="106"/>
      <c r="G49" s="106"/>
      <c r="H49" s="106"/>
      <c r="I49" s="113"/>
    </row>
    <row r="50" spans="1:9" ht="12">
      <c r="A50" s="44"/>
      <c r="B50" s="44"/>
      <c r="C50" s="44"/>
      <c r="D50" s="44"/>
      <c r="E50" s="44"/>
      <c r="F50" s="44"/>
      <c r="G50" s="44"/>
      <c r="H50" s="44"/>
      <c r="I50" s="114"/>
    </row>
    <row r="51" spans="1:9" s="44" customFormat="1" ht="12">
      <c r="A51" s="106"/>
      <c r="B51" s="106"/>
      <c r="C51" s="106"/>
      <c r="D51" s="106"/>
      <c r="E51" s="106"/>
      <c r="F51" s="106"/>
      <c r="G51" s="106"/>
      <c r="H51" s="106"/>
      <c r="I51" s="113"/>
    </row>
    <row r="52" spans="1:9" ht="12">
      <c r="A52" s="44"/>
      <c r="B52" s="44"/>
      <c r="C52" s="44"/>
      <c r="D52" s="44"/>
      <c r="E52" s="44"/>
      <c r="F52" s="44"/>
      <c r="G52" s="44"/>
      <c r="H52" s="44"/>
      <c r="I52" s="114"/>
    </row>
    <row r="53" spans="1:9" s="44" customFormat="1" ht="12">
      <c r="A53" s="106"/>
      <c r="B53" s="106"/>
      <c r="C53" s="106"/>
      <c r="D53" s="106"/>
      <c r="E53" s="106"/>
      <c r="F53" s="106"/>
      <c r="G53" s="106"/>
      <c r="H53" s="106"/>
      <c r="I53" s="113"/>
    </row>
    <row r="54" spans="1:9" ht="12">
      <c r="A54" s="44"/>
      <c r="B54" s="44"/>
      <c r="C54" s="44"/>
      <c r="D54" s="44"/>
      <c r="E54" s="44"/>
      <c r="F54" s="44"/>
      <c r="G54" s="44"/>
      <c r="H54" s="44"/>
      <c r="I54" s="114"/>
    </row>
  </sheetData>
  <sheetProtection/>
  <mergeCells count="1">
    <mergeCell ref="D11:H11"/>
  </mergeCells>
  <conditionalFormatting sqref="D12:D42">
    <cfRule type="expression" priority="1" dxfId="0" stopIfTrue="1">
      <formula>FIND(2008,getformula(H12),1)</formula>
    </cfRule>
    <cfRule type="expression" priority="2" dxfId="1" stopIfTrue="1">
      <formula>FIND(2009,getformula(H12),1)</formula>
    </cfRule>
  </conditionalFormatting>
  <conditionalFormatting sqref="E12:H42 C12:C42">
    <cfRule type="expression" priority="3" dxfId="0" stopIfTrue="1">
      <formula>FIND(2008,getformula(C12),1)</formula>
    </cfRule>
    <cfRule type="expression" priority="4" dxfId="1" stopIfTrue="1">
      <formula>FIND(2009,getformula(C12),1)</formula>
    </cfRule>
  </conditionalFormatting>
  <printOptions/>
  <pageMargins left="0.75" right="0.75" top="1" bottom="1" header="0.5" footer="0.5"/>
  <pageSetup horizontalDpi="200" verticalDpi="2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4"/>
  </sheetPr>
  <dimension ref="B2:B2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1.83203125" style="103" customWidth="1"/>
    <col min="2" max="16384" width="9.33203125" style="103" customWidth="1"/>
  </cols>
  <sheetData>
    <row r="2" s="1" customFormat="1" ht="12.75">
      <c r="B2" s="1" t="s">
        <v>63</v>
      </c>
    </row>
    <row r="3" s="102" customFormat="1" ht="11.25"/>
    <row r="7" s="104" customFormat="1" ht="11.25"/>
    <row r="8" s="104" customFormat="1" ht="11.25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30"/>
  </sheetPr>
  <dimension ref="B2:D30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103" customWidth="1"/>
    <col min="2" max="2" width="62.83203125" style="103" customWidth="1"/>
    <col min="3" max="3" width="31.16015625" style="103" customWidth="1"/>
    <col min="4" max="16384" width="9.33203125" style="103" customWidth="1"/>
  </cols>
  <sheetData>
    <row r="2" s="1" customFormat="1" ht="12.75">
      <c r="B2" s="1" t="s">
        <v>76</v>
      </c>
    </row>
    <row r="3" s="1" customFormat="1" ht="12.75"/>
    <row r="4" s="1" customFormat="1" ht="12.75"/>
    <row r="5" s="1" customFormat="1" ht="12.75"/>
    <row r="6" s="1" customFormat="1" ht="12.75"/>
    <row r="7" s="97" customFormat="1" ht="12.75"/>
    <row r="8" s="97" customFormat="1" ht="12.75">
      <c r="B8" s="100"/>
    </row>
    <row r="9" s="102" customFormat="1" ht="11.25"/>
    <row r="10" spans="2:3" s="102" customFormat="1" ht="12.75" customHeight="1">
      <c r="B10" s="12"/>
      <c r="C10" s="53" t="s">
        <v>60</v>
      </c>
    </row>
    <row r="11" spans="2:3" ht="12.75" customHeight="1">
      <c r="B11" s="54" t="s">
        <v>113</v>
      </c>
      <c r="C11" s="10"/>
    </row>
    <row r="12" spans="2:3" ht="12.75" customHeight="1">
      <c r="B12" s="55" t="s">
        <v>106</v>
      </c>
      <c r="C12" s="11">
        <v>17.953</v>
      </c>
    </row>
    <row r="13" spans="2:3" ht="12.75" customHeight="1">
      <c r="B13" s="56" t="s">
        <v>107</v>
      </c>
      <c r="C13" s="6">
        <v>1000</v>
      </c>
    </row>
    <row r="14" spans="2:3" ht="12.75" customHeight="1">
      <c r="B14" s="56" t="s">
        <v>31</v>
      </c>
      <c r="C14" s="6">
        <v>337061.29</v>
      </c>
    </row>
    <row r="15" spans="2:3" ht="12.75" customHeight="1">
      <c r="B15" s="56" t="s">
        <v>58</v>
      </c>
      <c r="C15" s="2">
        <v>287900.25</v>
      </c>
    </row>
    <row r="16" spans="2:3" ht="12.75" customHeight="1">
      <c r="B16" s="56" t="s">
        <v>59</v>
      </c>
      <c r="C16" s="2">
        <v>41274.29</v>
      </c>
    </row>
    <row r="17" spans="2:3" ht="12.75" customHeight="1">
      <c r="B17" s="56" t="s">
        <v>32</v>
      </c>
      <c r="C17" s="2">
        <v>60681.65</v>
      </c>
    </row>
    <row r="18" spans="2:3" ht="12.75" customHeight="1">
      <c r="B18" s="56" t="s">
        <v>33</v>
      </c>
      <c r="C18" s="2">
        <v>19407.36</v>
      </c>
    </row>
    <row r="19" spans="2:3" ht="12.75" customHeight="1">
      <c r="B19" s="54" t="s">
        <v>114</v>
      </c>
      <c r="C19" s="10"/>
    </row>
    <row r="20" spans="2:3" ht="12.75" customHeight="1">
      <c r="B20" s="55" t="s">
        <v>26</v>
      </c>
      <c r="C20" s="11">
        <v>0.08249846507270117</v>
      </c>
    </row>
    <row r="21" spans="2:3" ht="12.75" customHeight="1">
      <c r="B21" s="56" t="s">
        <v>27</v>
      </c>
      <c r="C21" s="4">
        <v>0.754705019769498</v>
      </c>
    </row>
    <row r="22" spans="2:3" ht="12.75" customHeight="1">
      <c r="B22" s="56" t="s">
        <v>29</v>
      </c>
      <c r="C22" s="4">
        <v>1.0226246398040422</v>
      </c>
    </row>
    <row r="23" spans="2:3" ht="12.75">
      <c r="B23" s="54" t="s">
        <v>115</v>
      </c>
      <c r="C23" s="10"/>
    </row>
    <row r="24" spans="2:3" ht="12.75">
      <c r="B24" s="55" t="s">
        <v>108</v>
      </c>
      <c r="C24" s="11">
        <v>60.2</v>
      </c>
    </row>
    <row r="25" spans="2:3" ht="12.75">
      <c r="B25" s="56" t="s">
        <v>109</v>
      </c>
      <c r="C25" s="4">
        <v>41.99</v>
      </c>
    </row>
    <row r="26" spans="2:3" ht="12.75">
      <c r="B26" s="56" t="s">
        <v>83</v>
      </c>
      <c r="C26" s="4">
        <v>140</v>
      </c>
    </row>
    <row r="27" spans="2:3" ht="12.75">
      <c r="B27" s="57" t="s">
        <v>34</v>
      </c>
      <c r="C27" s="13">
        <v>5.76</v>
      </c>
    </row>
    <row r="29" ht="11.25">
      <c r="B29" s="5" t="s">
        <v>82</v>
      </c>
    </row>
    <row r="30" ht="11.25">
      <c r="D30" s="132" t="s">
        <v>0</v>
      </c>
    </row>
  </sheetData>
  <sheetProtection/>
  <conditionalFormatting sqref="C12:C27">
    <cfRule type="expression" priority="1" dxfId="0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indexed="24"/>
  </sheetPr>
  <dimension ref="B2:B2"/>
  <sheetViews>
    <sheetView showGridLines="0" workbookViewId="0" topLeftCell="A1">
      <selection activeCell="A1" sqref="A1"/>
    </sheetView>
  </sheetViews>
  <sheetFormatPr defaultColWidth="9.33203125" defaultRowHeight="12"/>
  <cols>
    <col min="1" max="1" width="1.83203125" style="103" customWidth="1"/>
    <col min="2" max="16384" width="9.33203125" style="103" customWidth="1"/>
  </cols>
  <sheetData>
    <row r="2" s="1" customFormat="1" ht="12.75">
      <c r="B2" s="1" t="s">
        <v>25</v>
      </c>
    </row>
    <row r="3" s="102" customFormat="1" ht="11.25"/>
    <row r="7" s="104" customFormat="1" ht="11.25"/>
    <row r="8" s="104" customFormat="1" ht="11.25"/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30"/>
  </sheetPr>
  <dimension ref="A2:D20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103" customWidth="1"/>
    <col min="2" max="2" width="70.16015625" style="103" customWidth="1"/>
    <col min="3" max="4" width="15.83203125" style="103" customWidth="1"/>
    <col min="5" max="16384" width="9.33203125" style="103" customWidth="1"/>
  </cols>
  <sheetData>
    <row r="1" ht="11.25"/>
    <row r="2" s="1" customFormat="1" ht="12.75">
      <c r="B2" s="1" t="s">
        <v>75</v>
      </c>
    </row>
    <row r="3" s="102" customFormat="1" ht="11.25">
      <c r="B3" s="102" t="s">
        <v>77</v>
      </c>
    </row>
    <row r="4" s="102" customFormat="1" ht="11.25"/>
    <row r="5" s="102" customFormat="1" ht="11.25"/>
    <row r="6" s="102" customFormat="1" ht="11.25"/>
    <row r="7" s="122" customFormat="1" ht="11.25"/>
    <row r="8" s="122" customFormat="1" ht="11.25"/>
    <row r="9" ht="11.25"/>
    <row r="10" spans="2:4" ht="12.75" customHeight="1">
      <c r="B10" s="58"/>
      <c r="C10" s="59" t="s">
        <v>29</v>
      </c>
      <c r="D10" s="59" t="s">
        <v>39</v>
      </c>
    </row>
    <row r="11" spans="2:4" ht="12.75">
      <c r="B11" s="60" t="s">
        <v>100</v>
      </c>
      <c r="C11" s="35">
        <v>100</v>
      </c>
      <c r="D11" s="35">
        <v>100</v>
      </c>
    </row>
    <row r="12" spans="2:4" ht="12.75">
      <c r="B12" s="55" t="s">
        <v>120</v>
      </c>
      <c r="C12" s="36">
        <v>36.43371595861352</v>
      </c>
      <c r="D12" s="36">
        <v>36.25</v>
      </c>
    </row>
    <row r="13" spans="2:4" ht="12.75">
      <c r="B13" s="55" t="s">
        <v>121</v>
      </c>
      <c r="C13" s="36">
        <v>26.939428970702018</v>
      </c>
      <c r="D13" s="36">
        <v>20.4</v>
      </c>
    </row>
    <row r="14" spans="2:4" ht="12.75">
      <c r="B14" s="55" t="s">
        <v>122</v>
      </c>
      <c r="C14" s="36">
        <v>17.71912925900993</v>
      </c>
      <c r="D14" s="36">
        <v>24.32</v>
      </c>
    </row>
    <row r="15" spans="2:4" ht="12.75">
      <c r="B15" s="55" t="s">
        <v>123</v>
      </c>
      <c r="C15" s="36">
        <v>10.888299840231767</v>
      </c>
      <c r="D15" s="36">
        <v>11.5</v>
      </c>
    </row>
    <row r="16" spans="2:4" ht="12.75">
      <c r="B16" s="134" t="s">
        <v>124</v>
      </c>
      <c r="C16" s="37">
        <v>8.019327094764233</v>
      </c>
      <c r="D16" s="37">
        <v>8</v>
      </c>
    </row>
    <row r="17" ht="11.25"/>
    <row r="18" spans="1:2" ht="11.25">
      <c r="A18" s="132" t="s">
        <v>117</v>
      </c>
      <c r="B18" s="103" t="s">
        <v>40</v>
      </c>
    </row>
    <row r="19" ht="11.25">
      <c r="B19" s="5" t="s">
        <v>82</v>
      </c>
    </row>
    <row r="20" ht="11.25">
      <c r="D20" s="132" t="s">
        <v>0</v>
      </c>
    </row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</sheetData>
  <sheetProtection/>
  <conditionalFormatting sqref="C11:D16">
    <cfRule type="expression" priority="1" dxfId="2" stopIfTrue="1">
      <formula>FIND(2008,getformula(C11),1)</formula>
    </cfRule>
    <cfRule type="expression" priority="2" dxfId="1" stopIfTrue="1">
      <formula>FIND(2009,getformula(C11),1)</formula>
    </cfRule>
  </conditionalFormatting>
  <printOptions/>
  <pageMargins left="0.75" right="0.75" top="1" bottom="1" header="0.5" footer="0.5"/>
  <pageSetup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30"/>
  </sheetPr>
  <dimension ref="B2:H21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103" customWidth="1"/>
    <col min="2" max="2" width="78.83203125" style="103" customWidth="1"/>
    <col min="3" max="7" width="20" style="103" customWidth="1"/>
    <col min="8" max="8" width="20.5" style="103" customWidth="1"/>
    <col min="9" max="16384" width="9.33203125" style="103" customWidth="1"/>
  </cols>
  <sheetData>
    <row r="2" s="1" customFormat="1" ht="12.75">
      <c r="B2" s="1" t="s">
        <v>73</v>
      </c>
    </row>
    <row r="3" s="102" customFormat="1" ht="11.25"/>
    <row r="4" s="102" customFormat="1" ht="11.25"/>
    <row r="5" s="102" customFormat="1" ht="11.25"/>
    <row r="6" s="102" customFormat="1" ht="11.25"/>
    <row r="7" s="122" customFormat="1" ht="11.25"/>
    <row r="8" spans="3:7" s="122" customFormat="1" ht="11.25">
      <c r="C8" s="123"/>
      <c r="D8" s="123"/>
      <c r="E8" s="123"/>
      <c r="F8" s="123"/>
      <c r="G8" s="123"/>
    </row>
    <row r="9" s="102" customFormat="1" ht="11.25"/>
    <row r="10" spans="2:7" ht="25.5" customHeight="1">
      <c r="B10" s="124"/>
      <c r="C10" s="65" t="s">
        <v>26</v>
      </c>
      <c r="D10" s="62" t="s">
        <v>6</v>
      </c>
      <c r="E10" s="61" t="s">
        <v>28</v>
      </c>
      <c r="F10" s="66" t="s">
        <v>24</v>
      </c>
      <c r="G10" s="63" t="s">
        <v>23</v>
      </c>
    </row>
    <row r="11" spans="2:7" ht="12.75" customHeight="1">
      <c r="B11" s="130"/>
      <c r="C11" s="302" t="s">
        <v>1</v>
      </c>
      <c r="D11" s="303"/>
      <c r="E11" s="304" t="s">
        <v>35</v>
      </c>
      <c r="F11" s="305"/>
      <c r="G11" s="305"/>
    </row>
    <row r="12" spans="2:7" ht="12.75" customHeight="1">
      <c r="B12" s="135" t="s">
        <v>100</v>
      </c>
      <c r="C12" s="26">
        <v>17.953</v>
      </c>
      <c r="D12" s="49">
        <v>1000</v>
      </c>
      <c r="E12" s="168">
        <v>337061.29</v>
      </c>
      <c r="F12" s="30">
        <v>60681.65</v>
      </c>
      <c r="G12" s="31">
        <v>41274.29</v>
      </c>
    </row>
    <row r="13" spans="2:7" ht="12.75">
      <c r="B13" s="136" t="s">
        <v>74</v>
      </c>
      <c r="C13" s="27">
        <v>2.4</v>
      </c>
      <c r="D13" s="50">
        <v>362.5</v>
      </c>
      <c r="E13" s="169">
        <v>144289.96</v>
      </c>
      <c r="F13" s="170">
        <v>22108.58</v>
      </c>
      <c r="G13" s="171">
        <v>15845.93</v>
      </c>
    </row>
    <row r="14" spans="2:7" ht="12.75">
      <c r="B14" s="137" t="s">
        <v>102</v>
      </c>
      <c r="C14" s="28">
        <v>1.973</v>
      </c>
      <c r="D14" s="51">
        <v>115</v>
      </c>
      <c r="E14" s="172">
        <v>29378.08</v>
      </c>
      <c r="F14" s="173">
        <v>6607.2</v>
      </c>
      <c r="G14" s="174">
        <v>4380.29</v>
      </c>
    </row>
    <row r="15" spans="2:7" ht="12.75">
      <c r="B15" s="137" t="s">
        <v>103</v>
      </c>
      <c r="C15" s="28">
        <v>3.3</v>
      </c>
      <c r="D15" s="51">
        <v>80</v>
      </c>
      <c r="E15" s="172">
        <v>24512.07</v>
      </c>
      <c r="F15" s="173">
        <v>4866.26</v>
      </c>
      <c r="G15" s="174">
        <v>3157.31</v>
      </c>
    </row>
    <row r="16" spans="2:7" ht="12.75">
      <c r="B16" s="137" t="s">
        <v>104</v>
      </c>
      <c r="C16" s="28">
        <v>3.583</v>
      </c>
      <c r="D16" s="51">
        <v>204</v>
      </c>
      <c r="E16" s="172">
        <v>103109.22</v>
      </c>
      <c r="F16" s="173">
        <v>16347.29</v>
      </c>
      <c r="G16" s="174">
        <v>9667.06</v>
      </c>
    </row>
    <row r="17" spans="2:7" ht="12.75">
      <c r="B17" s="138" t="s">
        <v>105</v>
      </c>
      <c r="C17" s="29">
        <v>6.52</v>
      </c>
      <c r="D17" s="52">
        <v>243.2</v>
      </c>
      <c r="E17" s="175">
        <v>35784.57</v>
      </c>
      <c r="F17" s="176">
        <v>10752.26</v>
      </c>
      <c r="G17" s="177">
        <v>8223.7</v>
      </c>
    </row>
    <row r="19" ht="11.25">
      <c r="B19" s="103" t="s">
        <v>79</v>
      </c>
    </row>
    <row r="20" ht="11.25">
      <c r="B20" s="5" t="s">
        <v>82</v>
      </c>
    </row>
    <row r="21" ht="11.25">
      <c r="H21" s="132" t="s">
        <v>0</v>
      </c>
    </row>
  </sheetData>
  <sheetProtection/>
  <mergeCells count="2">
    <mergeCell ref="C11:D11"/>
    <mergeCell ref="E11:G11"/>
  </mergeCells>
  <conditionalFormatting sqref="C12:G17">
    <cfRule type="expression" priority="1" dxfId="2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0">
    <tabColor indexed="30"/>
  </sheetPr>
  <dimension ref="B2:G20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103" customWidth="1"/>
    <col min="2" max="2" width="78.83203125" style="103" customWidth="1"/>
    <col min="3" max="6" width="25" style="103" customWidth="1"/>
    <col min="7" max="7" width="20.5" style="103" customWidth="1"/>
    <col min="8" max="16384" width="9.33203125" style="103" customWidth="1"/>
  </cols>
  <sheetData>
    <row r="2" s="1" customFormat="1" ht="12.75">
      <c r="B2" s="1" t="s">
        <v>72</v>
      </c>
    </row>
    <row r="3" s="102" customFormat="1" ht="11.25"/>
    <row r="4" s="102" customFormat="1" ht="11.25"/>
    <row r="5" s="102" customFormat="1" ht="11.25"/>
    <row r="6" s="102" customFormat="1" ht="11.25"/>
    <row r="7" s="122" customFormat="1" ht="11.25"/>
    <row r="8" spans="3:6" s="122" customFormat="1" ht="11.25">
      <c r="C8" s="123"/>
      <c r="D8" s="123"/>
      <c r="E8" s="123"/>
      <c r="F8" s="123"/>
    </row>
    <row r="9" s="102" customFormat="1" ht="11.25"/>
    <row r="10" spans="2:7" ht="25.5" customHeight="1">
      <c r="B10" s="124"/>
      <c r="C10" s="61" t="s">
        <v>30</v>
      </c>
      <c r="D10" s="62" t="s">
        <v>22</v>
      </c>
      <c r="E10" s="61" t="s">
        <v>84</v>
      </c>
      <c r="F10" s="63" t="s">
        <v>57</v>
      </c>
      <c r="G10" s="64"/>
    </row>
    <row r="11" spans="2:7" ht="12.75" customHeight="1">
      <c r="B11" s="130"/>
      <c r="C11" s="306" t="s">
        <v>110</v>
      </c>
      <c r="D11" s="307"/>
      <c r="E11" s="304" t="s">
        <v>21</v>
      </c>
      <c r="F11" s="305"/>
      <c r="G11" s="64"/>
    </row>
    <row r="12" spans="2:6" ht="12.75" customHeight="1">
      <c r="B12" s="135" t="s">
        <v>100</v>
      </c>
      <c r="C12" s="178">
        <v>60.2</v>
      </c>
      <c r="D12" s="179">
        <v>41.99</v>
      </c>
      <c r="E12" s="178">
        <v>140</v>
      </c>
      <c r="F12" s="14">
        <v>5.76</v>
      </c>
    </row>
    <row r="13" spans="2:6" ht="12.75">
      <c r="B13" s="136" t="s">
        <v>101</v>
      </c>
      <c r="C13" s="180">
        <v>60.99</v>
      </c>
      <c r="D13" s="181">
        <v>44.1</v>
      </c>
      <c r="E13" s="180">
        <v>138.29</v>
      </c>
      <c r="F13" s="15">
        <v>4.34</v>
      </c>
    </row>
    <row r="14" spans="2:6" ht="12.75">
      <c r="B14" s="137" t="s">
        <v>102</v>
      </c>
      <c r="C14" s="182">
        <v>57.44</v>
      </c>
      <c r="D14" s="183">
        <v>41.91</v>
      </c>
      <c r="E14" s="182">
        <v>137.04</v>
      </c>
      <c r="F14" s="16">
        <v>7.58</v>
      </c>
    </row>
    <row r="15" spans="2:6" ht="12.75">
      <c r="B15" s="137" t="s">
        <v>103</v>
      </c>
      <c r="C15" s="182">
        <v>58</v>
      </c>
      <c r="D15" s="183">
        <v>39.29</v>
      </c>
      <c r="E15" s="182">
        <v>150</v>
      </c>
      <c r="F15" s="16">
        <v>6.97</v>
      </c>
    </row>
    <row r="16" spans="2:6" ht="12.75">
      <c r="B16" s="137" t="s">
        <v>104</v>
      </c>
      <c r="C16" s="182">
        <v>80.15</v>
      </c>
      <c r="D16" s="183">
        <v>48.2</v>
      </c>
      <c r="E16" s="182">
        <v>166.27</v>
      </c>
      <c r="F16" s="16">
        <v>6.48</v>
      </c>
    </row>
    <row r="17" spans="2:6" ht="12.75">
      <c r="B17" s="138" t="s">
        <v>105</v>
      </c>
      <c r="C17" s="184">
        <v>44.21</v>
      </c>
      <c r="D17" s="185">
        <v>34.5</v>
      </c>
      <c r="E17" s="184">
        <v>128.12</v>
      </c>
      <c r="F17" s="42">
        <v>7.07</v>
      </c>
    </row>
    <row r="19" ht="11.25">
      <c r="B19" s="5" t="s">
        <v>82</v>
      </c>
    </row>
    <row r="20" ht="11.25">
      <c r="G20" s="132" t="s">
        <v>0</v>
      </c>
    </row>
  </sheetData>
  <sheetProtection/>
  <mergeCells count="2">
    <mergeCell ref="E11:F11"/>
    <mergeCell ref="C11:D11"/>
  </mergeCells>
  <conditionalFormatting sqref="C12:F17">
    <cfRule type="expression" priority="1" dxfId="2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2">
    <tabColor indexed="24"/>
  </sheetPr>
  <dimension ref="B2:B2"/>
  <sheetViews>
    <sheetView showGridLines="0" workbookViewId="0" topLeftCell="A1">
      <selection activeCell="A1" sqref="A1"/>
    </sheetView>
  </sheetViews>
  <sheetFormatPr defaultColWidth="9.33203125" defaultRowHeight="12"/>
  <cols>
    <col min="1" max="1" width="1.83203125" style="103" customWidth="1"/>
    <col min="2" max="16384" width="9.33203125" style="103" customWidth="1"/>
  </cols>
  <sheetData>
    <row r="2" s="1" customFormat="1" ht="12.75">
      <c r="B2" s="1" t="s">
        <v>78</v>
      </c>
    </row>
    <row r="3" s="102" customFormat="1" ht="11.25"/>
    <row r="7" s="104" customFormat="1" ht="11.25"/>
    <row r="8" s="104" customFormat="1" ht="11.25"/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30"/>
  </sheetPr>
  <dimension ref="A2:G21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104" customWidth="1"/>
    <col min="2" max="2" width="94.83203125" style="103" customWidth="1"/>
    <col min="3" max="6" width="21" style="103" customWidth="1"/>
    <col min="7" max="7" width="16.83203125" style="103" customWidth="1"/>
    <col min="8" max="16384" width="9.33203125" style="103" customWidth="1"/>
  </cols>
  <sheetData>
    <row r="2" spans="1:2" s="1" customFormat="1" ht="12.75">
      <c r="A2" s="97"/>
      <c r="B2" s="1" t="s">
        <v>71</v>
      </c>
    </row>
    <row r="3" s="1" customFormat="1" ht="12.75">
      <c r="A3" s="97"/>
    </row>
    <row r="4" s="1" customFormat="1" ht="12.75">
      <c r="A4" s="97"/>
    </row>
    <row r="5" s="1" customFormat="1" ht="12.75">
      <c r="A5" s="97"/>
    </row>
    <row r="6" s="1" customFormat="1" ht="12.75">
      <c r="A6" s="97"/>
    </row>
    <row r="7" s="97" customFormat="1" ht="12.75"/>
    <row r="8" s="97" customFormat="1" ht="12.75"/>
    <row r="9" s="1" customFormat="1" ht="12.75">
      <c r="A9" s="97"/>
    </row>
    <row r="10" spans="1:7" s="102" customFormat="1" ht="48">
      <c r="A10" s="122"/>
      <c r="B10" s="126"/>
      <c r="C10" s="67" t="s">
        <v>38</v>
      </c>
      <c r="D10" s="67" t="s">
        <v>37</v>
      </c>
      <c r="E10" s="68" t="s">
        <v>36</v>
      </c>
      <c r="F10" s="69" t="s">
        <v>8</v>
      </c>
      <c r="G10" s="3"/>
    </row>
    <row r="11" spans="2:7" ht="12.75" customHeight="1">
      <c r="B11" s="70" t="s">
        <v>100</v>
      </c>
      <c r="C11" s="32" t="s">
        <v>45</v>
      </c>
      <c r="D11" s="139">
        <v>29.33638093229172</v>
      </c>
      <c r="E11" s="7" t="s">
        <v>15</v>
      </c>
      <c r="F11" s="186">
        <v>2.6867113445631827</v>
      </c>
      <c r="G11" s="127"/>
    </row>
    <row r="12" spans="2:7" ht="12.75" customHeight="1">
      <c r="B12" s="71" t="s">
        <v>101</v>
      </c>
      <c r="C12" s="33" t="s">
        <v>45</v>
      </c>
      <c r="D12" s="140">
        <v>27.79870982215954</v>
      </c>
      <c r="E12" s="8" t="s">
        <v>16</v>
      </c>
      <c r="F12" s="187">
        <v>1.038867420616632</v>
      </c>
      <c r="G12" s="128"/>
    </row>
    <row r="13" spans="2:7" ht="12.75" customHeight="1">
      <c r="B13" s="72" t="s">
        <v>102</v>
      </c>
      <c r="C13" s="34" t="s">
        <v>45</v>
      </c>
      <c r="D13" s="141">
        <v>27.49122169754208</v>
      </c>
      <c r="E13" s="9" t="s">
        <v>17</v>
      </c>
      <c r="F13" s="188">
        <v>0.3275366098175501</v>
      </c>
      <c r="G13" s="128"/>
    </row>
    <row r="14" spans="2:7" ht="12.75" customHeight="1">
      <c r="B14" s="72" t="s">
        <v>103</v>
      </c>
      <c r="C14" s="34" t="s">
        <v>45</v>
      </c>
      <c r="D14" s="141">
        <v>29.815505131250692</v>
      </c>
      <c r="E14" s="9" t="s">
        <v>41</v>
      </c>
      <c r="F14" s="188">
        <v>0.21065210317644778</v>
      </c>
      <c r="G14" s="128"/>
    </row>
    <row r="15" spans="2:7" ht="12.75" customHeight="1">
      <c r="B15" s="72" t="s">
        <v>104</v>
      </c>
      <c r="C15" s="34" t="s">
        <v>45</v>
      </c>
      <c r="D15" s="141">
        <v>25.85688514732411</v>
      </c>
      <c r="E15" s="9" t="s">
        <v>42</v>
      </c>
      <c r="F15" s="188">
        <v>0.9013145176879953</v>
      </c>
      <c r="G15" s="128"/>
    </row>
    <row r="16" spans="2:7" ht="12.75" customHeight="1">
      <c r="B16" s="94" t="s">
        <v>105</v>
      </c>
      <c r="C16" s="95" t="s">
        <v>45</v>
      </c>
      <c r="D16" s="142">
        <v>38.705351247086654</v>
      </c>
      <c r="E16" s="96" t="s">
        <v>14</v>
      </c>
      <c r="F16" s="189">
        <v>0.7052442255646777</v>
      </c>
      <c r="G16" s="128"/>
    </row>
    <row r="17" spans="2:7" ht="11.25" customHeight="1">
      <c r="B17" s="21"/>
      <c r="C17" s="22"/>
      <c r="D17" s="23"/>
      <c r="E17" s="24"/>
      <c r="F17" s="25"/>
      <c r="G17" s="127"/>
    </row>
    <row r="18" spans="2:7" ht="11.25" customHeight="1">
      <c r="B18" s="129" t="s">
        <v>119</v>
      </c>
      <c r="C18" s="22"/>
      <c r="D18" s="23"/>
      <c r="E18" s="24"/>
      <c r="F18" s="25"/>
      <c r="G18" s="127"/>
    </row>
    <row r="19" spans="2:7" ht="11.25" customHeight="1">
      <c r="B19" s="129" t="s">
        <v>7</v>
      </c>
      <c r="G19" s="127"/>
    </row>
    <row r="20" ht="11.25" customHeight="1">
      <c r="B20" s="101" t="s">
        <v>82</v>
      </c>
    </row>
    <row r="21" ht="11.25" customHeight="1">
      <c r="G21" s="132" t="s">
        <v>0</v>
      </c>
    </row>
    <row r="22" ht="11.25" customHeight="1"/>
    <row r="23" ht="11.25" customHeight="1"/>
    <row r="24" ht="11.25" customHeight="1"/>
    <row r="25" ht="11.25" customHeight="1"/>
  </sheetData>
  <sheetProtection/>
  <printOptions/>
  <pageMargins left="0.75" right="0.75" top="1" bottom="1" header="0.5" footer="0.5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Giovanni Albertone</cp:lastModifiedBy>
  <cp:lastPrinted>2012-03-01T11:41:34Z</cp:lastPrinted>
  <dcterms:created xsi:type="dcterms:W3CDTF">2011-05-13T07:08:01Z</dcterms:created>
  <dcterms:modified xsi:type="dcterms:W3CDTF">2013-05-07T05:45:14Z</dcterms:modified>
  <cp:category/>
  <cp:version/>
  <cp:contentType/>
  <cp:contentStatus/>
</cp:coreProperties>
</file>