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15105" yWindow="5295" windowWidth="5040" windowHeight="2655" tabRatio="765" activeTab="2"/>
  </bookViews>
  <sheets>
    <sheet name="Cover page&gt;&gt;&gt;" sheetId="10" r:id="rId1"/>
    <sheet name="Structural&gt;&gt;&gt;" sheetId="1" r:id="rId2"/>
    <sheet name="Table 1" sheetId="2" r:id="rId3"/>
    <sheet name="Sectoral&gt;&gt;&gt;" sheetId="38" r:id="rId4"/>
    <sheet name="Figure 1" sheetId="4" r:id="rId5"/>
    <sheet name="Table 2a" sheetId="7" r:id="rId6"/>
    <sheet name="Table 2b" sheetId="36" r:id="rId7"/>
    <sheet name="Country&gt;&gt;&gt;" sheetId="39" r:id="rId8"/>
    <sheet name="Table 3" sheetId="3" r:id="rId9"/>
    <sheet name="Table 4a" sheetId="8" r:id="rId10"/>
    <sheet name="Table 4b" sheetId="37" r:id="rId11"/>
    <sheet name="Size class&gt;&gt;&gt;" sheetId="49" r:id="rId12"/>
    <sheet name="Table 5" sheetId="50" r:id="rId13"/>
    <sheet name="Figure 2" sheetId="51" r:id="rId14"/>
    <sheet name="Table 6a" sheetId="52" r:id="rId15"/>
    <sheet name="Table 6b" sheetId="53" r:id="rId16"/>
  </sheets>
  <definedNames/>
  <calcPr calcId="125725"/>
</workbook>
</file>

<file path=xl/sharedStrings.xml><?xml version="1.0" encoding="utf-8"?>
<sst xmlns="http://schemas.openxmlformats.org/spreadsheetml/2006/main" count="402" uniqueCount="129">
  <si>
    <t>Motion picture, video and television programme activities</t>
  </si>
  <si>
    <t>Sound recording and music publishing activities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</si>
  <si>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</si>
  <si>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</si>
  <si>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</si>
  <si>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</si>
  <si>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</si>
  <si>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Main indicators</t>
  </si>
  <si>
    <t>Share in non-financial business economy total (%)</t>
  </si>
  <si>
    <t>Derived indicators</t>
  </si>
  <si>
    <t>:</t>
  </si>
  <si>
    <t>Structural analysis</t>
  </si>
  <si>
    <t>Motion picture, video and television programme production, sound recording and music publishing activities</t>
  </si>
  <si>
    <t>(% share of sectoral total)</t>
  </si>
  <si>
    <t>Country analysis</t>
  </si>
  <si>
    <t>Wage-adjusted labour productivity (%)</t>
  </si>
  <si>
    <t>Wage-adjusted labour productivity</t>
  </si>
  <si>
    <t>Wage-adjusted 
labour productivity</t>
  </si>
  <si>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</si>
  <si>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</si>
  <si>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</si>
  <si>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</si>
  <si>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</si>
  <si>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</si>
  <si>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</si>
  <si>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value added</t>
  </si>
  <si>
    <t>Total</t>
  </si>
  <si>
    <t>SMEs</t>
  </si>
  <si>
    <t>(% of total)</t>
  </si>
  <si>
    <t xml:space="preserve">(% share of sectoral total) 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</si>
  <si>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</si>
  <si>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</si>
  <si>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</si>
  <si>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</si>
  <si>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</si>
  <si>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</si>
  <si>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Norway</t>
  </si>
  <si>
    <t>Switzerland</t>
  </si>
  <si>
    <t>Number of 
persons employed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</si>
  <si>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</si>
  <si>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</si>
  <si>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</si>
  <si>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</si>
  <si>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</si>
  <si>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</si>
  <si>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</si>
  <si>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</si>
  <si>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</si>
  <si>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</si>
  <si>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</si>
  <si>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</si>
  <si>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</si>
  <si>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</si>
  <si>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</si>
  <si>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</si>
  <si>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</si>
  <si>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</si>
  <si>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</si>
  <si>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</si>
  <si>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</si>
  <si>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</si>
  <si>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</si>
  <si>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</si>
  <si>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</si>
  <si>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</si>
  <si>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</si>
  <si>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 xml:space="preserve">Highest
value added </t>
  </si>
  <si>
    <t>Employment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</si>
  <si>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</si>
  <si>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</si>
  <si>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</si>
  <si>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</si>
  <si>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</si>
  <si>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</si>
  <si>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</si>
  <si>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</si>
  <si>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</si>
  <si>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</si>
  <si>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</si>
  <si>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</si>
  <si>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</si>
  <si>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</si>
  <si>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</si>
  <si>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</si>
  <si>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</si>
  <si>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</si>
  <si>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</si>
  <si>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</si>
  <si>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</si>
  <si>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t>START</t>
  </si>
  <si>
    <t>D:\USR\Excel\EB DS 2013\PNG</t>
  </si>
  <si>
    <t>Motion picture, video and television programme production, 
sound recording and music publishing activities</t>
  </si>
  <si>
    <t>Table 1: Key indicators, motion picture, video and television programme production, sound recording and music publishing activities (NACE Division 59), EU-28, 2012</t>
  </si>
  <si>
    <t>Table 2a: Sectoral analysis of key indicators, motion picture, video and television programme production, sound recording and music publishing activities (NACE Division 59), EU-28, 2012</t>
  </si>
  <si>
    <t>Table 2b: Sectoral analysis of key indicators, motion picture, video and television programme production, sound recording and music publishing activities (NACE Division 59), EU-28, 2012</t>
  </si>
  <si>
    <t>Table 4a: Key indicators, motion picture, video and television programme production, sound recording and music publishing activities (NACE Division 59), 2012</t>
  </si>
  <si>
    <t>Table 4b: Key indicators, motion picture, video and television programme production, sound recording and music publishing activities (NACE Division 59), 2012</t>
  </si>
  <si>
    <t>Table 5: Key size class indicators, motion picture, video and television programme production, sound recording and music publishing activities (NACE Division 59), EU-28, 2012</t>
  </si>
  <si>
    <t>Table 6a: Employment by enterprise size class, motion picture, video and television programme production, sound recording and music publishing activities (NACE Division 59), 2012</t>
  </si>
  <si>
    <t>Table 6b: Value added by enterprise size class, motion picture, video and television programme production, sound recording and music publishing activities (NACE Division 59), 2012</t>
  </si>
  <si>
    <t>(% share of 
EU-28 value added)</t>
  </si>
  <si>
    <t>Motion picture, video and television programme activities</t>
  </si>
  <si>
    <t>EU-28</t>
  </si>
  <si>
    <t>Share of the number 
of persons employed</t>
  </si>
  <si>
    <t>Apparent labour productivity index</t>
  </si>
  <si>
    <r>
      <t>Source</t>
    </r>
    <r>
      <rPr>
        <sz val="9"/>
        <rFont val="Arial"/>
        <family val="2"/>
      </rPr>
      <t>: Eurostat (online data code: sbs_na_1a_se_r2)</t>
    </r>
  </si>
  <si>
    <r>
      <t>Source</t>
    </r>
    <r>
      <rPr>
        <sz val="9"/>
        <rFont val="Arial"/>
        <family val="2"/>
      </rPr>
      <t>: Eurostat (online data code: sbs_sc_1b_se_r2)</t>
    </r>
  </si>
  <si>
    <t>Figure 1: Sectoral analysis of motion picture, video and television programme production, sound recording and music publishing activities (NACE Division 59), EU-28, 2012 (¹)</t>
  </si>
  <si>
    <t>(¹) Ranked on value added.</t>
  </si>
  <si>
    <t>Sound recording and music publishing activities (²)</t>
  </si>
  <si>
    <t>(²) Employment, estimate made for the purpose of this publication.</t>
  </si>
  <si>
    <t>Sound recording and music publishing activities (¹)</t>
  </si>
  <si>
    <t>(¹) Number of persons employed, 2011.</t>
  </si>
  <si>
    <t>Motion picture, video and television programme activities (¹)</t>
  </si>
  <si>
    <t>(¹) Average personnel costs, 2011.</t>
  </si>
  <si>
    <t>(²) Apparent labour productivity, average personnel costs, wage-adjusted labour productivity, 2011.</t>
  </si>
  <si>
    <t>Table 3: Largest and most specialised Member States in motion picture, video and television programme production, sound recording and music publishing activities (NACE Division 59), EU-28, 2012 (¹)</t>
  </si>
  <si>
    <t>(¹) The data set is incomplete with some missing combinations of Member State, activity, indicator; the information presented is drawn from available data; for more details refer to the data set online.</t>
  </si>
  <si>
    <t>(% share of 
non-financial business economy value added) (²)</t>
  </si>
  <si>
    <t>(²) Estimates made for the purpose of this publication.</t>
  </si>
  <si>
    <t>Malta (¹)</t>
  </si>
  <si>
    <t>(¹) Number of persons employed, turnover, value added , 2011.</t>
  </si>
  <si>
    <t>(¹) Apparent labour productivity, gross operating rate, investment rate, 2011.</t>
  </si>
  <si>
    <t>Large (¹)</t>
  </si>
  <si>
    <t>(¹) Value added, apparent labour productivity, 2011.</t>
  </si>
  <si>
    <t>Figure 2: Relative importance of enterprise size classes, motion picture, video and television programme production, sound recording and music publishing activities (NACE Division 59), EU-28, 2012 (¹)</t>
  </si>
  <si>
    <t>(¹) The size of each bubble is proportional to the apparent labour productivity of each size class rebased as an index (apparent labour productivity for all size classes = 100).</t>
  </si>
  <si>
    <t>Large (²)</t>
  </si>
  <si>
    <t>(²) Share of value added, apparent labour productivity, estimates made for the purpose of this publication.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</si>
</sst>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1">
    <font>
      <sz val="9"/>
      <name val="Myriad Pro"/>
      <family val="2"/>
    </font>
    <font>
      <sz val="10"/>
      <name val="Arial"/>
      <family val="2"/>
    </font>
    <font>
      <sz val="8"/>
      <name val="Myriad Pro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 style="thin">
        <color indexed="8"/>
      </right>
      <top/>
      <bottom style="hair">
        <color indexed="22"/>
      </bottom>
    </border>
    <border>
      <left/>
      <right style="thin">
        <color indexed="8"/>
      </right>
      <top style="hair">
        <color indexed="22"/>
      </top>
      <bottom style="thin"/>
    </border>
    <border>
      <left/>
      <right style="thin">
        <color indexed="22"/>
      </right>
      <top style="thin">
        <color indexed="8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thin"/>
    </border>
    <border>
      <left/>
      <right/>
      <top style="hair">
        <color indexed="22"/>
      </top>
      <bottom/>
    </border>
    <border>
      <left/>
      <right/>
      <top style="thin">
        <color indexed="8"/>
      </top>
      <bottom style="hair">
        <color indexed="22"/>
      </bottom>
    </border>
    <border>
      <left style="thin"/>
      <right style="thin">
        <color indexed="22"/>
      </right>
      <top/>
      <bottom style="hair">
        <color indexed="22"/>
      </bottom>
    </border>
    <border>
      <left/>
      <right style="thin"/>
      <top/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/>
      <right style="thin"/>
      <top style="hair">
        <color indexed="22"/>
      </top>
      <bottom style="thin"/>
    </border>
    <border>
      <left style="thin">
        <color indexed="22"/>
      </left>
      <right/>
      <top style="thin">
        <color indexed="8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thin"/>
    </border>
    <border>
      <left style="thin">
        <color indexed="22"/>
      </left>
      <right/>
      <top/>
      <bottom style="hair">
        <color indexed="22"/>
      </bottom>
    </border>
    <border>
      <left style="thin">
        <color indexed="22"/>
      </left>
      <right/>
      <top style="hair">
        <color indexed="22"/>
      </top>
      <bottom/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/>
      <bottom style="hair">
        <color indexed="22"/>
      </bottom>
    </border>
    <border>
      <left/>
      <right style="thin">
        <color indexed="22"/>
      </right>
      <top/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/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/>
    </border>
    <border>
      <left/>
      <right style="thin">
        <color indexed="22"/>
      </right>
      <top style="hair">
        <color indexed="22"/>
      </top>
      <bottom/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/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/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/>
      <bottom style="hair">
        <color indexed="22"/>
      </bottom>
    </border>
    <border>
      <left style="thin">
        <color indexed="8"/>
      </left>
      <right/>
      <top/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 style="thin">
        <color indexed="8"/>
      </left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/>
      <top style="hair">
        <color indexed="22"/>
      </top>
      <bottom style="thin"/>
    </border>
    <border>
      <left style="thin">
        <color indexed="8"/>
      </left>
      <right/>
      <top style="hair">
        <color indexed="22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/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/>
      <right style="thin">
        <color indexed="22"/>
      </right>
      <top style="thin">
        <color indexed="8"/>
      </top>
      <bottom style="thin">
        <color indexed="22"/>
      </bottom>
    </border>
    <border>
      <left/>
      <right/>
      <top style="thin">
        <color indexed="8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/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/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22"/>
      </top>
      <bottom/>
    </border>
    <border>
      <left style="thin">
        <color indexed="8"/>
      </left>
      <right/>
      <top/>
      <bottom/>
    </border>
    <border>
      <left/>
      <right style="hair">
        <color indexed="22"/>
      </right>
      <top style="hair">
        <color indexed="22"/>
      </top>
      <bottom/>
    </border>
    <border>
      <left style="thin">
        <color indexed="8"/>
      </left>
      <right/>
      <top style="thin">
        <color indexed="22"/>
      </top>
      <bottom style="thin">
        <color indexed="8"/>
      </bottom>
    </border>
    <border>
      <left/>
      <right style="thin"/>
      <top style="thin">
        <color indexed="22"/>
      </top>
      <bottom style="thin">
        <color indexed="8"/>
      </bottom>
    </border>
    <border>
      <left style="thin"/>
      <right/>
      <top style="thin">
        <color indexed="22"/>
      </top>
      <bottom style="thin">
        <color indexed="8"/>
      </bottom>
    </border>
    <border>
      <left/>
      <right/>
      <top style="thin">
        <color indexed="22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5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3" fillId="17" borderId="3" applyNumberFormat="0" applyFont="0" applyAlignment="0" applyProtection="0"/>
    <xf numFmtId="0" fontId="9" fillId="7" borderId="1" applyNumberFormat="0" applyAlignment="0" applyProtection="0"/>
    <xf numFmtId="0" fontId="11" fillId="3" borderId="0" applyNumberFormat="0" applyBorder="0" applyAlignment="0" applyProtection="0"/>
    <xf numFmtId="0" fontId="10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</cellStyleXfs>
  <cellXfs count="244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/>
    <xf numFmtId="0" fontId="25" fillId="0" borderId="0" xfId="0" applyFont="1" applyFill="1"/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horizontal="left" indent="2"/>
    </xf>
    <xf numFmtId="164" fontId="25" fillId="0" borderId="9" xfId="0" applyNumberFormat="1" applyFont="1" applyBorder="1" applyAlignment="1">
      <alignment horizontal="right" indent="1"/>
    </xf>
    <xf numFmtId="0" fontId="25" fillId="0" borderId="10" xfId="0" applyFont="1" applyBorder="1" applyAlignment="1">
      <alignment horizontal="left" indent="2"/>
    </xf>
    <xf numFmtId="3" fontId="25" fillId="0" borderId="9" xfId="0" applyNumberFormat="1" applyFont="1" applyBorder="1" applyAlignment="1">
      <alignment horizontal="right" indent="1"/>
    </xf>
    <xf numFmtId="3" fontId="25" fillId="0" borderId="10" xfId="0" applyNumberFormat="1" applyFont="1" applyBorder="1" applyAlignment="1">
      <alignment horizontal="right" indent="1"/>
    </xf>
    <xf numFmtId="164" fontId="25" fillId="0" borderId="10" xfId="0" applyNumberFormat="1" applyFont="1" applyBorder="1" applyAlignment="1">
      <alignment horizontal="right" indent="1"/>
    </xf>
    <xf numFmtId="0" fontId="25" fillId="0" borderId="11" xfId="0" applyFont="1" applyBorder="1" applyAlignment="1">
      <alignment horizontal="left" indent="2"/>
    </xf>
    <xf numFmtId="164" fontId="25" fillId="0" borderId="11" xfId="0" applyNumberFormat="1" applyFont="1" applyBorder="1" applyAlignment="1">
      <alignment horizontal="right" indent="1"/>
    </xf>
    <xf numFmtId="0" fontId="27" fillId="0" borderId="0" xfId="0" applyFont="1"/>
    <xf numFmtId="0" fontId="26" fillId="0" borderId="0" xfId="0" applyFont="1"/>
    <xf numFmtId="0" fontId="25" fillId="0" borderId="12" xfId="0" applyFont="1" applyBorder="1" applyAlignment="1">
      <alignment horizontal="left" indent="2"/>
    </xf>
    <xf numFmtId="0" fontId="25" fillId="0" borderId="0" xfId="0" applyFont="1" applyFill="1" applyAlignment="1">
      <alignment horizontal="center"/>
    </xf>
    <xf numFmtId="0" fontId="25" fillId="0" borderId="13" xfId="0" applyFont="1" applyBorder="1" applyAlignment="1">
      <alignment horizontal="left" vertical="center" indent="2"/>
    </xf>
    <xf numFmtId="0" fontId="25" fillId="0" borderId="14" xfId="0" applyFont="1" applyBorder="1" applyAlignment="1">
      <alignment horizontal="left" vertical="center" indent="2"/>
    </xf>
    <xf numFmtId="0" fontId="25" fillId="0" borderId="0" xfId="0" applyFont="1" applyFill="1"/>
    <xf numFmtId="0" fontId="24" fillId="0" borderId="0" xfId="0" applyFont="1" applyBorder="1" applyAlignment="1">
      <alignment horizontal="left" wrapText="1"/>
    </xf>
    <xf numFmtId="0" fontId="25" fillId="0" borderId="0" xfId="0" applyFont="1" applyBorder="1"/>
    <xf numFmtId="0" fontId="25" fillId="0" borderId="15" xfId="0" applyFont="1" applyFill="1" applyBorder="1" applyAlignment="1">
      <alignment horizontal="left" indent="2"/>
    </xf>
    <xf numFmtId="0" fontId="25" fillId="0" borderId="0" xfId="0" applyFont="1" applyFill="1" applyBorder="1"/>
    <xf numFmtId="0" fontId="25" fillId="0" borderId="16" xfId="0" applyFont="1" applyFill="1" applyBorder="1" applyAlignment="1">
      <alignment horizontal="left" indent="2"/>
    </xf>
    <xf numFmtId="0" fontId="24" fillId="0" borderId="0" xfId="0" applyFont="1" applyBorder="1" applyAlignment="1">
      <alignment horizontal="left" indent="3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9" xfId="0" applyFont="1" applyBorder="1" applyAlignment="1">
      <alignment horizontal="left" vertical="center" indent="1"/>
    </xf>
    <xf numFmtId="0" fontId="24" fillId="0" borderId="10" xfId="0" applyFont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5" fillId="0" borderId="0" xfId="48" applyFont="1"/>
    <xf numFmtId="0" fontId="24" fillId="0" borderId="0" xfId="48" applyFont="1" applyAlignment="1">
      <alignment horizontal="left"/>
    </xf>
    <xf numFmtId="0" fontId="25" fillId="0" borderId="0" xfId="48" applyFont="1" applyAlignment="1">
      <alignment horizontal="left"/>
    </xf>
    <xf numFmtId="0" fontId="25" fillId="0" borderId="0" xfId="48" applyFont="1" applyFill="1" applyAlignment="1">
      <alignment horizontal="left"/>
    </xf>
    <xf numFmtId="0" fontId="24" fillId="0" borderId="0" xfId="48" applyFont="1" applyFill="1" applyAlignment="1">
      <alignment horizontal="center"/>
    </xf>
    <xf numFmtId="0" fontId="25" fillId="0" borderId="0" xfId="48" applyFont="1" applyFill="1" applyAlignment="1">
      <alignment horizontal="center"/>
    </xf>
    <xf numFmtId="0" fontId="25" fillId="0" borderId="0" xfId="48" applyFont="1" applyAlignment="1">
      <alignment vertical="center"/>
    </xf>
    <xf numFmtId="0" fontId="24" fillId="0" borderId="9" xfId="48" applyFont="1" applyBorder="1" applyAlignment="1">
      <alignment horizontal="left" indent="2"/>
    </xf>
    <xf numFmtId="0" fontId="24" fillId="0" borderId="10" xfId="48" applyFont="1" applyBorder="1" applyAlignment="1">
      <alignment horizontal="left" indent="2"/>
    </xf>
    <xf numFmtId="0" fontId="24" fillId="0" borderId="17" xfId="48" applyFont="1" applyBorder="1" applyAlignment="1">
      <alignment horizontal="left" indent="2"/>
    </xf>
    <xf numFmtId="0" fontId="27" fillId="0" borderId="0" xfId="48" applyFont="1" applyFill="1" applyBorder="1" applyAlignment="1">
      <alignment horizontal="left"/>
    </xf>
    <xf numFmtId="0" fontId="26" fillId="0" borderId="0" xfId="48" applyFont="1"/>
    <xf numFmtId="0" fontId="25" fillId="0" borderId="0" xfId="48" applyFont="1" applyFill="1"/>
    <xf numFmtId="0" fontId="24" fillId="0" borderId="18" xfId="48" applyFont="1" applyFill="1" applyBorder="1" applyAlignment="1">
      <alignment horizontal="left" indent="1"/>
    </xf>
    <xf numFmtId="0" fontId="24" fillId="0" borderId="9" xfId="48" applyFont="1" applyBorder="1" applyAlignment="1">
      <alignment horizontal="left" indent="1"/>
    </xf>
    <xf numFmtId="0" fontId="24" fillId="0" borderId="10" xfId="48" applyFont="1" applyBorder="1" applyAlignment="1">
      <alignment horizontal="left" indent="1"/>
    </xf>
    <xf numFmtId="0" fontId="24" fillId="0" borderId="12" xfId="48" applyFont="1" applyBorder="1" applyAlignment="1">
      <alignment horizontal="left" indent="1"/>
    </xf>
    <xf numFmtId="3" fontId="25" fillId="0" borderId="0" xfId="48" applyNumberFormat="1" applyFont="1"/>
    <xf numFmtId="165" fontId="25" fillId="0" borderId="0" xfId="48" applyNumberFormat="1" applyFont="1"/>
    <xf numFmtId="0" fontId="25" fillId="0" borderId="0" xfId="48" applyFont="1" applyFill="1" applyAlignment="1">
      <alignment horizontal="right"/>
    </xf>
    <xf numFmtId="17" fontId="25" fillId="0" borderId="0" xfId="48" applyNumberFormat="1" applyFont="1" applyFill="1" applyAlignment="1" quotePrefix="1">
      <alignment horizontal="right"/>
    </xf>
    <xf numFmtId="165" fontId="25" fillId="0" borderId="9" xfId="0" applyNumberFormat="1" applyFont="1" applyBorder="1" applyAlignment="1">
      <alignment horizontal="right" vertical="center" indent="3"/>
    </xf>
    <xf numFmtId="165" fontId="25" fillId="0" borderId="12" xfId="0" applyNumberFormat="1" applyFont="1" applyBorder="1" applyAlignment="1">
      <alignment horizontal="right" vertical="center" indent="3"/>
    </xf>
    <xf numFmtId="0" fontId="25" fillId="0" borderId="0" xfId="0" applyFont="1" applyAlignment="1">
      <alignment horizontal="right" vertical="center" indent="3"/>
    </xf>
    <xf numFmtId="0" fontId="26" fillId="0" borderId="0" xfId="0" applyFont="1" applyAlignment="1">
      <alignment horizontal="right" vertical="center" indent="3"/>
    </xf>
    <xf numFmtId="164" fontId="25" fillId="0" borderId="19" xfId="0" applyNumberFormat="1" applyFont="1" applyBorder="1" applyAlignment="1">
      <alignment horizontal="right" vertical="center" indent="4"/>
    </xf>
    <xf numFmtId="164" fontId="25" fillId="0" borderId="20" xfId="0" applyNumberFormat="1" applyFont="1" applyBorder="1" applyAlignment="1">
      <alignment horizontal="right" vertical="center" indent="4"/>
    </xf>
    <xf numFmtId="164" fontId="25" fillId="0" borderId="21" xfId="0" applyNumberFormat="1" applyFont="1" applyBorder="1" applyAlignment="1">
      <alignment horizontal="right" vertical="center" indent="4"/>
    </xf>
    <xf numFmtId="164" fontId="25" fillId="0" borderId="22" xfId="0" applyNumberFormat="1" applyFont="1" applyBorder="1" applyAlignment="1">
      <alignment horizontal="right" vertical="center" indent="4"/>
    </xf>
    <xf numFmtId="0" fontId="25" fillId="0" borderId="0" xfId="0" applyFont="1" applyAlignment="1">
      <alignment horizontal="right" vertical="center" indent="4"/>
    </xf>
    <xf numFmtId="0" fontId="25" fillId="0" borderId="0" xfId="0" applyFont="1" applyAlignment="1">
      <alignment horizontal="right" vertical="center" indent="1"/>
    </xf>
    <xf numFmtId="164" fontId="25" fillId="0" borderId="9" xfId="0" applyNumberFormat="1" applyFont="1" applyBorder="1" applyAlignment="1">
      <alignment horizontal="right" vertical="center" indent="5"/>
    </xf>
    <xf numFmtId="164" fontId="25" fillId="0" borderId="12" xfId="0" applyNumberFormat="1" applyFont="1" applyBorder="1" applyAlignment="1">
      <alignment horizontal="right" vertical="center" indent="5"/>
    </xf>
    <xf numFmtId="0" fontId="25" fillId="0" borderId="0" xfId="0" applyFont="1" applyAlignment="1">
      <alignment horizontal="right" vertical="center" indent="5"/>
    </xf>
    <xf numFmtId="3" fontId="25" fillId="0" borderId="0" xfId="0" applyNumberFormat="1" applyFont="1" applyBorder="1" applyAlignment="1">
      <alignment horizontal="right" indent="1"/>
    </xf>
    <xf numFmtId="164" fontId="25" fillId="0" borderId="15" xfId="0" applyNumberFormat="1" applyFont="1" applyFill="1" applyBorder="1" applyAlignment="1">
      <alignment horizontal="right" indent="5"/>
    </xf>
    <xf numFmtId="164" fontId="25" fillId="0" borderId="16" xfId="0" applyNumberFormat="1" applyFont="1" applyFill="1" applyBorder="1" applyAlignment="1">
      <alignment horizontal="right" indent="5"/>
    </xf>
    <xf numFmtId="164" fontId="25" fillId="0" borderId="0" xfId="0" applyNumberFormat="1" applyFont="1" applyBorder="1" applyAlignment="1">
      <alignment horizontal="right" indent="5"/>
    </xf>
    <xf numFmtId="164" fontId="25" fillId="0" borderId="23" xfId="0" applyNumberFormat="1" applyFont="1" applyFill="1" applyBorder="1" applyAlignment="1">
      <alignment horizontal="right" indent="5"/>
    </xf>
    <xf numFmtId="164" fontId="25" fillId="0" borderId="24" xfId="0" applyNumberFormat="1" applyFont="1" applyFill="1" applyBorder="1" applyAlignment="1">
      <alignment horizontal="right" indent="5"/>
    </xf>
    <xf numFmtId="164" fontId="25" fillId="0" borderId="25" xfId="0" applyNumberFormat="1" applyFont="1" applyBorder="1" applyAlignment="1">
      <alignment horizontal="right" vertical="center" indent="4"/>
    </xf>
    <xf numFmtId="164" fontId="25" fillId="0" borderId="26" xfId="0" applyNumberFormat="1" applyFont="1" applyBorder="1" applyAlignment="1">
      <alignment horizontal="right" vertical="center" indent="4"/>
    </xf>
    <xf numFmtId="164" fontId="25" fillId="0" borderId="27" xfId="0" applyNumberFormat="1" applyFont="1" applyBorder="1" applyAlignment="1">
      <alignment horizontal="right" vertical="center" indent="4"/>
    </xf>
    <xf numFmtId="164" fontId="25" fillId="0" borderId="28" xfId="0" applyNumberFormat="1" applyFont="1" applyBorder="1" applyAlignment="1">
      <alignment horizontal="right" vertical="center" indent="4"/>
    </xf>
    <xf numFmtId="164" fontId="25" fillId="0" borderId="24" xfId="0" applyNumberFormat="1" applyFont="1" applyBorder="1" applyAlignment="1">
      <alignment horizontal="right" vertical="center" indent="4"/>
    </xf>
    <xf numFmtId="164" fontId="25" fillId="0" borderId="29" xfId="0" applyNumberFormat="1" applyFont="1" applyBorder="1" applyAlignment="1">
      <alignment horizontal="right" vertical="center" indent="2"/>
    </xf>
    <xf numFmtId="164" fontId="25" fillId="0" borderId="30" xfId="0" applyNumberFormat="1" applyFont="1" applyBorder="1" applyAlignment="1">
      <alignment horizontal="right" vertical="center" indent="2"/>
    </xf>
    <xf numFmtId="164" fontId="25" fillId="0" borderId="31" xfId="0" applyNumberFormat="1" applyFont="1" applyBorder="1" applyAlignment="1">
      <alignment horizontal="right" vertical="center" indent="2"/>
    </xf>
    <xf numFmtId="164" fontId="25" fillId="0" borderId="32" xfId="0" applyNumberFormat="1" applyFont="1" applyBorder="1" applyAlignment="1">
      <alignment horizontal="right" vertical="center" indent="2"/>
    </xf>
    <xf numFmtId="164" fontId="25" fillId="0" borderId="33" xfId="0" applyNumberFormat="1" applyFont="1" applyBorder="1" applyAlignment="1">
      <alignment horizontal="right" vertical="center" indent="2"/>
    </xf>
    <xf numFmtId="164" fontId="25" fillId="0" borderId="34" xfId="0" applyNumberFormat="1" applyFont="1" applyBorder="1" applyAlignment="1">
      <alignment horizontal="right" vertical="center" indent="2"/>
    </xf>
    <xf numFmtId="164" fontId="25" fillId="0" borderId="35" xfId="0" applyNumberFormat="1" applyFont="1" applyBorder="1" applyAlignment="1">
      <alignment horizontal="right" vertical="center" indent="2"/>
    </xf>
    <xf numFmtId="164" fontId="25" fillId="0" borderId="16" xfId="0" applyNumberFormat="1" applyFont="1" applyBorder="1" applyAlignment="1">
      <alignment horizontal="right" vertical="center" indent="2"/>
    </xf>
    <xf numFmtId="164" fontId="25" fillId="0" borderId="29" xfId="0" applyNumberFormat="1" applyFont="1" applyBorder="1" applyAlignment="1">
      <alignment horizontal="right" vertical="center" indent="5"/>
    </xf>
    <xf numFmtId="164" fontId="25" fillId="0" borderId="31" xfId="0" applyNumberFormat="1" applyFont="1" applyBorder="1" applyAlignment="1">
      <alignment horizontal="right" vertical="center" indent="5"/>
    </xf>
    <xf numFmtId="164" fontId="25" fillId="0" borderId="10" xfId="0" applyNumberFormat="1" applyFont="1" applyBorder="1" applyAlignment="1">
      <alignment horizontal="right" vertical="center" indent="5"/>
    </xf>
    <xf numFmtId="164" fontId="25" fillId="0" borderId="33" xfId="0" applyNumberFormat="1" applyFont="1" applyBorder="1" applyAlignment="1">
      <alignment horizontal="right" vertical="center" indent="5"/>
    </xf>
    <xf numFmtId="164" fontId="25" fillId="0" borderId="17" xfId="0" applyNumberFormat="1" applyFont="1" applyBorder="1" applyAlignment="1">
      <alignment horizontal="right" vertical="center" indent="5"/>
    </xf>
    <xf numFmtId="164" fontId="25" fillId="0" borderId="35" xfId="0" applyNumberFormat="1" applyFont="1" applyBorder="1" applyAlignment="1">
      <alignment horizontal="right" vertical="center" indent="5"/>
    </xf>
    <xf numFmtId="164" fontId="25" fillId="0" borderId="36" xfId="0" applyNumberFormat="1" applyFont="1" applyBorder="1" applyAlignment="1">
      <alignment horizontal="right" vertical="center" indent="5"/>
    </xf>
    <xf numFmtId="164" fontId="25" fillId="0" borderId="37" xfId="0" applyNumberFormat="1" applyFont="1" applyBorder="1" applyAlignment="1">
      <alignment horizontal="right" vertical="center" indent="5"/>
    </xf>
    <xf numFmtId="164" fontId="25" fillId="0" borderId="38" xfId="0" applyNumberFormat="1" applyFont="1" applyBorder="1" applyAlignment="1">
      <alignment horizontal="right" vertical="center" indent="5"/>
    </xf>
    <xf numFmtId="164" fontId="25" fillId="0" borderId="39" xfId="0" applyNumberFormat="1" applyFont="1" applyBorder="1" applyAlignment="1">
      <alignment horizontal="right" vertical="center" indent="5"/>
    </xf>
    <xf numFmtId="164" fontId="25" fillId="0" borderId="29" xfId="48" applyNumberFormat="1" applyFont="1" applyBorder="1" applyAlignment="1">
      <alignment horizontal="right" indent="8"/>
    </xf>
    <xf numFmtId="164" fontId="25" fillId="0" borderId="31" xfId="48" applyNumberFormat="1" applyFont="1" applyBorder="1" applyAlignment="1">
      <alignment horizontal="right" indent="8"/>
    </xf>
    <xf numFmtId="164" fontId="25" fillId="0" borderId="33" xfId="48" applyNumberFormat="1" applyFont="1" applyBorder="1" applyAlignment="1">
      <alignment horizontal="right" indent="8"/>
    </xf>
    <xf numFmtId="164" fontId="25" fillId="0" borderId="9" xfId="48" applyNumberFormat="1" applyFont="1" applyBorder="1" applyAlignment="1">
      <alignment horizontal="right" indent="8"/>
    </xf>
    <xf numFmtId="164" fontId="25" fillId="0" borderId="10" xfId="48" applyNumberFormat="1" applyFont="1" applyBorder="1" applyAlignment="1">
      <alignment horizontal="right" indent="8"/>
    </xf>
    <xf numFmtId="164" fontId="25" fillId="0" borderId="17" xfId="48" applyNumberFormat="1" applyFont="1" applyBorder="1" applyAlignment="1">
      <alignment horizontal="right" indent="8"/>
    </xf>
    <xf numFmtId="164" fontId="25" fillId="0" borderId="18" xfId="48" applyNumberFormat="1" applyFont="1" applyFill="1" applyBorder="1" applyAlignment="1">
      <alignment horizontal="right" indent="8"/>
    </xf>
    <xf numFmtId="164" fontId="25" fillId="0" borderId="12" xfId="48" applyNumberFormat="1" applyFont="1" applyBorder="1" applyAlignment="1">
      <alignment horizontal="right" indent="8"/>
    </xf>
    <xf numFmtId="164" fontId="25" fillId="0" borderId="29" xfId="48" applyNumberFormat="1" applyFont="1" applyBorder="1" applyAlignment="1">
      <alignment horizontal="right" indent="3"/>
    </xf>
    <xf numFmtId="164" fontId="25" fillId="0" borderId="40" xfId="48" applyNumberFormat="1" applyFont="1" applyBorder="1" applyAlignment="1">
      <alignment horizontal="right" indent="3"/>
    </xf>
    <xf numFmtId="164" fontId="25" fillId="0" borderId="41" xfId="48" applyNumberFormat="1" applyFont="1" applyBorder="1" applyAlignment="1">
      <alignment horizontal="right" indent="3"/>
    </xf>
    <xf numFmtId="164" fontId="25" fillId="0" borderId="42" xfId="48" applyNumberFormat="1" applyFont="1" applyBorder="1" applyAlignment="1">
      <alignment horizontal="right" indent="3"/>
    </xf>
    <xf numFmtId="164" fontId="25" fillId="0" borderId="43" xfId="48" applyNumberFormat="1" applyFont="1" applyBorder="1" applyAlignment="1">
      <alignment horizontal="right" indent="3"/>
    </xf>
    <xf numFmtId="164" fontId="25" fillId="0" borderId="31" xfId="48" applyNumberFormat="1" applyFont="1" applyBorder="1" applyAlignment="1">
      <alignment horizontal="right" indent="3"/>
    </xf>
    <xf numFmtId="164" fontId="25" fillId="0" borderId="44" xfId="48" applyNumberFormat="1" applyFont="1" applyBorder="1" applyAlignment="1">
      <alignment horizontal="right" indent="3"/>
    </xf>
    <xf numFmtId="164" fontId="25" fillId="0" borderId="45" xfId="48" applyNumberFormat="1" applyFont="1" applyBorder="1" applyAlignment="1">
      <alignment horizontal="right" indent="3"/>
    </xf>
    <xf numFmtId="164" fontId="25" fillId="0" borderId="46" xfId="48" applyNumberFormat="1" applyFont="1" applyBorder="1" applyAlignment="1">
      <alignment horizontal="right" indent="3"/>
    </xf>
    <xf numFmtId="164" fontId="25" fillId="0" borderId="47" xfId="48" applyNumberFormat="1" applyFont="1" applyBorder="1" applyAlignment="1">
      <alignment horizontal="right" indent="3"/>
    </xf>
    <xf numFmtId="164" fontId="25" fillId="0" borderId="35" xfId="48" applyNumberFormat="1" applyFont="1" applyBorder="1" applyAlignment="1">
      <alignment horizontal="right" indent="3"/>
    </xf>
    <xf numFmtId="164" fontId="25" fillId="0" borderId="48" xfId="48" applyNumberFormat="1" applyFont="1" applyBorder="1" applyAlignment="1">
      <alignment horizontal="right" indent="3"/>
    </xf>
    <xf numFmtId="164" fontId="25" fillId="0" borderId="49" xfId="48" applyNumberFormat="1" applyFont="1" applyBorder="1" applyAlignment="1">
      <alignment horizontal="right" indent="3"/>
    </xf>
    <xf numFmtId="164" fontId="25" fillId="0" borderId="50" xfId="48" applyNumberFormat="1" applyFont="1" applyBorder="1" applyAlignment="1">
      <alignment horizontal="right" indent="3"/>
    </xf>
    <xf numFmtId="164" fontId="25" fillId="0" borderId="51" xfId="48" applyNumberFormat="1" applyFont="1" applyBorder="1" applyAlignment="1">
      <alignment horizontal="right" indent="3"/>
    </xf>
    <xf numFmtId="3" fontId="25" fillId="0" borderId="43" xfId="48" applyNumberFormat="1" applyFont="1" applyBorder="1" applyAlignment="1">
      <alignment horizontal="right" indent="2"/>
    </xf>
    <xf numFmtId="3" fontId="25" fillId="0" borderId="47" xfId="48" applyNumberFormat="1" applyFont="1" applyBorder="1" applyAlignment="1">
      <alignment horizontal="right" indent="2"/>
    </xf>
    <xf numFmtId="3" fontId="25" fillId="0" borderId="51" xfId="48" applyNumberFormat="1" applyFont="1" applyBorder="1" applyAlignment="1">
      <alignment horizontal="right" indent="2"/>
    </xf>
    <xf numFmtId="0" fontId="24" fillId="20" borderId="52" xfId="0" applyFont="1" applyFill="1" applyBorder="1" applyAlignment="1">
      <alignment horizontal="left" vertical="center" indent="1"/>
    </xf>
    <xf numFmtId="0" fontId="24" fillId="20" borderId="52" xfId="0" applyFont="1" applyFill="1" applyBorder="1" applyAlignment="1">
      <alignment horizontal="right" vertical="center" indent="1"/>
    </xf>
    <xf numFmtId="0" fontId="24" fillId="21" borderId="52" xfId="0" applyFont="1" applyFill="1" applyBorder="1" applyAlignment="1">
      <alignment horizontal="left" indent="1"/>
    </xf>
    <xf numFmtId="3" fontId="25" fillId="21" borderId="52" xfId="0" applyNumberFormat="1" applyFont="1" applyFill="1" applyBorder="1" applyAlignment="1">
      <alignment horizontal="right" indent="1"/>
    </xf>
    <xf numFmtId="0" fontId="25" fillId="20" borderId="53" xfId="0" applyFont="1" applyFill="1" applyBorder="1"/>
    <xf numFmtId="0" fontId="24" fillId="20" borderId="53" xfId="0" applyFont="1" applyFill="1" applyBorder="1" applyAlignment="1">
      <alignment horizontal="center"/>
    </xf>
    <xf numFmtId="165" fontId="25" fillId="21" borderId="54" xfId="0" applyNumberFormat="1" applyFont="1" applyFill="1" applyBorder="1" applyAlignment="1">
      <alignment horizontal="right" vertical="center" indent="3"/>
    </xf>
    <xf numFmtId="0" fontId="25" fillId="20" borderId="55" xfId="0" applyFont="1" applyFill="1" applyBorder="1" applyAlignment="1">
      <alignment vertical="center"/>
    </xf>
    <xf numFmtId="0" fontId="24" fillId="20" borderId="56" xfId="0" applyFont="1" applyFill="1" applyBorder="1" applyAlignment="1">
      <alignment horizontal="center" vertical="center" wrapText="1"/>
    </xf>
    <xf numFmtId="0" fontId="24" fillId="20" borderId="57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5" fillId="20" borderId="61" xfId="0" applyFont="1" applyFill="1" applyBorder="1" applyAlignment="1">
      <alignment vertical="center"/>
    </xf>
    <xf numFmtId="0" fontId="24" fillId="21" borderId="62" xfId="0" applyFont="1" applyFill="1" applyBorder="1" applyAlignment="1">
      <alignment horizontal="left" vertical="center" wrapText="1" indent="1"/>
    </xf>
    <xf numFmtId="164" fontId="25" fillId="21" borderId="63" xfId="0" applyNumberFormat="1" applyFont="1" applyFill="1" applyBorder="1" applyAlignment="1">
      <alignment horizontal="right" vertical="center" indent="4"/>
    </xf>
    <xf numFmtId="164" fontId="25" fillId="21" borderId="64" xfId="0" applyNumberFormat="1" applyFont="1" applyFill="1" applyBorder="1" applyAlignment="1">
      <alignment horizontal="right" vertical="center" indent="4"/>
    </xf>
    <xf numFmtId="164" fontId="25" fillId="21" borderId="52" xfId="0" applyNumberFormat="1" applyFont="1" applyFill="1" applyBorder="1" applyAlignment="1">
      <alignment horizontal="right" vertical="center" indent="5"/>
    </xf>
    <xf numFmtId="0" fontId="25" fillId="20" borderId="65" xfId="0" applyFont="1" applyFill="1" applyBorder="1" applyAlignment="1">
      <alignment horizontal="left"/>
    </xf>
    <xf numFmtId="0" fontId="24" fillId="20" borderId="65" xfId="0" applyFont="1" applyFill="1" applyBorder="1" applyAlignment="1">
      <alignment horizontal="center" vertical="center" wrapText="1"/>
    </xf>
    <xf numFmtId="0" fontId="24" fillId="20" borderId="52" xfId="0" applyFont="1" applyFill="1" applyBorder="1" applyAlignment="1">
      <alignment horizontal="center" vertical="center" wrapText="1"/>
    </xf>
    <xf numFmtId="0" fontId="24" fillId="20" borderId="66" xfId="0" applyFont="1" applyFill="1" applyBorder="1" applyAlignment="1">
      <alignment horizontal="center" vertical="center" wrapText="1"/>
    </xf>
    <xf numFmtId="0" fontId="24" fillId="21" borderId="65" xfId="0" applyFont="1" applyFill="1" applyBorder="1" applyAlignment="1">
      <alignment horizontal="left" vertical="center" wrapText="1" indent="1"/>
    </xf>
    <xf numFmtId="0" fontId="24" fillId="20" borderId="67" xfId="0" applyFont="1" applyFill="1" applyBorder="1" applyAlignment="1">
      <alignment horizontal="center" vertical="center" wrapText="1"/>
    </xf>
    <xf numFmtId="0" fontId="25" fillId="20" borderId="68" xfId="0" applyFont="1" applyFill="1" applyBorder="1" applyAlignment="1">
      <alignment vertical="center"/>
    </xf>
    <xf numFmtId="0" fontId="24" fillId="21" borderId="52" xfId="0" applyFont="1" applyFill="1" applyBorder="1" applyAlignment="1">
      <alignment horizontal="left" vertical="center" indent="1"/>
    </xf>
    <xf numFmtId="164" fontId="25" fillId="21" borderId="66" xfId="0" applyNumberFormat="1" applyFont="1" applyFill="1" applyBorder="1" applyAlignment="1">
      <alignment horizontal="right" vertical="center" indent="4"/>
    </xf>
    <xf numFmtId="3" fontId="25" fillId="21" borderId="65" xfId="0" applyNumberFormat="1" applyFont="1" applyFill="1" applyBorder="1" applyAlignment="1">
      <alignment horizontal="right" vertical="center" indent="2"/>
    </xf>
    <xf numFmtId="3" fontId="25" fillId="21" borderId="52" xfId="0" applyNumberFormat="1" applyFont="1" applyFill="1" applyBorder="1" applyAlignment="1">
      <alignment horizontal="right" vertical="center" indent="2"/>
    </xf>
    <xf numFmtId="0" fontId="24" fillId="20" borderId="69" xfId="0" applyFont="1" applyFill="1" applyBorder="1" applyAlignment="1">
      <alignment horizontal="center" vertical="center" wrapText="1"/>
    </xf>
    <xf numFmtId="0" fontId="24" fillId="20" borderId="70" xfId="0" applyFont="1" applyFill="1" applyBorder="1" applyAlignment="1">
      <alignment horizontal="center" vertical="center" wrapText="1"/>
    </xf>
    <xf numFmtId="164" fontId="25" fillId="21" borderId="71" xfId="0" applyNumberFormat="1" applyFont="1" applyFill="1" applyBorder="1" applyAlignment="1">
      <alignment horizontal="right" vertical="center" indent="5"/>
    </xf>
    <xf numFmtId="164" fontId="25" fillId="21" borderId="72" xfId="0" applyNumberFormat="1" applyFont="1" applyFill="1" applyBorder="1" applyAlignment="1">
      <alignment horizontal="right" vertical="center" indent="5"/>
    </xf>
    <xf numFmtId="0" fontId="25" fillId="20" borderId="53" xfId="48" applyFont="1" applyFill="1" applyBorder="1" applyAlignment="1">
      <alignment vertical="center"/>
    </xf>
    <xf numFmtId="0" fontId="24" fillId="20" borderId="56" xfId="48" applyFont="1" applyFill="1" applyBorder="1" applyAlignment="1">
      <alignment horizontal="center" vertical="center" wrapText="1"/>
    </xf>
    <xf numFmtId="0" fontId="24" fillId="20" borderId="73" xfId="48" applyFont="1" applyFill="1" applyBorder="1" applyAlignment="1">
      <alignment horizontal="center" vertical="center" wrapText="1"/>
    </xf>
    <xf numFmtId="0" fontId="24" fillId="20" borderId="60" xfId="48" applyFont="1" applyFill="1" applyBorder="1" applyAlignment="1">
      <alignment horizontal="center" vertical="center" wrapText="1"/>
    </xf>
    <xf numFmtId="0" fontId="25" fillId="20" borderId="68" xfId="48" applyFont="1" applyFill="1" applyBorder="1" applyAlignment="1">
      <alignment vertical="center"/>
    </xf>
    <xf numFmtId="0" fontId="24" fillId="20" borderId="74" xfId="48" applyFont="1" applyFill="1" applyBorder="1" applyAlignment="1">
      <alignment horizontal="center" vertical="center"/>
    </xf>
    <xf numFmtId="0" fontId="24" fillId="20" borderId="68" xfId="48" applyFont="1" applyFill="1" applyBorder="1" applyAlignment="1">
      <alignment horizontal="center" vertical="center"/>
    </xf>
    <xf numFmtId="0" fontId="24" fillId="20" borderId="52" xfId="48" applyFont="1" applyFill="1" applyBorder="1" applyAlignment="1">
      <alignment horizontal="left" indent="1"/>
    </xf>
    <xf numFmtId="164" fontId="25" fillId="20" borderId="71" xfId="48" applyNumberFormat="1" applyFont="1" applyFill="1" applyBorder="1" applyAlignment="1">
      <alignment horizontal="right" indent="8"/>
    </xf>
    <xf numFmtId="164" fontId="25" fillId="20" borderId="52" xfId="48" applyNumberFormat="1" applyFont="1" applyFill="1" applyBorder="1" applyAlignment="1">
      <alignment horizontal="right" indent="8"/>
    </xf>
    <xf numFmtId="0" fontId="24" fillId="21" borderId="52" xfId="48" applyFont="1" applyFill="1" applyBorder="1" applyAlignment="1">
      <alignment horizontal="left" indent="1"/>
    </xf>
    <xf numFmtId="164" fontId="25" fillId="21" borderId="71" xfId="48" applyNumberFormat="1" applyFont="1" applyFill="1" applyBorder="1" applyAlignment="1">
      <alignment horizontal="right" indent="8"/>
    </xf>
    <xf numFmtId="164" fontId="25" fillId="21" borderId="52" xfId="48" applyNumberFormat="1" applyFont="1" applyFill="1" applyBorder="1" applyAlignment="1">
      <alignment horizontal="right" indent="8"/>
    </xf>
    <xf numFmtId="0" fontId="25" fillId="20" borderId="53" xfId="48" applyFont="1" applyFill="1" applyBorder="1"/>
    <xf numFmtId="0" fontId="24" fillId="20" borderId="53" xfId="48" applyFont="1" applyFill="1" applyBorder="1" applyAlignment="1">
      <alignment horizontal="center" vertical="center" wrapText="1"/>
    </xf>
    <xf numFmtId="0" fontId="25" fillId="20" borderId="55" xfId="48" applyFont="1" applyFill="1" applyBorder="1" applyAlignment="1">
      <alignment vertical="center"/>
    </xf>
    <xf numFmtId="0" fontId="24" fillId="20" borderId="75" xfId="48" applyFont="1" applyFill="1" applyBorder="1" applyAlignment="1">
      <alignment horizontal="center" vertical="center" wrapText="1"/>
    </xf>
    <xf numFmtId="0" fontId="24" fillId="20" borderId="76" xfId="48" applyFont="1" applyFill="1" applyBorder="1" applyAlignment="1">
      <alignment horizontal="center" vertical="center" wrapText="1"/>
    </xf>
    <xf numFmtId="3" fontId="24" fillId="20" borderId="74" xfId="48" applyNumberFormat="1" applyFont="1" applyFill="1" applyBorder="1" applyAlignment="1" quotePrefix="1">
      <alignment horizontal="center" vertical="center"/>
    </xf>
    <xf numFmtId="164" fontId="25" fillId="21" borderId="71" xfId="48" applyNumberFormat="1" applyFont="1" applyFill="1" applyBorder="1" applyAlignment="1">
      <alignment horizontal="right" indent="3"/>
    </xf>
    <xf numFmtId="164" fontId="25" fillId="21" borderId="77" xfId="48" applyNumberFormat="1" applyFont="1" applyFill="1" applyBorder="1" applyAlignment="1">
      <alignment horizontal="right" indent="3"/>
    </xf>
    <xf numFmtId="164" fontId="25" fillId="21" borderId="78" xfId="48" applyNumberFormat="1" applyFont="1" applyFill="1" applyBorder="1" applyAlignment="1">
      <alignment horizontal="right" indent="3"/>
    </xf>
    <xf numFmtId="164" fontId="25" fillId="21" borderId="79" xfId="48" applyNumberFormat="1" applyFont="1" applyFill="1" applyBorder="1" applyAlignment="1">
      <alignment horizontal="right" indent="3"/>
    </xf>
    <xf numFmtId="164" fontId="25" fillId="21" borderId="80" xfId="48" applyNumberFormat="1" applyFont="1" applyFill="1" applyBorder="1" applyAlignment="1">
      <alignment horizontal="right" indent="3"/>
    </xf>
    <xf numFmtId="3" fontId="25" fillId="21" borderId="80" xfId="48" applyNumberFormat="1" applyFont="1" applyFill="1" applyBorder="1" applyAlignment="1">
      <alignment horizontal="right" indent="2"/>
    </xf>
    <xf numFmtId="0" fontId="28" fillId="0" borderId="0" xfId="0" applyFont="1" applyAlignment="1">
      <alignment horizontal="left"/>
    </xf>
    <xf numFmtId="0" fontId="28" fillId="0" borderId="0" xfId="48" applyFont="1" applyAlignment="1">
      <alignment horizontal="left"/>
    </xf>
    <xf numFmtId="164" fontId="25" fillId="21" borderId="71" xfId="0" applyNumberFormat="1" applyFont="1" applyFill="1" applyBorder="1" applyAlignment="1">
      <alignment horizontal="right" vertical="center" indent="2"/>
    </xf>
    <xf numFmtId="164" fontId="25" fillId="21" borderId="65" xfId="0" applyNumberFormat="1" applyFont="1" applyFill="1" applyBorder="1" applyAlignment="1">
      <alignment horizontal="right" vertical="center" indent="2"/>
    </xf>
    <xf numFmtId="164" fontId="25" fillId="21" borderId="65" xfId="0" applyNumberFormat="1" applyFont="1" applyFill="1" applyBorder="1" applyAlignment="1">
      <alignment horizontal="right" vertical="center" indent="5"/>
    </xf>
    <xf numFmtId="164" fontId="25" fillId="21" borderId="66" xfId="0" applyNumberFormat="1" applyFont="1" applyFill="1" applyBorder="1" applyAlignment="1">
      <alignment horizontal="right" vertical="center" indent="5"/>
    </xf>
    <xf numFmtId="0" fontId="24" fillId="21" borderId="54" xfId="0" applyFont="1" applyFill="1" applyBorder="1" applyAlignment="1">
      <alignment horizontal="left" wrapText="1" indent="1"/>
    </xf>
    <xf numFmtId="3" fontId="25" fillId="21" borderId="63" xfId="0" applyNumberFormat="1" applyFont="1" applyFill="1" applyBorder="1" applyAlignment="1">
      <alignment horizontal="right" vertical="center" indent="2"/>
    </xf>
    <xf numFmtId="3" fontId="25" fillId="0" borderId="19" xfId="0" applyNumberFormat="1" applyFont="1" applyBorder="1" applyAlignment="1">
      <alignment horizontal="right" vertical="center" indent="2"/>
    </xf>
    <xf numFmtId="3" fontId="25" fillId="0" borderId="30" xfId="0" applyNumberFormat="1" applyFont="1" applyBorder="1" applyAlignment="1">
      <alignment horizontal="right" vertical="center" indent="2"/>
    </xf>
    <xf numFmtId="3" fontId="25" fillId="0" borderId="9" xfId="0" applyNumberFormat="1" applyFont="1" applyBorder="1" applyAlignment="1">
      <alignment horizontal="right" vertical="center" indent="2"/>
    </xf>
    <xf numFmtId="3" fontId="25" fillId="0" borderId="21" xfId="0" applyNumberFormat="1" applyFont="1" applyBorder="1" applyAlignment="1">
      <alignment horizontal="right" vertical="center" indent="2"/>
    </xf>
    <xf numFmtId="3" fontId="25" fillId="0" borderId="16" xfId="0" applyNumberFormat="1" applyFont="1" applyBorder="1" applyAlignment="1">
      <alignment horizontal="right" vertical="center" indent="2"/>
    </xf>
    <xf numFmtId="3" fontId="25" fillId="0" borderId="12" xfId="0" applyNumberFormat="1" applyFont="1" applyBorder="1" applyAlignment="1">
      <alignment horizontal="right" vertical="center" indent="2"/>
    </xf>
    <xf numFmtId="164" fontId="25" fillId="21" borderId="64" xfId="0" applyNumberFormat="1" applyFont="1" applyFill="1" applyBorder="1" applyAlignment="1">
      <alignment horizontal="right" vertical="center" indent="5"/>
    </xf>
    <xf numFmtId="164" fontId="25" fillId="0" borderId="20" xfId="0" applyNumberFormat="1" applyFont="1" applyBorder="1" applyAlignment="1">
      <alignment horizontal="right" vertical="center" indent="5"/>
    </xf>
    <xf numFmtId="164" fontId="25" fillId="0" borderId="22" xfId="0" applyNumberFormat="1" applyFont="1" applyBorder="1" applyAlignment="1">
      <alignment horizontal="right" vertical="center" indent="5"/>
    </xf>
    <xf numFmtId="164" fontId="25" fillId="21" borderId="63" xfId="0" applyNumberFormat="1" applyFont="1" applyFill="1" applyBorder="1" applyAlignment="1">
      <alignment horizontal="right" vertical="center" indent="5"/>
    </xf>
    <xf numFmtId="164" fontId="25" fillId="0" borderId="19" xfId="0" applyNumberFormat="1" applyFont="1" applyBorder="1" applyAlignment="1">
      <alignment horizontal="right" vertical="center" indent="5"/>
    </xf>
    <xf numFmtId="164" fontId="25" fillId="0" borderId="21" xfId="0" applyNumberFormat="1" applyFont="1" applyBorder="1" applyAlignment="1">
      <alignment horizontal="right" vertical="center" indent="5"/>
    </xf>
    <xf numFmtId="3" fontId="25" fillId="21" borderId="65" xfId="0" applyNumberFormat="1" applyFont="1" applyFill="1" applyBorder="1" applyAlignment="1">
      <alignment horizontal="right" vertical="center" indent="4"/>
    </xf>
    <xf numFmtId="3" fontId="25" fillId="0" borderId="15" xfId="0" applyNumberFormat="1" applyFont="1" applyFill="1" applyBorder="1" applyAlignment="1">
      <alignment horizontal="right" indent="4"/>
    </xf>
    <xf numFmtId="3" fontId="25" fillId="0" borderId="16" xfId="0" applyNumberFormat="1" applyFont="1" applyFill="1" applyBorder="1" applyAlignment="1">
      <alignment horizontal="right" indent="4"/>
    </xf>
    <xf numFmtId="3" fontId="25" fillId="21" borderId="52" xfId="0" applyNumberFormat="1" applyFont="1" applyFill="1" applyBorder="1" applyAlignment="1">
      <alignment horizontal="right" vertical="center" indent="4"/>
    </xf>
    <xf numFmtId="3" fontId="25" fillId="0" borderId="18" xfId="0" applyNumberFormat="1" applyFont="1" applyFill="1" applyBorder="1" applyAlignment="1">
      <alignment horizontal="right" indent="4"/>
    </xf>
    <xf numFmtId="164" fontId="25" fillId="21" borderId="80" xfId="0" applyNumberFormat="1" applyFont="1" applyFill="1" applyBorder="1" applyAlignment="1">
      <alignment horizontal="right" vertical="center" indent="5"/>
    </xf>
    <xf numFmtId="164" fontId="25" fillId="0" borderId="43" xfId="0" applyNumberFormat="1" applyFont="1" applyBorder="1" applyAlignment="1">
      <alignment horizontal="right" vertical="center" indent="5"/>
    </xf>
    <xf numFmtId="164" fontId="25" fillId="0" borderId="47" xfId="0" applyNumberFormat="1" applyFont="1" applyBorder="1" applyAlignment="1">
      <alignment horizontal="right" vertical="center" indent="5"/>
    </xf>
    <xf numFmtId="164" fontId="25" fillId="0" borderId="81" xfId="0" applyNumberFormat="1" applyFont="1" applyBorder="1" applyAlignment="1">
      <alignment horizontal="right" vertical="center" indent="5"/>
    </xf>
    <xf numFmtId="164" fontId="25" fillId="0" borderId="51" xfId="0" applyNumberFormat="1" applyFont="1" applyBorder="1" applyAlignment="1">
      <alignment horizontal="right" vertical="center" indent="5"/>
    </xf>
    <xf numFmtId="164" fontId="25" fillId="0" borderId="82" xfId="0" applyNumberFormat="1" applyFont="1" applyBorder="1" applyAlignment="1">
      <alignment horizontal="right" vertical="center" indent="5"/>
    </xf>
    <xf numFmtId="164" fontId="25" fillId="21" borderId="52" xfId="0" applyNumberFormat="1" applyFont="1" applyFill="1" applyBorder="1" applyAlignment="1">
      <alignment horizontal="right" vertical="center" indent="3"/>
    </xf>
    <xf numFmtId="164" fontId="25" fillId="0" borderId="9" xfId="0" applyNumberFormat="1" applyFont="1" applyBorder="1" applyAlignment="1">
      <alignment horizontal="right" vertical="center" indent="3"/>
    </xf>
    <xf numFmtId="164" fontId="25" fillId="0" borderId="10" xfId="0" applyNumberFormat="1" applyFont="1" applyBorder="1" applyAlignment="1">
      <alignment horizontal="right" vertical="center" indent="3"/>
    </xf>
    <xf numFmtId="164" fontId="25" fillId="0" borderId="17" xfId="0" applyNumberFormat="1" applyFont="1" applyBorder="1" applyAlignment="1">
      <alignment horizontal="right" vertical="center" indent="3"/>
    </xf>
    <xf numFmtId="164" fontId="25" fillId="0" borderId="12" xfId="0" applyNumberFormat="1" applyFont="1" applyBorder="1" applyAlignment="1">
      <alignment horizontal="right" vertical="center" indent="3"/>
    </xf>
    <xf numFmtId="164" fontId="25" fillId="21" borderId="71" xfId="48" applyNumberFormat="1" applyFont="1" applyFill="1" applyBorder="1" applyAlignment="1">
      <alignment horizontal="right" indent="7"/>
    </xf>
    <xf numFmtId="164" fontId="25" fillId="20" borderId="71" xfId="48" applyNumberFormat="1" applyFont="1" applyFill="1" applyBorder="1" applyAlignment="1">
      <alignment horizontal="right" indent="7"/>
    </xf>
    <xf numFmtId="164" fontId="25" fillId="0" borderId="29" xfId="48" applyNumberFormat="1" applyFont="1" applyBorder="1" applyAlignment="1">
      <alignment horizontal="right" indent="7"/>
    </xf>
    <xf numFmtId="164" fontId="25" fillId="0" borderId="31" xfId="48" applyNumberFormat="1" applyFont="1" applyBorder="1" applyAlignment="1">
      <alignment horizontal="right" indent="7"/>
    </xf>
    <xf numFmtId="164" fontId="25" fillId="0" borderId="33" xfId="48" applyNumberFormat="1" applyFont="1" applyBorder="1" applyAlignment="1">
      <alignment horizontal="right" indent="7"/>
    </xf>
    <xf numFmtId="164" fontId="25" fillId="21" borderId="77" xfId="48" applyNumberFormat="1" applyFont="1" applyFill="1" applyBorder="1" applyAlignment="1">
      <alignment horizontal="right" indent="8"/>
    </xf>
    <xf numFmtId="164" fontId="25" fillId="20" borderId="77" xfId="48" applyNumberFormat="1" applyFont="1" applyFill="1" applyBorder="1" applyAlignment="1">
      <alignment horizontal="right" indent="8"/>
    </xf>
    <xf numFmtId="164" fontId="25" fillId="0" borderId="40" xfId="48" applyNumberFormat="1" applyFont="1" applyBorder="1" applyAlignment="1">
      <alignment horizontal="right" indent="8"/>
    </xf>
    <xf numFmtId="164" fontId="25" fillId="0" borderId="44" xfId="48" applyNumberFormat="1" applyFont="1" applyBorder="1" applyAlignment="1">
      <alignment horizontal="right" indent="8"/>
    </xf>
    <xf numFmtId="164" fontId="25" fillId="0" borderId="83" xfId="48" applyNumberFormat="1" applyFont="1" applyBorder="1" applyAlignment="1">
      <alignment horizontal="right" indent="8"/>
    </xf>
    <xf numFmtId="49" fontId="24" fillId="20" borderId="84" xfId="0" applyNumberFormat="1" applyFont="1" applyFill="1" applyBorder="1" applyAlignment="1">
      <alignment horizontal="center" vertical="center"/>
    </xf>
    <xf numFmtId="49" fontId="24" fillId="20" borderId="85" xfId="0" applyNumberFormat="1" applyFont="1" applyFill="1" applyBorder="1" applyAlignment="1">
      <alignment horizontal="center" vertical="center"/>
    </xf>
    <xf numFmtId="0" fontId="24" fillId="20" borderId="86" xfId="0" applyFont="1" applyFill="1" applyBorder="1" applyAlignment="1">
      <alignment horizontal="center" vertical="center"/>
    </xf>
    <xf numFmtId="0" fontId="24" fillId="20" borderId="87" xfId="0" applyFont="1" applyFill="1" applyBorder="1" applyAlignment="1">
      <alignment horizontal="center" vertical="center"/>
    </xf>
    <xf numFmtId="0" fontId="24" fillId="20" borderId="88" xfId="0" applyFont="1" applyFill="1" applyBorder="1" applyAlignment="1">
      <alignment horizontal="center" vertical="center"/>
    </xf>
    <xf numFmtId="0" fontId="24" fillId="20" borderId="89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3" fontId="24" fillId="20" borderId="74" xfId="0" applyNumberFormat="1" applyFont="1" applyFill="1" applyBorder="1" applyAlignment="1">
      <alignment horizontal="center" vertical="center"/>
    </xf>
    <xf numFmtId="0" fontId="24" fillId="20" borderId="68" xfId="0" applyFont="1" applyFill="1" applyBorder="1" applyAlignment="1">
      <alignment horizontal="center" vertical="center"/>
    </xf>
    <xf numFmtId="0" fontId="24" fillId="20" borderId="74" xfId="0" applyFont="1" applyFill="1" applyBorder="1" applyAlignment="1">
      <alignment horizontal="center" vertical="center"/>
    </xf>
    <xf numFmtId="0" fontId="24" fillId="20" borderId="84" xfId="0" applyFont="1" applyFill="1" applyBorder="1" applyAlignment="1">
      <alignment horizontal="center" vertical="center"/>
    </xf>
    <xf numFmtId="0" fontId="24" fillId="20" borderId="74" xfId="48" applyFont="1" applyFill="1" applyBorder="1" applyAlignment="1">
      <alignment horizontal="center" vertical="center"/>
    </xf>
    <xf numFmtId="0" fontId="24" fillId="20" borderId="68" xfId="48" applyFont="1" applyFill="1" applyBorder="1" applyAlignment="1">
      <alignment horizontal="center" vertical="center"/>
    </xf>
    <xf numFmtId="0" fontId="25" fillId="0" borderId="0" xfId="48" applyFont="1" applyAlignment="1">
      <alignment horizontal="left" wrapTex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vertissement" xfId="38"/>
    <cellStyle name="Calcul" xfId="39"/>
    <cellStyle name="Cellule liée" xfId="40"/>
    <cellStyle name="Commentaire" xfId="41"/>
    <cellStyle name="Entrée" xfId="42"/>
    <cellStyle name="Insatisfaisant" xfId="43"/>
    <cellStyle name="Lien hypertexte" xfId="44"/>
    <cellStyle name="Lien hypertexte 2" xfId="45"/>
    <cellStyle name="Neutre" xfId="46"/>
    <cellStyle name="Normal 2" xfId="47"/>
    <cellStyle name="Normal_2013 NNN Example for size class data" xfId="48"/>
    <cellStyle name="Satisfaisant" xfId="49"/>
    <cellStyle name="Sortie" xfId="50"/>
    <cellStyle name="Style 1" xfId="51"/>
    <cellStyle name="Texte explicatif" xfId="52"/>
    <cellStyle name="Titre" xfId="53"/>
    <cellStyle name="Titre 1" xfId="54"/>
    <cellStyle name="Titre 2" xfId="55"/>
    <cellStyle name="Titre 3" xfId="56"/>
    <cellStyle name="Titre 4" xfId="57"/>
    <cellStyle name="Vérification" xfId="58"/>
  </cellStyles>
  <dxfs count="26"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47"/>
        </patternFill>
      </fill>
      <border/>
    </dxf>
    <dxf>
      <fill>
        <patternFill>
          <bgColor indexed="43"/>
        </patternFill>
      </fill>
      <border/>
    </dxf>
    <dxf>
      <fill>
        <patternFill>
          <bgColor indexed="5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4"/>
          <c:y val="0.20725"/>
          <c:w val="0.6525"/>
          <c:h val="0.48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10568040"/>
        <c:axId val="28003497"/>
      </c:barChart>
      <c:catAx>
        <c:axId val="105680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003497"/>
        <c:crosses val="autoZero"/>
        <c:auto val="1"/>
        <c:lblOffset val="100"/>
        <c:tickLblSkip val="1"/>
        <c:noMultiLvlLbl val="0"/>
      </c:catAx>
      <c:valAx>
        <c:axId val="28003497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0568040"/>
        <c:crosses val="autoZero"/>
        <c:crossBetween val="between"/>
        <c:dispUnits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825"/>
          <c:y val="0.84625"/>
          <c:w val="0.26375"/>
          <c:h val="0.08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5"/>
          <c:y val="0.0345"/>
          <c:w val="0.84275"/>
          <c:h val="0.8637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 index</c:v>
                </c:pt>
              </c:strCache>
            </c:strRef>
          </c:tx>
          <c:spPr>
            <a:solidFill>
              <a:srgbClr val="109A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B9CEF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1F5A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4775"/>
                  <c:y val="-0.0905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555"/>
                  <c:y val="-0.109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311"/>
                  <c:y val="0.081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325"/>
                  <c:y val="-0.06675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 (²)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>
                <c:formatCode>#\ ##0.0</c:formatCode>
                <c:ptCount val="4"/>
                <c:pt idx="0">
                  <c:v>86.92941961307538</c:v>
                </c:pt>
                <c:pt idx="1">
                  <c:v>124.55026910656619</c:v>
                </c:pt>
                <c:pt idx="2">
                  <c:v>133.69649805447472</c:v>
                </c:pt>
                <c:pt idx="3">
                  <c:v>66.40992108229985</c:v>
                </c:pt>
              </c:numCache>
            </c:numRef>
          </c:bubbleSize>
        </c:ser>
        <c:axId val="50704882"/>
        <c:axId val="53690755"/>
      </c:bubbleChart>
      <c:valAx>
        <c:axId val="50704882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all persons employed</a:t>
                </a:r>
              </a:p>
            </c:rich>
          </c:tx>
          <c:layout>
            <c:manualLayout>
              <c:xMode val="edge"/>
              <c:yMode val="edge"/>
              <c:x val="0.42625"/>
              <c:y val="0.947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3690755"/>
        <c:crosses val="autoZero"/>
        <c:crossBetween val="midCat"/>
        <c:dispUnits/>
        <c:majorUnit val="10"/>
      </c:valAx>
      <c:valAx>
        <c:axId val="536907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value added</a:t>
                </a:r>
              </a:p>
            </c:rich>
          </c:tx>
          <c:layout>
            <c:manualLayout>
              <c:xMode val="edge"/>
              <c:yMode val="edge"/>
              <c:x val="0.007"/>
              <c:y val="0.349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9525">
            <a:noFill/>
          </a:ln>
        </c:spPr>
        <c:crossAx val="50704882"/>
        <c:crosses val="autoZero"/>
        <c:crossBetween val="midCat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17</xdr:row>
      <xdr:rowOff>47625</xdr:rowOff>
    </xdr:from>
    <xdr:to>
      <xdr:col>8</xdr:col>
      <xdr:colOff>76200</xdr:colOff>
      <xdr:row>33</xdr:row>
      <xdr:rowOff>95250</xdr:rowOff>
    </xdr:to>
    <xdr:graphicFrame macro="">
      <xdr:nvGraphicFramePr>
        <xdr:cNvPr id="5177" name="Chart 1"/>
        <xdr:cNvGraphicFramePr/>
      </xdr:nvGraphicFramePr>
      <xdr:xfrm>
        <a:off x="504825" y="2990850"/>
        <a:ext cx="7620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142875</xdr:colOff>
      <xdr:row>18</xdr:row>
      <xdr:rowOff>95250</xdr:rowOff>
    </xdr:from>
    <xdr:to>
      <xdr:col>4</xdr:col>
      <xdr:colOff>771525</xdr:colOff>
      <xdr:row>49</xdr:row>
      <xdr:rowOff>57150</xdr:rowOff>
    </xdr:to>
    <xdr:graphicFrame macro="">
      <xdr:nvGraphicFramePr>
        <xdr:cNvPr id="77853" name="Chart 1"/>
        <xdr:cNvGraphicFramePr/>
      </xdr:nvGraphicFramePr>
      <xdr:xfrm>
        <a:off x="628650" y="3152775"/>
        <a:ext cx="59055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B4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84"/>
    </row>
    <row r="3" s="3" customFormat="1" ht="12"/>
    <row r="4" ht="12">
      <c r="A4" s="4" t="s">
        <v>90</v>
      </c>
    </row>
    <row r="7" s="5" customFormat="1" ht="12"/>
    <row r="8" s="5" customFormat="1" ht="12"/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I46"/>
  <sheetViews>
    <sheetView showGridLines="0" workbookViewId="0" topLeftCell="A1"/>
  </sheetViews>
  <sheetFormatPr defaultColWidth="9.33203125" defaultRowHeight="12"/>
  <cols>
    <col min="1" max="1" width="8.5" style="6" customWidth="1"/>
    <col min="2" max="4" width="20" style="6" customWidth="1"/>
    <col min="5" max="8" width="16.66015625" style="6" customWidth="1"/>
    <col min="9" max="9" width="18.83203125" style="6" customWidth="1"/>
    <col min="10" max="16384" width="9.33203125" style="6" customWidth="1"/>
  </cols>
  <sheetData>
    <row r="2" s="7" customFormat="1" ht="15">
      <c r="B2" s="184" t="s">
        <v>95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7:8" s="9" customFormat="1" ht="12">
      <c r="G8" s="25"/>
      <c r="H8" s="22"/>
    </row>
    <row r="9" s="10" customFormat="1" ht="12"/>
    <row r="10" spans="2:8" ht="25.5" customHeight="1">
      <c r="B10" s="133"/>
      <c r="C10" s="134" t="s">
        <v>32</v>
      </c>
      <c r="D10" s="149" t="s">
        <v>38</v>
      </c>
      <c r="E10" s="134" t="s">
        <v>57</v>
      </c>
      <c r="F10" s="137" t="s">
        <v>53</v>
      </c>
      <c r="G10" s="137" t="s">
        <v>52</v>
      </c>
      <c r="H10" s="138" t="s">
        <v>33</v>
      </c>
    </row>
    <row r="11" spans="2:8" ht="12" customHeight="1">
      <c r="B11" s="150"/>
      <c r="C11" s="237" t="s">
        <v>31</v>
      </c>
      <c r="D11" s="238"/>
      <c r="E11" s="239" t="s">
        <v>64</v>
      </c>
      <c r="F11" s="238"/>
      <c r="G11" s="238"/>
      <c r="H11" s="238"/>
    </row>
    <row r="12" spans="2:8" ht="12">
      <c r="B12" s="151" t="s">
        <v>102</v>
      </c>
      <c r="C12" s="209">
        <v>120.192</v>
      </c>
      <c r="D12" s="152">
        <v>408</v>
      </c>
      <c r="E12" s="186">
        <v>68300</v>
      </c>
      <c r="F12" s="187">
        <v>25500</v>
      </c>
      <c r="G12" s="187">
        <v>13999.4</v>
      </c>
      <c r="H12" s="215">
        <v>2107.2</v>
      </c>
    </row>
    <row r="13" spans="2:8" ht="12">
      <c r="B13" s="34" t="s">
        <v>68</v>
      </c>
      <c r="C13" s="210">
        <v>2.909</v>
      </c>
      <c r="D13" s="77">
        <v>7.662</v>
      </c>
      <c r="E13" s="82">
        <v>1930.5</v>
      </c>
      <c r="F13" s="83">
        <v>670.1</v>
      </c>
      <c r="G13" s="83">
        <v>257.3</v>
      </c>
      <c r="H13" s="216">
        <v>94.8</v>
      </c>
    </row>
    <row r="14" spans="2:8" ht="12">
      <c r="B14" s="35" t="s">
        <v>69</v>
      </c>
      <c r="C14" s="211">
        <v>0.791</v>
      </c>
      <c r="D14" s="77">
        <v>3.727</v>
      </c>
      <c r="E14" s="84">
        <v>145.3</v>
      </c>
      <c r="F14" s="85">
        <v>47.8</v>
      </c>
      <c r="G14" s="85">
        <v>29.7</v>
      </c>
      <c r="H14" s="217">
        <v>13.2</v>
      </c>
    </row>
    <row r="15" spans="2:8" ht="12">
      <c r="B15" s="35" t="s">
        <v>70</v>
      </c>
      <c r="C15" s="211">
        <v>3.728</v>
      </c>
      <c r="D15" s="77">
        <v>4.349</v>
      </c>
      <c r="E15" s="84">
        <v>574.1</v>
      </c>
      <c r="F15" s="85">
        <v>114.3</v>
      </c>
      <c r="G15" s="85">
        <v>35.6</v>
      </c>
      <c r="H15" s="217">
        <v>14.2</v>
      </c>
    </row>
    <row r="16" spans="2:8" ht="12">
      <c r="B16" s="35" t="s">
        <v>71</v>
      </c>
      <c r="C16" s="211">
        <v>2.418</v>
      </c>
      <c r="D16" s="77">
        <v>6.32</v>
      </c>
      <c r="E16" s="84">
        <v>1348.7</v>
      </c>
      <c r="F16" s="85">
        <v>549.9</v>
      </c>
      <c r="G16" s="85">
        <v>268.4</v>
      </c>
      <c r="H16" s="217">
        <v>27.1</v>
      </c>
    </row>
    <row r="17" spans="2:8" ht="12">
      <c r="B17" s="35" t="s">
        <v>72</v>
      </c>
      <c r="C17" s="211">
        <v>8.179</v>
      </c>
      <c r="D17" s="77">
        <v>61.213</v>
      </c>
      <c r="E17" s="84">
        <v>9733.2</v>
      </c>
      <c r="F17" s="85">
        <v>4655.2</v>
      </c>
      <c r="G17" s="85">
        <v>1659.7</v>
      </c>
      <c r="H17" s="217">
        <v>243.1</v>
      </c>
    </row>
    <row r="18" spans="2:8" ht="12">
      <c r="B18" s="35" t="s">
        <v>73</v>
      </c>
      <c r="C18" s="211">
        <v>0.462</v>
      </c>
      <c r="D18" s="77">
        <v>1.362</v>
      </c>
      <c r="E18" s="84">
        <v>50.2</v>
      </c>
      <c r="F18" s="85">
        <v>17.1</v>
      </c>
      <c r="G18" s="85">
        <v>13</v>
      </c>
      <c r="H18" s="217">
        <v>1.7</v>
      </c>
    </row>
    <row r="19" spans="2:8" ht="12">
      <c r="B19" s="35" t="s">
        <v>74</v>
      </c>
      <c r="C19" s="211">
        <v>1.079</v>
      </c>
      <c r="D19" s="77">
        <v>4.536</v>
      </c>
      <c r="E19" s="84">
        <v>440.1</v>
      </c>
      <c r="F19" s="85">
        <v>159.7</v>
      </c>
      <c r="G19" s="85">
        <v>115.7</v>
      </c>
      <c r="H19" s="217">
        <v>11.6</v>
      </c>
    </row>
    <row r="20" spans="2:8" ht="12">
      <c r="B20" s="35" t="s">
        <v>75</v>
      </c>
      <c r="C20" s="211">
        <v>2.029</v>
      </c>
      <c r="D20" s="78">
        <v>5.262</v>
      </c>
      <c r="E20" s="86">
        <v>337.7</v>
      </c>
      <c r="F20" s="87">
        <v>152.4</v>
      </c>
      <c r="G20" s="87">
        <v>66.9</v>
      </c>
      <c r="H20" s="218">
        <v>25.6</v>
      </c>
    </row>
    <row r="21" spans="2:8" ht="12">
      <c r="B21" s="35" t="s">
        <v>76</v>
      </c>
      <c r="C21" s="212">
        <v>7.336</v>
      </c>
      <c r="D21" s="79">
        <v>32.457</v>
      </c>
      <c r="E21" s="84">
        <v>4853</v>
      </c>
      <c r="F21" s="85">
        <v>1461.5</v>
      </c>
      <c r="G21" s="85">
        <v>925.3</v>
      </c>
      <c r="H21" s="217">
        <v>72.1</v>
      </c>
    </row>
    <row r="22" spans="2:8" ht="12">
      <c r="B22" s="35" t="s">
        <v>77</v>
      </c>
      <c r="C22" s="211">
        <v>22.56</v>
      </c>
      <c r="D22" s="77">
        <v>51.714</v>
      </c>
      <c r="E22" s="84">
        <v>13060.8</v>
      </c>
      <c r="F22" s="85">
        <v>6745.3</v>
      </c>
      <c r="G22" s="85">
        <v>3844.3</v>
      </c>
      <c r="H22" s="217">
        <v>391.4</v>
      </c>
    </row>
    <row r="23" spans="2:8" ht="12">
      <c r="B23" s="35" t="s">
        <v>49</v>
      </c>
      <c r="C23" s="211">
        <v>0.562</v>
      </c>
      <c r="D23" s="77">
        <v>1.529</v>
      </c>
      <c r="E23" s="84">
        <v>118.2</v>
      </c>
      <c r="F23" s="85">
        <v>36</v>
      </c>
      <c r="G23" s="85">
        <v>14</v>
      </c>
      <c r="H23" s="217">
        <v>3.7</v>
      </c>
    </row>
    <row r="24" spans="2:8" ht="12">
      <c r="B24" s="35" t="s">
        <v>78</v>
      </c>
      <c r="C24" s="211">
        <v>7.32</v>
      </c>
      <c r="D24" s="77">
        <v>27.993</v>
      </c>
      <c r="E24" s="84">
        <v>4276.1</v>
      </c>
      <c r="F24" s="85">
        <v>1757.5</v>
      </c>
      <c r="G24" s="85">
        <v>746.6</v>
      </c>
      <c r="H24" s="217">
        <v>163.5</v>
      </c>
    </row>
    <row r="25" spans="2:8" ht="12">
      <c r="B25" s="35" t="s">
        <v>79</v>
      </c>
      <c r="C25" s="211">
        <v>0.092</v>
      </c>
      <c r="D25" s="77">
        <v>0.326</v>
      </c>
      <c r="E25" s="84">
        <v>24.4</v>
      </c>
      <c r="F25" s="85">
        <v>11</v>
      </c>
      <c r="G25" s="85">
        <v>6.2</v>
      </c>
      <c r="H25" s="217">
        <v>1.2</v>
      </c>
    </row>
    <row r="26" spans="2:8" ht="12">
      <c r="B26" s="35" t="s">
        <v>80</v>
      </c>
      <c r="C26" s="212">
        <v>0.295</v>
      </c>
      <c r="D26" s="77">
        <v>0.777</v>
      </c>
      <c r="E26" s="84">
        <v>38.3</v>
      </c>
      <c r="F26" s="85">
        <v>12.2</v>
      </c>
      <c r="G26" s="85">
        <v>5</v>
      </c>
      <c r="H26" s="217">
        <v>3.2</v>
      </c>
    </row>
    <row r="27" spans="2:8" ht="12">
      <c r="B27" s="35" t="s">
        <v>81</v>
      </c>
      <c r="C27" s="211">
        <v>0.138</v>
      </c>
      <c r="D27" s="77">
        <v>0.659</v>
      </c>
      <c r="E27" s="84">
        <v>43.1</v>
      </c>
      <c r="F27" s="85">
        <v>9.1</v>
      </c>
      <c r="G27" s="85">
        <v>5.1</v>
      </c>
      <c r="H27" s="217">
        <v>1</v>
      </c>
    </row>
    <row r="28" spans="2:8" ht="12">
      <c r="B28" s="35" t="s">
        <v>82</v>
      </c>
      <c r="C28" s="211">
        <v>0.186</v>
      </c>
      <c r="D28" s="77">
        <v>0.55</v>
      </c>
      <c r="E28" s="84">
        <v>56.7</v>
      </c>
      <c r="F28" s="85">
        <v>51.9</v>
      </c>
      <c r="G28" s="85">
        <v>19.8</v>
      </c>
      <c r="H28" s="217">
        <v>0.3</v>
      </c>
    </row>
    <row r="29" spans="2:8" ht="12">
      <c r="B29" s="35" t="s">
        <v>83</v>
      </c>
      <c r="C29" s="211">
        <v>3.571</v>
      </c>
      <c r="D29" s="80">
        <v>6.474</v>
      </c>
      <c r="E29" s="84">
        <v>1324</v>
      </c>
      <c r="F29" s="85">
        <v>495.7</v>
      </c>
      <c r="G29" s="85">
        <v>56.1</v>
      </c>
      <c r="H29" s="217">
        <v>20.5</v>
      </c>
    </row>
    <row r="30" spans="2:8" ht="12">
      <c r="B30" s="35" t="s">
        <v>120</v>
      </c>
      <c r="C30" s="211">
        <v>0.227</v>
      </c>
      <c r="D30" s="77">
        <v>0.756</v>
      </c>
      <c r="E30" s="84">
        <v>31.1</v>
      </c>
      <c r="F30" s="85">
        <v>9.2</v>
      </c>
      <c r="G30" s="85">
        <v>7.8</v>
      </c>
      <c r="H30" s="217">
        <v>0.7</v>
      </c>
    </row>
    <row r="31" spans="2:8" ht="12">
      <c r="B31" s="35" t="s">
        <v>39</v>
      </c>
      <c r="C31" s="211">
        <v>10.737</v>
      </c>
      <c r="D31" s="80">
        <v>20.839</v>
      </c>
      <c r="E31" s="84">
        <v>2205.9</v>
      </c>
      <c r="F31" s="85">
        <v>955.1</v>
      </c>
      <c r="G31" s="85">
        <v>483.5</v>
      </c>
      <c r="H31" s="217">
        <v>88.6</v>
      </c>
    </row>
    <row r="32" spans="2:8" ht="12">
      <c r="B32" s="35" t="s">
        <v>40</v>
      </c>
      <c r="C32" s="212">
        <v>2.527</v>
      </c>
      <c r="D32" s="80">
        <v>7.547</v>
      </c>
      <c r="E32" s="84">
        <v>877.7</v>
      </c>
      <c r="F32" s="85">
        <v>389</v>
      </c>
      <c r="G32" s="85">
        <v>186.2</v>
      </c>
      <c r="H32" s="217">
        <v>33.1</v>
      </c>
    </row>
    <row r="33" spans="2:8" ht="12">
      <c r="B33" s="35" t="s">
        <v>41</v>
      </c>
      <c r="C33" s="211">
        <v>6.129</v>
      </c>
      <c r="D33" s="80">
        <v>12.869</v>
      </c>
      <c r="E33" s="84">
        <v>1025.8</v>
      </c>
      <c r="F33" s="85">
        <v>294.5</v>
      </c>
      <c r="G33" s="85">
        <v>113.3</v>
      </c>
      <c r="H33" s="217">
        <v>69.9</v>
      </c>
    </row>
    <row r="34" spans="2:8" ht="12">
      <c r="B34" s="35" t="s">
        <v>42</v>
      </c>
      <c r="C34" s="211">
        <v>2.269</v>
      </c>
      <c r="D34" s="80">
        <v>5.569</v>
      </c>
      <c r="E34" s="84">
        <v>518.6</v>
      </c>
      <c r="F34" s="85">
        <v>145.1</v>
      </c>
      <c r="G34" s="85">
        <v>88.4</v>
      </c>
      <c r="H34" s="217">
        <v>27.9</v>
      </c>
    </row>
    <row r="35" spans="2:8" ht="12">
      <c r="B35" s="35" t="s">
        <v>43</v>
      </c>
      <c r="C35" s="211">
        <v>1.614</v>
      </c>
      <c r="D35" s="78">
        <v>6.351</v>
      </c>
      <c r="E35" s="84">
        <v>319.1</v>
      </c>
      <c r="F35" s="85">
        <v>93.5</v>
      </c>
      <c r="G35" s="85">
        <v>42.7</v>
      </c>
      <c r="H35" s="217">
        <v>23.2</v>
      </c>
    </row>
    <row r="36" spans="2:8" ht="12">
      <c r="B36" s="35" t="s">
        <v>44</v>
      </c>
      <c r="C36" s="211">
        <v>0.785</v>
      </c>
      <c r="D36" s="80">
        <v>1.344</v>
      </c>
      <c r="E36" s="84">
        <v>155.6</v>
      </c>
      <c r="F36" s="85">
        <v>33.9</v>
      </c>
      <c r="G36" s="85">
        <v>15.4</v>
      </c>
      <c r="H36" s="217">
        <v>9.3</v>
      </c>
    </row>
    <row r="37" spans="2:8" ht="12">
      <c r="B37" s="35" t="s">
        <v>45</v>
      </c>
      <c r="C37" s="212">
        <v>1.289</v>
      </c>
      <c r="D37" s="80">
        <v>2.14</v>
      </c>
      <c r="E37" s="84">
        <v>197</v>
      </c>
      <c r="F37" s="85">
        <v>69.2</v>
      </c>
      <c r="G37" s="85">
        <v>16.9</v>
      </c>
      <c r="H37" s="217">
        <v>13.1</v>
      </c>
    </row>
    <row r="38" spans="2:8" ht="12">
      <c r="B38" s="35" t="s">
        <v>46</v>
      </c>
      <c r="C38" s="211">
        <v>1.624</v>
      </c>
      <c r="D38" s="80">
        <v>4.456</v>
      </c>
      <c r="E38" s="84">
        <v>576.4</v>
      </c>
      <c r="F38" s="85">
        <v>204.6</v>
      </c>
      <c r="G38" s="85">
        <v>146.1</v>
      </c>
      <c r="H38" s="217">
        <v>16.7</v>
      </c>
    </row>
    <row r="39" spans="2:8" ht="12">
      <c r="B39" s="35" t="s">
        <v>47</v>
      </c>
      <c r="C39" s="212">
        <v>10.704</v>
      </c>
      <c r="D39" s="80">
        <v>12.836</v>
      </c>
      <c r="E39" s="84">
        <v>3166.3</v>
      </c>
      <c r="F39" s="85">
        <v>818.9</v>
      </c>
      <c r="G39" s="85">
        <v>519.6</v>
      </c>
      <c r="H39" s="217">
        <v>68.3</v>
      </c>
    </row>
    <row r="40" spans="2:8" ht="12">
      <c r="B40" s="36" t="s">
        <v>48</v>
      </c>
      <c r="C40" s="213">
        <v>18.632</v>
      </c>
      <c r="D40" s="81">
        <v>116.79</v>
      </c>
      <c r="E40" s="88">
        <v>20869.8</v>
      </c>
      <c r="F40" s="89">
        <v>5522.2</v>
      </c>
      <c r="G40" s="89">
        <v>4310.7</v>
      </c>
      <c r="H40" s="219">
        <v>668.3</v>
      </c>
    </row>
    <row r="41" spans="2:8" ht="12">
      <c r="B41" s="34" t="s">
        <v>36</v>
      </c>
      <c r="C41" s="214">
        <v>2.921</v>
      </c>
      <c r="D41" s="77">
        <v>4.464</v>
      </c>
      <c r="E41" s="82">
        <v>991.5</v>
      </c>
      <c r="F41" s="83">
        <v>314.8</v>
      </c>
      <c r="G41" s="83">
        <v>221.6</v>
      </c>
      <c r="H41" s="216">
        <v>20.8</v>
      </c>
    </row>
    <row r="42" spans="2:8" ht="12">
      <c r="B42" s="36" t="s">
        <v>37</v>
      </c>
      <c r="C42" s="213">
        <v>0.508</v>
      </c>
      <c r="D42" s="81">
        <v>5.839</v>
      </c>
      <c r="E42" s="88">
        <v>2085.6</v>
      </c>
      <c r="F42" s="89">
        <v>552.4</v>
      </c>
      <c r="G42" s="89">
        <v>353.3</v>
      </c>
      <c r="H42" s="219">
        <v>72.4</v>
      </c>
    </row>
    <row r="44" ht="12">
      <c r="B44" s="6" t="s">
        <v>121</v>
      </c>
    </row>
    <row r="45" ht="12">
      <c r="B45" s="19" t="s">
        <v>105</v>
      </c>
    </row>
    <row r="46" spans="2:9" ht="12">
      <c r="B46" s="19"/>
      <c r="I46" s="20" t="s">
        <v>30</v>
      </c>
    </row>
  </sheetData>
  <mergeCells count="2">
    <mergeCell ref="C11:D11"/>
    <mergeCell ref="E11:H11"/>
  </mergeCells>
  <conditionalFormatting sqref="C12:H42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46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20" style="6" customWidth="1"/>
    <col min="3" max="7" width="21.33203125" style="6" customWidth="1"/>
    <col min="8" max="8" width="18.83203125" style="6" customWidth="1"/>
    <col min="9" max="16384" width="9.33203125" style="6" customWidth="1"/>
  </cols>
  <sheetData>
    <row r="2" s="7" customFormat="1" ht="15">
      <c r="B2" s="184" t="s">
        <v>96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33"/>
      <c r="C10" s="134" t="s">
        <v>35</v>
      </c>
      <c r="D10" s="155" t="s">
        <v>51</v>
      </c>
      <c r="E10" s="134" t="s">
        <v>17</v>
      </c>
      <c r="F10" s="156" t="s">
        <v>85</v>
      </c>
      <c r="G10" s="138" t="s">
        <v>34</v>
      </c>
    </row>
    <row r="11" spans="2:7" ht="12" customHeight="1">
      <c r="B11" s="150"/>
      <c r="C11" s="239" t="s">
        <v>6</v>
      </c>
      <c r="D11" s="238"/>
      <c r="E11" s="240" t="s">
        <v>50</v>
      </c>
      <c r="F11" s="233"/>
      <c r="G11" s="233"/>
    </row>
    <row r="12" spans="2:7" ht="12">
      <c r="B12" s="151" t="s">
        <v>102</v>
      </c>
      <c r="C12" s="157">
        <v>62</v>
      </c>
      <c r="D12" s="143">
        <v>41.5</v>
      </c>
      <c r="E12" s="157">
        <v>150</v>
      </c>
      <c r="F12" s="158">
        <v>16.8</v>
      </c>
      <c r="G12" s="143">
        <v>8.3</v>
      </c>
    </row>
    <row r="13" spans="2:7" ht="12">
      <c r="B13" s="34" t="s">
        <v>68</v>
      </c>
      <c r="C13" s="90">
        <v>87.5</v>
      </c>
      <c r="D13" s="68">
        <v>54.4</v>
      </c>
      <c r="E13" s="90">
        <v>160.9</v>
      </c>
      <c r="F13" s="96">
        <v>21.4</v>
      </c>
      <c r="G13" s="68">
        <v>14.1</v>
      </c>
    </row>
    <row r="14" spans="2:7" ht="12">
      <c r="B14" s="35" t="s">
        <v>69</v>
      </c>
      <c r="C14" s="91">
        <v>12.8</v>
      </c>
      <c r="D14" s="92">
        <v>9.4</v>
      </c>
      <c r="E14" s="91">
        <v>136.8</v>
      </c>
      <c r="F14" s="97">
        <v>12.5</v>
      </c>
      <c r="G14" s="92">
        <v>27.5</v>
      </c>
    </row>
    <row r="15" spans="2:7" ht="12">
      <c r="B15" s="35" t="s">
        <v>70</v>
      </c>
      <c r="C15" s="91">
        <v>26.3</v>
      </c>
      <c r="D15" s="92">
        <v>22.8</v>
      </c>
      <c r="E15" s="91">
        <v>115.3</v>
      </c>
      <c r="F15" s="97">
        <v>13.7</v>
      </c>
      <c r="G15" s="92">
        <v>12.4</v>
      </c>
    </row>
    <row r="16" spans="2:7" ht="12">
      <c r="B16" s="35" t="s">
        <v>71</v>
      </c>
      <c r="C16" s="91">
        <v>87</v>
      </c>
      <c r="D16" s="92">
        <v>47.9</v>
      </c>
      <c r="E16" s="91">
        <v>181.8</v>
      </c>
      <c r="F16" s="97">
        <v>20.9</v>
      </c>
      <c r="G16" s="92">
        <v>4.9</v>
      </c>
    </row>
    <row r="17" spans="2:7" ht="12">
      <c r="B17" s="35" t="s">
        <v>72</v>
      </c>
      <c r="C17" s="91">
        <v>76</v>
      </c>
      <c r="D17" s="92">
        <v>31.6</v>
      </c>
      <c r="E17" s="91">
        <v>240.8</v>
      </c>
      <c r="F17" s="97">
        <v>30.8</v>
      </c>
      <c r="G17" s="92">
        <v>5.2</v>
      </c>
    </row>
    <row r="18" spans="2:7" ht="12">
      <c r="B18" s="35" t="s">
        <v>73</v>
      </c>
      <c r="C18" s="91">
        <v>12.5</v>
      </c>
      <c r="D18" s="92">
        <v>10.5</v>
      </c>
      <c r="E18" s="91">
        <v>119.6</v>
      </c>
      <c r="F18" s="97">
        <v>8</v>
      </c>
      <c r="G18" s="92">
        <v>9.8</v>
      </c>
    </row>
    <row r="19" spans="2:7" ht="12">
      <c r="B19" s="35" t="s">
        <v>74</v>
      </c>
      <c r="C19" s="91">
        <v>35.2</v>
      </c>
      <c r="D19" s="92">
        <v>31.7</v>
      </c>
      <c r="E19" s="91">
        <v>111</v>
      </c>
      <c r="F19" s="97">
        <v>10</v>
      </c>
      <c r="G19" s="92">
        <v>7.3</v>
      </c>
    </row>
    <row r="20" spans="2:7" ht="12">
      <c r="B20" s="35" t="s">
        <v>75</v>
      </c>
      <c r="C20" s="93">
        <v>29</v>
      </c>
      <c r="D20" s="94">
        <v>21.9</v>
      </c>
      <c r="E20" s="93">
        <v>132.1</v>
      </c>
      <c r="F20" s="98">
        <v>25.3</v>
      </c>
      <c r="G20" s="94">
        <v>16.8</v>
      </c>
    </row>
    <row r="21" spans="2:7" ht="12">
      <c r="B21" s="35" t="s">
        <v>76</v>
      </c>
      <c r="C21" s="91">
        <v>45</v>
      </c>
      <c r="D21" s="92">
        <v>33.4</v>
      </c>
      <c r="E21" s="91">
        <v>134.9</v>
      </c>
      <c r="F21" s="97">
        <v>11</v>
      </c>
      <c r="G21" s="92">
        <v>4.9</v>
      </c>
    </row>
    <row r="22" spans="2:7" ht="12">
      <c r="B22" s="35" t="s">
        <v>77</v>
      </c>
      <c r="C22" s="91">
        <v>130.4</v>
      </c>
      <c r="D22" s="92">
        <v>85.2</v>
      </c>
      <c r="E22" s="91">
        <v>153.1</v>
      </c>
      <c r="F22" s="97">
        <v>22.2</v>
      </c>
      <c r="G22" s="92">
        <v>5.8</v>
      </c>
    </row>
    <row r="23" spans="2:7" ht="12">
      <c r="B23" s="35" t="s">
        <v>49</v>
      </c>
      <c r="C23" s="91">
        <v>23.6</v>
      </c>
      <c r="D23" s="92">
        <v>11.2</v>
      </c>
      <c r="E23" s="91">
        <v>210.2</v>
      </c>
      <c r="F23" s="97">
        <v>18.3</v>
      </c>
      <c r="G23" s="92">
        <v>10.3</v>
      </c>
    </row>
    <row r="24" spans="2:7" ht="12">
      <c r="B24" s="35" t="s">
        <v>78</v>
      </c>
      <c r="C24" s="91">
        <v>62.8</v>
      </c>
      <c r="D24" s="92">
        <v>34.3</v>
      </c>
      <c r="E24" s="91">
        <v>183.2</v>
      </c>
      <c r="F24" s="97">
        <v>23.6</v>
      </c>
      <c r="G24" s="92">
        <v>9.3</v>
      </c>
    </row>
    <row r="25" spans="2:7" ht="12">
      <c r="B25" s="35" t="s">
        <v>79</v>
      </c>
      <c r="C25" s="91">
        <v>33.8</v>
      </c>
      <c r="D25" s="92">
        <v>19</v>
      </c>
      <c r="E25" s="91">
        <v>177.7</v>
      </c>
      <c r="F25" s="97">
        <v>19.8</v>
      </c>
      <c r="G25" s="92">
        <v>10.7</v>
      </c>
    </row>
    <row r="26" spans="2:7" ht="12">
      <c r="B26" s="35" t="s">
        <v>80</v>
      </c>
      <c r="C26" s="91">
        <v>15.7</v>
      </c>
      <c r="D26" s="92">
        <v>7</v>
      </c>
      <c r="E26" s="91">
        <v>224.9</v>
      </c>
      <c r="F26" s="97">
        <v>18.8</v>
      </c>
      <c r="G26" s="92">
        <v>26.3</v>
      </c>
    </row>
    <row r="27" spans="2:7" ht="12">
      <c r="B27" s="35" t="s">
        <v>81</v>
      </c>
      <c r="C27" s="91">
        <v>13.8</v>
      </c>
      <c r="D27" s="92">
        <v>7.8</v>
      </c>
      <c r="E27" s="91">
        <v>177.6</v>
      </c>
      <c r="F27" s="97">
        <v>9.4</v>
      </c>
      <c r="G27" s="92">
        <v>11</v>
      </c>
    </row>
    <row r="28" spans="2:7" ht="12">
      <c r="B28" s="35" t="s">
        <v>82</v>
      </c>
      <c r="C28" s="91">
        <v>94.4</v>
      </c>
      <c r="D28" s="92">
        <v>40.3</v>
      </c>
      <c r="E28" s="91">
        <v>234.3</v>
      </c>
      <c r="F28" s="97">
        <v>56.6</v>
      </c>
      <c r="G28" s="92">
        <v>0.6</v>
      </c>
    </row>
    <row r="29" spans="2:7" ht="12">
      <c r="B29" s="35" t="s">
        <v>83</v>
      </c>
      <c r="C29" s="91">
        <v>76.6</v>
      </c>
      <c r="D29" s="92">
        <v>13.2</v>
      </c>
      <c r="E29" s="91">
        <v>579.5</v>
      </c>
      <c r="F29" s="97">
        <v>33.2</v>
      </c>
      <c r="G29" s="92">
        <v>4.1</v>
      </c>
    </row>
    <row r="30" spans="2:7" ht="12">
      <c r="B30" s="35" t="s">
        <v>120</v>
      </c>
      <c r="C30" s="91">
        <v>12.2</v>
      </c>
      <c r="D30" s="92">
        <v>11.3</v>
      </c>
      <c r="E30" s="91" t="s">
        <v>10</v>
      </c>
      <c r="F30" s="97">
        <v>12.4</v>
      </c>
      <c r="G30" s="92">
        <v>10.3</v>
      </c>
    </row>
    <row r="31" spans="2:7" ht="12">
      <c r="B31" s="35" t="s">
        <v>39</v>
      </c>
      <c r="C31" s="91">
        <v>45.8</v>
      </c>
      <c r="D31" s="92">
        <v>40.4</v>
      </c>
      <c r="E31" s="91">
        <v>113.5</v>
      </c>
      <c r="F31" s="97">
        <v>21.4</v>
      </c>
      <c r="G31" s="92">
        <v>9.3</v>
      </c>
    </row>
    <row r="32" spans="2:7" ht="12">
      <c r="B32" s="35" t="s">
        <v>40</v>
      </c>
      <c r="C32" s="91">
        <v>51.5</v>
      </c>
      <c r="D32" s="92">
        <v>36.9</v>
      </c>
      <c r="E32" s="91">
        <v>139.6</v>
      </c>
      <c r="F32" s="97">
        <v>23.1</v>
      </c>
      <c r="G32" s="92">
        <v>8.5</v>
      </c>
    </row>
    <row r="33" spans="2:7" ht="12">
      <c r="B33" s="35" t="s">
        <v>41</v>
      </c>
      <c r="C33" s="91">
        <v>22.9</v>
      </c>
      <c r="D33" s="92">
        <v>18.7</v>
      </c>
      <c r="E33" s="91">
        <v>122.6</v>
      </c>
      <c r="F33" s="97">
        <v>17.7</v>
      </c>
      <c r="G33" s="92">
        <v>23.8</v>
      </c>
    </row>
    <row r="34" spans="2:7" ht="12">
      <c r="B34" s="35" t="s">
        <v>42</v>
      </c>
      <c r="C34" s="91">
        <v>26.1</v>
      </c>
      <c r="D34" s="92">
        <v>21.3</v>
      </c>
      <c r="E34" s="91">
        <v>122.1</v>
      </c>
      <c r="F34" s="97">
        <v>10.9</v>
      </c>
      <c r="G34" s="92">
        <v>19.3</v>
      </c>
    </row>
    <row r="35" spans="2:7" ht="12">
      <c r="B35" s="35" t="s">
        <v>43</v>
      </c>
      <c r="C35" s="91">
        <v>14.7</v>
      </c>
      <c r="D35" s="92">
        <v>7.2</v>
      </c>
      <c r="E35" s="91">
        <v>204.5</v>
      </c>
      <c r="F35" s="97">
        <v>15.9</v>
      </c>
      <c r="G35" s="92">
        <v>24.8</v>
      </c>
    </row>
    <row r="36" spans="2:7" ht="12">
      <c r="B36" s="35" t="s">
        <v>44</v>
      </c>
      <c r="C36" s="91">
        <v>25.3</v>
      </c>
      <c r="D36" s="92">
        <v>20.2</v>
      </c>
      <c r="E36" s="91">
        <v>125.3</v>
      </c>
      <c r="F36" s="97">
        <v>11.9</v>
      </c>
      <c r="G36" s="92">
        <v>27.3</v>
      </c>
    </row>
    <row r="37" spans="2:7" ht="12">
      <c r="B37" s="35" t="s">
        <v>45</v>
      </c>
      <c r="C37" s="91">
        <v>32.3</v>
      </c>
      <c r="D37" s="92">
        <v>15.1</v>
      </c>
      <c r="E37" s="91">
        <v>214.4</v>
      </c>
      <c r="F37" s="97">
        <v>26.7</v>
      </c>
      <c r="G37" s="92">
        <v>19</v>
      </c>
    </row>
    <row r="38" spans="2:7" ht="12">
      <c r="B38" s="35" t="s">
        <v>46</v>
      </c>
      <c r="C38" s="91">
        <v>45.9</v>
      </c>
      <c r="D38" s="92">
        <v>39.5</v>
      </c>
      <c r="E38" s="91">
        <v>116.4</v>
      </c>
      <c r="F38" s="97">
        <v>10.2</v>
      </c>
      <c r="G38" s="92">
        <v>8.2</v>
      </c>
    </row>
    <row r="39" spans="2:7" ht="12">
      <c r="B39" s="35" t="s">
        <v>47</v>
      </c>
      <c r="C39" s="91">
        <v>63.8</v>
      </c>
      <c r="D39" s="92">
        <v>53.6</v>
      </c>
      <c r="E39" s="91">
        <v>119.1</v>
      </c>
      <c r="F39" s="97">
        <v>9.5</v>
      </c>
      <c r="G39" s="92">
        <v>8.3</v>
      </c>
    </row>
    <row r="40" spans="2:7" ht="12">
      <c r="B40" s="36" t="s">
        <v>48</v>
      </c>
      <c r="C40" s="95">
        <v>47.3</v>
      </c>
      <c r="D40" s="69">
        <v>39.2</v>
      </c>
      <c r="E40" s="95">
        <v>120.7</v>
      </c>
      <c r="F40" s="99">
        <v>5.8</v>
      </c>
      <c r="G40" s="69">
        <v>12.1</v>
      </c>
    </row>
    <row r="41" spans="2:7" ht="12">
      <c r="B41" s="34" t="s">
        <v>36</v>
      </c>
      <c r="C41" s="90">
        <v>70.5</v>
      </c>
      <c r="D41" s="68">
        <v>62.5</v>
      </c>
      <c r="E41" s="90">
        <v>112.8</v>
      </c>
      <c r="F41" s="96">
        <v>9.4</v>
      </c>
      <c r="G41" s="68">
        <v>6.6</v>
      </c>
    </row>
    <row r="42" spans="2:7" ht="12">
      <c r="B42" s="36" t="s">
        <v>37</v>
      </c>
      <c r="C42" s="95">
        <v>94.6</v>
      </c>
      <c r="D42" s="69" t="s">
        <v>10</v>
      </c>
      <c r="E42" s="95" t="s">
        <v>10</v>
      </c>
      <c r="F42" s="99">
        <v>9.5</v>
      </c>
      <c r="G42" s="69">
        <v>13.1</v>
      </c>
    </row>
    <row r="44" ht="12">
      <c r="B44" s="6" t="s">
        <v>122</v>
      </c>
    </row>
    <row r="45" ht="12">
      <c r="B45" s="19" t="s">
        <v>105</v>
      </c>
    </row>
    <row r="46" ht="12">
      <c r="H46" s="20" t="s">
        <v>30</v>
      </c>
    </row>
  </sheetData>
  <mergeCells count="2">
    <mergeCell ref="C11:D11"/>
    <mergeCell ref="E11:G11"/>
  </mergeCells>
  <conditionalFormatting sqref="C12:G42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84" t="s">
        <v>18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1:G20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3.16015625" style="37" customWidth="1"/>
    <col min="3" max="6" width="30" style="37" customWidth="1"/>
    <col min="7" max="16384" width="9.33203125" style="37" customWidth="1"/>
  </cols>
  <sheetData>
    <row r="1" ht="12">
      <c r="A1" s="6"/>
    </row>
    <row r="2" s="38" customFormat="1" ht="15">
      <c r="B2" s="185" t="s">
        <v>97</v>
      </c>
    </row>
    <row r="3" s="38" customFormat="1" ht="12"/>
    <row r="4" s="39" customFormat="1" ht="12"/>
    <row r="5" s="39" customFormat="1" ht="12"/>
    <row r="6" s="39" customFormat="1" ht="12"/>
    <row r="7" s="40" customFormat="1" ht="12">
      <c r="F7" s="41"/>
    </row>
    <row r="8" spans="3:6" s="40" customFormat="1" ht="12">
      <c r="C8" s="42"/>
      <c r="D8" s="42"/>
      <c r="E8" s="42"/>
      <c r="F8" s="42"/>
    </row>
    <row r="9" s="39" customFormat="1" ht="12"/>
    <row r="10" spans="2:6" s="43" customFormat="1" ht="12.75" customHeight="1">
      <c r="B10" s="159"/>
      <c r="C10" s="160" t="s">
        <v>55</v>
      </c>
      <c r="D10" s="161" t="s">
        <v>56</v>
      </c>
      <c r="E10" s="160" t="s">
        <v>58</v>
      </c>
      <c r="F10" s="162" t="s">
        <v>59</v>
      </c>
    </row>
    <row r="11" spans="2:6" s="43" customFormat="1" ht="12.75" customHeight="1">
      <c r="B11" s="163"/>
      <c r="C11" s="241" t="s">
        <v>31</v>
      </c>
      <c r="D11" s="242"/>
      <c r="E11" s="164" t="s">
        <v>64</v>
      </c>
      <c r="F11" s="165" t="s">
        <v>6</v>
      </c>
    </row>
    <row r="12" spans="2:6" ht="12.75" customHeight="1">
      <c r="B12" s="169" t="s">
        <v>19</v>
      </c>
      <c r="C12" s="170">
        <v>120.192</v>
      </c>
      <c r="D12" s="225">
        <v>408</v>
      </c>
      <c r="E12" s="220">
        <v>25500</v>
      </c>
      <c r="F12" s="171">
        <v>62.5</v>
      </c>
    </row>
    <row r="13" spans="2:6" ht="12.75" customHeight="1">
      <c r="B13" s="166" t="s">
        <v>20</v>
      </c>
      <c r="C13" s="167">
        <v>120.08399999999999</v>
      </c>
      <c r="D13" s="226">
        <v>319.9</v>
      </c>
      <c r="E13" s="221">
        <v>21818.4</v>
      </c>
      <c r="F13" s="168">
        <v>68.20381369177869</v>
      </c>
    </row>
    <row r="14" spans="2:6" ht="12.75" customHeight="1">
      <c r="B14" s="44" t="s">
        <v>21</v>
      </c>
      <c r="C14" s="100">
        <v>114.99699999999999</v>
      </c>
      <c r="D14" s="227">
        <v>149.9</v>
      </c>
      <c r="E14" s="222">
        <v>8144.2</v>
      </c>
      <c r="F14" s="103">
        <v>54.33088725817211</v>
      </c>
    </row>
    <row r="15" spans="2:6" ht="12.75" customHeight="1">
      <c r="B15" s="45" t="s">
        <v>22</v>
      </c>
      <c r="C15" s="101">
        <v>4.317</v>
      </c>
      <c r="D15" s="228">
        <v>92.9</v>
      </c>
      <c r="E15" s="223">
        <v>7231.700000000001</v>
      </c>
      <c r="F15" s="104">
        <v>77.84391819160388</v>
      </c>
    </row>
    <row r="16" spans="2:6" ht="12.75" customHeight="1">
      <c r="B16" s="46" t="s">
        <v>23</v>
      </c>
      <c r="C16" s="102">
        <v>0.77</v>
      </c>
      <c r="D16" s="229">
        <v>77.1</v>
      </c>
      <c r="E16" s="224">
        <v>6442.5</v>
      </c>
      <c r="F16" s="105">
        <v>83.5603112840467</v>
      </c>
    </row>
    <row r="17" spans="2:6" ht="12.75" customHeight="1">
      <c r="B17" s="166" t="s">
        <v>123</v>
      </c>
      <c r="C17" s="167">
        <v>0.107</v>
      </c>
      <c r="D17" s="226">
        <v>88.7</v>
      </c>
      <c r="E17" s="221">
        <v>4267.2</v>
      </c>
      <c r="F17" s="168">
        <v>46.231852654387865</v>
      </c>
    </row>
    <row r="19" ht="12">
      <c r="B19" s="37" t="s">
        <v>124</v>
      </c>
    </row>
    <row r="20" spans="2:7" ht="12">
      <c r="B20" s="47" t="s">
        <v>106</v>
      </c>
      <c r="G20" s="48" t="s">
        <v>30</v>
      </c>
    </row>
  </sheetData>
  <mergeCells count="1">
    <mergeCell ref="C11:D11"/>
  </mergeCells>
  <conditionalFormatting sqref="C13:F13">
    <cfRule type="expression" priority="1" dxfId="1" stopIfTrue="1">
      <formula>FIND(2008,getformula(C17),1)</formula>
    </cfRule>
    <cfRule type="expression" priority="2" dxfId="0" stopIfTrue="1">
      <formula>FIND(2009,getformula(C17),1)</formula>
    </cfRule>
  </conditionalFormatting>
  <conditionalFormatting sqref="C12:F12 C14:F17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A2:E23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30.66015625" style="37" customWidth="1"/>
    <col min="3" max="5" width="30.83203125" style="37" customWidth="1"/>
    <col min="6" max="16384" width="9.33203125" style="37" customWidth="1"/>
  </cols>
  <sheetData>
    <row r="1" ht="12"/>
    <row r="2" s="38" customFormat="1" ht="15">
      <c r="B2" s="185" t="s">
        <v>125</v>
      </c>
    </row>
    <row r="3" spans="2:4" s="39" customFormat="1" ht="12">
      <c r="B3" s="37" t="s">
        <v>29</v>
      </c>
      <c r="C3" s="40"/>
      <c r="D3" s="40"/>
    </row>
    <row r="4" spans="3:4" ht="12">
      <c r="C4" s="49"/>
      <c r="D4" s="49"/>
    </row>
    <row r="5" spans="3:4" ht="12">
      <c r="C5" s="49"/>
      <c r="D5" s="49"/>
    </row>
    <row r="6" spans="3:4" ht="12">
      <c r="C6" s="49"/>
      <c r="D6" s="49"/>
    </row>
    <row r="7" s="49" customFormat="1" ht="12"/>
    <row r="8" spans="3:5" s="49" customFormat="1" ht="12">
      <c r="C8" s="42"/>
      <c r="D8" s="42"/>
      <c r="E8" s="42"/>
    </row>
    <row r="9" spans="3:4" ht="12">
      <c r="C9" s="49"/>
      <c r="D9" s="49"/>
    </row>
    <row r="10" spans="2:5" ht="24">
      <c r="B10" s="172"/>
      <c r="C10" s="173" t="s">
        <v>103</v>
      </c>
      <c r="D10" s="173" t="s">
        <v>25</v>
      </c>
      <c r="E10" s="173" t="s">
        <v>104</v>
      </c>
    </row>
    <row r="11" spans="2:5" ht="12" customHeight="1">
      <c r="B11" s="50" t="s">
        <v>21</v>
      </c>
      <c r="C11" s="106">
        <v>36.740196078431374</v>
      </c>
      <c r="D11" s="106">
        <v>31.938039215686274</v>
      </c>
      <c r="E11" s="106">
        <v>86.92941961307538</v>
      </c>
    </row>
    <row r="12" spans="2:5" ht="12" customHeight="1">
      <c r="B12" s="51" t="s">
        <v>22</v>
      </c>
      <c r="C12" s="103">
        <v>22.76960784313726</v>
      </c>
      <c r="D12" s="103">
        <v>28.35960784313726</v>
      </c>
      <c r="E12" s="103">
        <v>124.55026910656619</v>
      </c>
    </row>
    <row r="13" spans="2:5" ht="12" customHeight="1">
      <c r="B13" s="52" t="s">
        <v>23</v>
      </c>
      <c r="C13" s="104">
        <v>18.897058823529413</v>
      </c>
      <c r="D13" s="104">
        <v>25.26470588235294</v>
      </c>
      <c r="E13" s="104">
        <v>133.69649805447472</v>
      </c>
    </row>
    <row r="14" spans="2:5" ht="12" customHeight="1">
      <c r="B14" s="53" t="s">
        <v>127</v>
      </c>
      <c r="C14" s="107">
        <v>21.740196078431374</v>
      </c>
      <c r="D14" s="107">
        <v>14.437647058823524</v>
      </c>
      <c r="E14" s="107">
        <v>66.40992108229985</v>
      </c>
    </row>
    <row r="15" ht="12">
      <c r="C15" s="54"/>
    </row>
    <row r="16" spans="1:4" ht="21.95" customHeight="1">
      <c r="A16" s="48" t="s">
        <v>89</v>
      </c>
      <c r="B16" s="243" t="s">
        <v>126</v>
      </c>
      <c r="C16" s="243"/>
      <c r="D16" s="243"/>
    </row>
    <row r="17" spans="1:3" ht="12">
      <c r="A17" s="55"/>
      <c r="B17" s="37" t="s">
        <v>128</v>
      </c>
      <c r="C17" s="55"/>
    </row>
    <row r="18" spans="1:5" ht="12">
      <c r="A18" s="55"/>
      <c r="B18" s="47" t="s">
        <v>106</v>
      </c>
      <c r="C18" s="55"/>
      <c r="E18" s="48" t="s">
        <v>30</v>
      </c>
    </row>
    <row r="19" spans="1:3" ht="12">
      <c r="A19" s="55"/>
      <c r="C19" s="55"/>
    </row>
    <row r="20" spans="1:3" ht="12">
      <c r="A20" s="55"/>
      <c r="C20" s="55"/>
    </row>
    <row r="21" spans="1:3" ht="12">
      <c r="A21" s="55"/>
      <c r="B21" s="55"/>
      <c r="C21" s="55"/>
    </row>
    <row r="22" spans="1:3" ht="12">
      <c r="A22" s="55"/>
      <c r="B22" s="55"/>
      <c r="C22" s="55"/>
    </row>
    <row r="23" spans="1:3" ht="12">
      <c r="A23" s="55"/>
      <c r="C23" s="55"/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mergeCells count="1">
    <mergeCell ref="B16:D16"/>
  </mergeCells>
  <conditionalFormatting sqref="C11:E14">
    <cfRule type="expression" priority="1" dxfId="1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185" t="s">
        <v>98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174"/>
      <c r="C10" s="175" t="s">
        <v>26</v>
      </c>
      <c r="D10" s="160" t="s">
        <v>27</v>
      </c>
      <c r="E10" s="161" t="s">
        <v>21</v>
      </c>
      <c r="F10" s="176" t="s">
        <v>22</v>
      </c>
      <c r="G10" s="162" t="s">
        <v>23</v>
      </c>
      <c r="H10" s="175" t="s">
        <v>24</v>
      </c>
    </row>
    <row r="11" spans="2:8" s="43" customFormat="1" ht="12.75" customHeight="1">
      <c r="B11" s="163"/>
      <c r="C11" s="177" t="s">
        <v>31</v>
      </c>
      <c r="D11" s="241" t="s">
        <v>28</v>
      </c>
      <c r="E11" s="242"/>
      <c r="F11" s="242"/>
      <c r="G11" s="242"/>
      <c r="H11" s="242"/>
    </row>
    <row r="12" spans="2:8" ht="12.75" customHeight="1">
      <c r="B12" s="169" t="s">
        <v>102</v>
      </c>
      <c r="C12" s="182">
        <v>408</v>
      </c>
      <c r="D12" s="178">
        <v>78.40686274509804</v>
      </c>
      <c r="E12" s="179">
        <v>36.740196078431374</v>
      </c>
      <c r="F12" s="180">
        <v>22.769607843137255</v>
      </c>
      <c r="G12" s="181">
        <v>18.897058823529413</v>
      </c>
      <c r="H12" s="182">
        <v>21.740196078431374</v>
      </c>
    </row>
    <row r="13" spans="2:8" ht="12.75" customHeight="1">
      <c r="B13" s="51" t="s">
        <v>68</v>
      </c>
      <c r="C13" s="112">
        <v>7.662</v>
      </c>
      <c r="D13" s="108" t="s">
        <v>10</v>
      </c>
      <c r="E13" s="109">
        <v>53.44557556773688</v>
      </c>
      <c r="F13" s="110">
        <v>21.482641607935264</v>
      </c>
      <c r="G13" s="111" t="s">
        <v>10</v>
      </c>
      <c r="H13" s="112" t="s">
        <v>10</v>
      </c>
    </row>
    <row r="14" spans="2:8" ht="12.75" customHeight="1">
      <c r="B14" s="52" t="s">
        <v>69</v>
      </c>
      <c r="C14" s="117">
        <v>3.727</v>
      </c>
      <c r="D14" s="113" t="s">
        <v>10</v>
      </c>
      <c r="E14" s="114">
        <v>33.37805205258921</v>
      </c>
      <c r="F14" s="115">
        <v>25.918969680708344</v>
      </c>
      <c r="G14" s="116" t="s">
        <v>10</v>
      </c>
      <c r="H14" s="117" t="s">
        <v>10</v>
      </c>
    </row>
    <row r="15" spans="2:8" ht="12.75" customHeight="1">
      <c r="B15" s="52" t="s">
        <v>70</v>
      </c>
      <c r="C15" s="117">
        <v>4.349</v>
      </c>
      <c r="D15" s="113">
        <v>100</v>
      </c>
      <c r="E15" s="114">
        <v>73.85605886410669</v>
      </c>
      <c r="F15" s="115">
        <v>11.243964129684986</v>
      </c>
      <c r="G15" s="116">
        <v>14.899977006208323</v>
      </c>
      <c r="H15" s="117">
        <v>0</v>
      </c>
    </row>
    <row r="16" spans="2:8" ht="12.75" customHeight="1">
      <c r="B16" s="52" t="s">
        <v>71</v>
      </c>
      <c r="C16" s="117">
        <v>6.32</v>
      </c>
      <c r="D16" s="113" t="s">
        <v>10</v>
      </c>
      <c r="E16" s="114">
        <v>43.95569620253165</v>
      </c>
      <c r="F16" s="115" t="s">
        <v>10</v>
      </c>
      <c r="G16" s="116">
        <v>28.10126582278481</v>
      </c>
      <c r="H16" s="117" t="s">
        <v>10</v>
      </c>
    </row>
    <row r="17" spans="2:8" ht="12.75" customHeight="1">
      <c r="B17" s="52" t="s">
        <v>72</v>
      </c>
      <c r="C17" s="117">
        <v>61.213</v>
      </c>
      <c r="D17" s="113">
        <v>82.36485713818959</v>
      </c>
      <c r="E17" s="114">
        <v>24.261186349304886</v>
      </c>
      <c r="F17" s="115">
        <v>30.31218858739157</v>
      </c>
      <c r="G17" s="116">
        <v>27.791482201493146</v>
      </c>
      <c r="H17" s="117">
        <v>17.63350922189731</v>
      </c>
    </row>
    <row r="18" spans="2:8" ht="12.75" customHeight="1">
      <c r="B18" s="52" t="s">
        <v>73</v>
      </c>
      <c r="C18" s="117">
        <v>1.362</v>
      </c>
      <c r="D18" s="113">
        <v>100</v>
      </c>
      <c r="E18" s="114" t="s">
        <v>10</v>
      </c>
      <c r="F18" s="115" t="s">
        <v>10</v>
      </c>
      <c r="G18" s="116" t="s">
        <v>10</v>
      </c>
      <c r="H18" s="117">
        <v>0</v>
      </c>
    </row>
    <row r="19" spans="2:8" ht="12.75" customHeight="1">
      <c r="B19" s="52" t="s">
        <v>74</v>
      </c>
      <c r="C19" s="117">
        <v>4.536</v>
      </c>
      <c r="D19" s="113" t="s">
        <v>10</v>
      </c>
      <c r="E19" s="114">
        <v>38.117283950617285</v>
      </c>
      <c r="F19" s="115" t="s">
        <v>10</v>
      </c>
      <c r="G19" s="116" t="s">
        <v>10</v>
      </c>
      <c r="H19" s="117" t="s">
        <v>10</v>
      </c>
    </row>
    <row r="20" spans="2:8" ht="12.75" customHeight="1">
      <c r="B20" s="52" t="s">
        <v>75</v>
      </c>
      <c r="C20" s="117">
        <v>5.262</v>
      </c>
      <c r="D20" s="113">
        <v>100</v>
      </c>
      <c r="E20" s="114">
        <v>71.11364500190042</v>
      </c>
      <c r="F20" s="115">
        <v>17.27480045610034</v>
      </c>
      <c r="G20" s="116">
        <v>11.61155454199924</v>
      </c>
      <c r="H20" s="117">
        <v>0</v>
      </c>
    </row>
    <row r="21" spans="2:8" ht="12.75" customHeight="1">
      <c r="B21" s="52" t="s">
        <v>76</v>
      </c>
      <c r="C21" s="117">
        <v>32.457</v>
      </c>
      <c r="D21" s="113">
        <v>87.08445019564347</v>
      </c>
      <c r="E21" s="114">
        <v>32.390547493606924</v>
      </c>
      <c r="F21" s="115">
        <v>28.203469205410236</v>
      </c>
      <c r="G21" s="116">
        <v>26.490433496626302</v>
      </c>
      <c r="H21" s="117">
        <v>12.918630803832764</v>
      </c>
    </row>
    <row r="22" spans="2:8" ht="12.75" customHeight="1">
      <c r="B22" s="52" t="s">
        <v>77</v>
      </c>
      <c r="C22" s="117">
        <v>51.714</v>
      </c>
      <c r="D22" s="113">
        <v>92.5706771860618</v>
      </c>
      <c r="E22" s="114">
        <v>43.25907877944077</v>
      </c>
      <c r="F22" s="115">
        <v>27.955679313145374</v>
      </c>
      <c r="G22" s="116">
        <v>21.355919093475652</v>
      </c>
      <c r="H22" s="117">
        <v>7.427389101597247</v>
      </c>
    </row>
    <row r="23" spans="2:8" ht="12.75" customHeight="1">
      <c r="B23" s="52" t="s">
        <v>49</v>
      </c>
      <c r="C23" s="117">
        <v>1.529</v>
      </c>
      <c r="D23" s="113">
        <v>100</v>
      </c>
      <c r="E23" s="114" t="s">
        <v>10</v>
      </c>
      <c r="F23" s="115">
        <v>33.224329627207325</v>
      </c>
      <c r="G23" s="116" t="s">
        <v>10</v>
      </c>
      <c r="H23" s="117">
        <v>0</v>
      </c>
    </row>
    <row r="24" spans="2:8" ht="12.75" customHeight="1">
      <c r="B24" s="52" t="s">
        <v>78</v>
      </c>
      <c r="C24" s="117">
        <v>27.993</v>
      </c>
      <c r="D24" s="113">
        <v>92.40524416818491</v>
      </c>
      <c r="E24" s="114">
        <v>37.512949665987925</v>
      </c>
      <c r="F24" s="115">
        <v>30.296859929268035</v>
      </c>
      <c r="G24" s="116">
        <v>24.595434572928944</v>
      </c>
      <c r="H24" s="117">
        <v>7.594755831815096</v>
      </c>
    </row>
    <row r="25" spans="2:8" ht="12.75" customHeight="1">
      <c r="B25" s="52" t="s">
        <v>79</v>
      </c>
      <c r="C25" s="117">
        <v>0.326</v>
      </c>
      <c r="D25" s="113">
        <v>100</v>
      </c>
      <c r="E25" s="114">
        <v>34.66257668711656</v>
      </c>
      <c r="F25" s="115" t="s">
        <v>10</v>
      </c>
      <c r="G25" s="116" t="s">
        <v>10</v>
      </c>
      <c r="H25" s="117">
        <v>0</v>
      </c>
    </row>
    <row r="26" spans="2:8" ht="12.75" customHeight="1">
      <c r="B26" s="52" t="s">
        <v>80</v>
      </c>
      <c r="C26" s="117">
        <v>0.777</v>
      </c>
      <c r="D26" s="113">
        <v>100</v>
      </c>
      <c r="E26" s="114">
        <v>63.96396396396396</v>
      </c>
      <c r="F26" s="115">
        <v>22.00772200772201</v>
      </c>
      <c r="G26" s="116">
        <v>14.028314028314028</v>
      </c>
      <c r="H26" s="117">
        <v>0</v>
      </c>
    </row>
    <row r="27" spans="2:8" ht="12.75" customHeight="1">
      <c r="B27" s="52" t="s">
        <v>81</v>
      </c>
      <c r="C27" s="117">
        <v>0.659</v>
      </c>
      <c r="D27" s="113">
        <v>100</v>
      </c>
      <c r="E27" s="114">
        <v>53.110773899848255</v>
      </c>
      <c r="F27" s="115" t="s">
        <v>10</v>
      </c>
      <c r="G27" s="116" t="s">
        <v>10</v>
      </c>
      <c r="H27" s="117">
        <v>0</v>
      </c>
    </row>
    <row r="28" spans="2:8" ht="12.75" customHeight="1">
      <c r="B28" s="52" t="s">
        <v>82</v>
      </c>
      <c r="C28" s="117">
        <v>0.55</v>
      </c>
      <c r="D28" s="113">
        <v>100</v>
      </c>
      <c r="E28" s="114">
        <v>31.818181818181817</v>
      </c>
      <c r="F28" s="115" t="s">
        <v>10</v>
      </c>
      <c r="G28" s="116" t="s">
        <v>10</v>
      </c>
      <c r="H28" s="117">
        <v>0</v>
      </c>
    </row>
    <row r="29" spans="2:8" ht="12.75" customHeight="1">
      <c r="B29" s="52" t="s">
        <v>83</v>
      </c>
      <c r="C29" s="117">
        <v>6.474</v>
      </c>
      <c r="D29" s="113">
        <v>100</v>
      </c>
      <c r="E29" s="114">
        <v>70.51282051282051</v>
      </c>
      <c r="F29" s="115">
        <v>15.430954587581095</v>
      </c>
      <c r="G29" s="116">
        <v>14.056224899598394</v>
      </c>
      <c r="H29" s="117">
        <v>0</v>
      </c>
    </row>
    <row r="30" spans="2:8" ht="12.75" customHeight="1">
      <c r="B30" s="52" t="s">
        <v>84</v>
      </c>
      <c r="C30" s="117" t="s">
        <v>10</v>
      </c>
      <c r="D30" s="113" t="s">
        <v>10</v>
      </c>
      <c r="E30" s="114" t="s">
        <v>10</v>
      </c>
      <c r="F30" s="115" t="s">
        <v>10</v>
      </c>
      <c r="G30" s="116" t="s">
        <v>10</v>
      </c>
      <c r="H30" s="117" t="s">
        <v>10</v>
      </c>
    </row>
    <row r="31" spans="2:8" ht="12.75" customHeight="1">
      <c r="B31" s="52" t="s">
        <v>39</v>
      </c>
      <c r="C31" s="117">
        <v>20.839</v>
      </c>
      <c r="D31" s="113" t="s">
        <v>10</v>
      </c>
      <c r="E31" s="114">
        <v>58.11219348337252</v>
      </c>
      <c r="F31" s="115" t="s">
        <v>10</v>
      </c>
      <c r="G31" s="116">
        <v>11.013004462786121</v>
      </c>
      <c r="H31" s="117" t="s">
        <v>10</v>
      </c>
    </row>
    <row r="32" spans="2:8" ht="12.75" customHeight="1">
      <c r="B32" s="52" t="s">
        <v>40</v>
      </c>
      <c r="C32" s="117">
        <v>7.547</v>
      </c>
      <c r="D32" s="113" t="s">
        <v>10</v>
      </c>
      <c r="E32" s="114">
        <v>52.775937458592814</v>
      </c>
      <c r="F32" s="115">
        <v>24.84430899695243</v>
      </c>
      <c r="G32" s="116" t="s">
        <v>10</v>
      </c>
      <c r="H32" s="117" t="s">
        <v>10</v>
      </c>
    </row>
    <row r="33" spans="2:8" ht="12.75" customHeight="1">
      <c r="B33" s="52" t="s">
        <v>41</v>
      </c>
      <c r="C33" s="117">
        <v>12.869</v>
      </c>
      <c r="D33" s="113">
        <v>78.07910482554978</v>
      </c>
      <c r="E33" s="114">
        <v>64.65925868365841</v>
      </c>
      <c r="F33" s="115">
        <v>8.905120833009558</v>
      </c>
      <c r="G33" s="116">
        <v>4.514725308881809</v>
      </c>
      <c r="H33" s="117">
        <v>21.92089517445023</v>
      </c>
    </row>
    <row r="34" spans="2:8" ht="12.75" customHeight="1">
      <c r="B34" s="52" t="s">
        <v>42</v>
      </c>
      <c r="C34" s="117">
        <v>5.569</v>
      </c>
      <c r="D34" s="113" t="s">
        <v>10</v>
      </c>
      <c r="E34" s="114">
        <v>56.95816124977554</v>
      </c>
      <c r="F34" s="115">
        <v>17.723110073621832</v>
      </c>
      <c r="G34" s="116" t="s">
        <v>10</v>
      </c>
      <c r="H34" s="117" t="s">
        <v>10</v>
      </c>
    </row>
    <row r="35" spans="2:8" ht="12.75" customHeight="1">
      <c r="B35" s="52" t="s">
        <v>43</v>
      </c>
      <c r="C35" s="117">
        <v>6.351</v>
      </c>
      <c r="D35" s="113">
        <v>80.68020784128484</v>
      </c>
      <c r="E35" s="114">
        <v>40.6235238545111</v>
      </c>
      <c r="F35" s="115">
        <v>20.831365139348136</v>
      </c>
      <c r="G35" s="116">
        <v>19.2253188474256</v>
      </c>
      <c r="H35" s="117">
        <v>19.319792158715163</v>
      </c>
    </row>
    <row r="36" spans="2:8" ht="12.75" customHeight="1">
      <c r="B36" s="52" t="s">
        <v>44</v>
      </c>
      <c r="C36" s="117">
        <v>1.344</v>
      </c>
      <c r="D36" s="113">
        <v>100</v>
      </c>
      <c r="E36" s="114" t="s">
        <v>10</v>
      </c>
      <c r="F36" s="115" t="s">
        <v>10</v>
      </c>
      <c r="G36" s="116" t="s">
        <v>10</v>
      </c>
      <c r="H36" s="117">
        <v>0</v>
      </c>
    </row>
    <row r="37" spans="2:8" ht="12.75" customHeight="1">
      <c r="B37" s="52" t="s">
        <v>45</v>
      </c>
      <c r="C37" s="117">
        <v>2.14</v>
      </c>
      <c r="D37" s="113">
        <v>100</v>
      </c>
      <c r="E37" s="114">
        <v>83.5981308411215</v>
      </c>
      <c r="F37" s="115" t="s">
        <v>10</v>
      </c>
      <c r="G37" s="116" t="s">
        <v>10</v>
      </c>
      <c r="H37" s="117">
        <v>0</v>
      </c>
    </row>
    <row r="38" spans="2:8" ht="12.75" customHeight="1">
      <c r="B38" s="52" t="s">
        <v>46</v>
      </c>
      <c r="C38" s="117">
        <v>4.456</v>
      </c>
      <c r="D38" s="113" t="s">
        <v>10</v>
      </c>
      <c r="E38" s="114">
        <v>48.38420107719928</v>
      </c>
      <c r="F38" s="115" t="s">
        <v>10</v>
      </c>
      <c r="G38" s="116" t="s">
        <v>10</v>
      </c>
      <c r="H38" s="117" t="s">
        <v>10</v>
      </c>
    </row>
    <row r="39" spans="2:8" ht="12.75" customHeight="1">
      <c r="B39" s="52" t="s">
        <v>47</v>
      </c>
      <c r="C39" s="117">
        <v>12.836</v>
      </c>
      <c r="D39" s="113" t="s">
        <v>10</v>
      </c>
      <c r="E39" s="114">
        <v>45.060766593954504</v>
      </c>
      <c r="F39" s="115" t="s">
        <v>10</v>
      </c>
      <c r="G39" s="116">
        <v>20.317856029915863</v>
      </c>
      <c r="H39" s="117" t="s">
        <v>10</v>
      </c>
    </row>
    <row r="40" spans="2:8" ht="12.75" customHeight="1">
      <c r="B40" s="53" t="s">
        <v>48</v>
      </c>
      <c r="C40" s="122">
        <v>116.79</v>
      </c>
      <c r="D40" s="118">
        <v>52.89065844678483</v>
      </c>
      <c r="E40" s="119">
        <v>22.489939207123896</v>
      </c>
      <c r="F40" s="120">
        <v>16.439763678397124</v>
      </c>
      <c r="G40" s="121">
        <v>13.960955561263807</v>
      </c>
      <c r="H40" s="122">
        <v>47.109341553215174</v>
      </c>
    </row>
    <row r="41" spans="2:8" ht="12">
      <c r="B41" s="51" t="s">
        <v>36</v>
      </c>
      <c r="C41" s="112">
        <v>4.464</v>
      </c>
      <c r="D41" s="108">
        <v>100</v>
      </c>
      <c r="E41" s="109">
        <v>54.659498207885306</v>
      </c>
      <c r="F41" s="110">
        <v>24.484767025089607</v>
      </c>
      <c r="G41" s="111">
        <v>20.855734767025087</v>
      </c>
      <c r="H41" s="112">
        <v>0</v>
      </c>
    </row>
    <row r="42" spans="2:8" ht="12">
      <c r="B42" s="53" t="s">
        <v>37</v>
      </c>
      <c r="C42" s="122">
        <v>5.839</v>
      </c>
      <c r="D42" s="118">
        <v>87.13820859736256</v>
      </c>
      <c r="E42" s="119" t="s">
        <v>10</v>
      </c>
      <c r="F42" s="120">
        <v>50.24833019352629</v>
      </c>
      <c r="G42" s="121">
        <v>13.495461551635554</v>
      </c>
      <c r="H42" s="122">
        <v>12.861791402637438</v>
      </c>
    </row>
    <row r="44" ht="12">
      <c r="B44" s="47" t="s">
        <v>106</v>
      </c>
    </row>
    <row r="45" ht="12">
      <c r="I45" s="48" t="s">
        <v>30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2:I45"/>
  <sheetViews>
    <sheetView showGridLines="0" workbookViewId="0" topLeftCell="A1"/>
  </sheetViews>
  <sheetFormatPr defaultColWidth="9.33203125" defaultRowHeight="12"/>
  <cols>
    <col min="1" max="1" width="8.5" style="37" customWidth="1"/>
    <col min="2" max="2" width="20" style="37" customWidth="1"/>
    <col min="3" max="8" width="15" style="37" customWidth="1"/>
    <col min="9" max="16384" width="9.33203125" style="37" customWidth="1"/>
  </cols>
  <sheetData>
    <row r="2" s="38" customFormat="1" ht="15">
      <c r="B2" s="185" t="s">
        <v>99</v>
      </c>
    </row>
    <row r="3" spans="4:5" s="39" customFormat="1" ht="12">
      <c r="D3" s="37"/>
      <c r="E3" s="37"/>
    </row>
    <row r="7" spans="3:8" s="49" customFormat="1" ht="12">
      <c r="C7" s="56"/>
      <c r="D7" s="56"/>
      <c r="E7" s="56"/>
      <c r="F7" s="56"/>
      <c r="G7" s="56"/>
      <c r="H7" s="56"/>
    </row>
    <row r="8" spans="3:8" s="49" customFormat="1" ht="12">
      <c r="C8" s="56"/>
      <c r="D8" s="56"/>
      <c r="E8" s="56"/>
      <c r="F8" s="57"/>
      <c r="G8" s="56"/>
      <c r="H8" s="56"/>
    </row>
    <row r="10" spans="2:8" s="43" customFormat="1" ht="12.75" customHeight="1">
      <c r="B10" s="174"/>
      <c r="C10" s="175" t="s">
        <v>26</v>
      </c>
      <c r="D10" s="160" t="s">
        <v>27</v>
      </c>
      <c r="E10" s="161" t="s">
        <v>21</v>
      </c>
      <c r="F10" s="176" t="s">
        <v>22</v>
      </c>
      <c r="G10" s="162" t="s">
        <v>23</v>
      </c>
      <c r="H10" s="175" t="s">
        <v>24</v>
      </c>
    </row>
    <row r="11" spans="2:8" s="43" customFormat="1" ht="12.75" customHeight="1">
      <c r="B11" s="163"/>
      <c r="C11" s="177" t="s">
        <v>64</v>
      </c>
      <c r="D11" s="241" t="s">
        <v>28</v>
      </c>
      <c r="E11" s="242"/>
      <c r="F11" s="242"/>
      <c r="G11" s="242"/>
      <c r="H11" s="242"/>
    </row>
    <row r="12" spans="2:8" ht="12.75" customHeight="1">
      <c r="B12" s="169" t="s">
        <v>102</v>
      </c>
      <c r="C12" s="183">
        <v>25500</v>
      </c>
      <c r="D12" s="178">
        <v>85.56235294117648</v>
      </c>
      <c r="E12" s="179">
        <v>31.938039215686274</v>
      </c>
      <c r="F12" s="180">
        <v>28.35960784313726</v>
      </c>
      <c r="G12" s="181">
        <v>25.26470588235294</v>
      </c>
      <c r="H12" s="182" t="s">
        <v>10</v>
      </c>
    </row>
    <row r="13" spans="2:8" ht="12.75" customHeight="1">
      <c r="B13" s="51" t="s">
        <v>68</v>
      </c>
      <c r="C13" s="123">
        <v>670.1</v>
      </c>
      <c r="D13" s="108" t="s">
        <v>10</v>
      </c>
      <c r="E13" s="109">
        <v>40.74018803163707</v>
      </c>
      <c r="F13" s="110">
        <v>31.010296970601402</v>
      </c>
      <c r="G13" s="111" t="s">
        <v>10</v>
      </c>
      <c r="H13" s="112" t="s">
        <v>10</v>
      </c>
    </row>
    <row r="14" spans="2:8" ht="12.75" customHeight="1">
      <c r="B14" s="52" t="s">
        <v>69</v>
      </c>
      <c r="C14" s="124">
        <v>47.8</v>
      </c>
      <c r="D14" s="113" t="s">
        <v>10</v>
      </c>
      <c r="E14" s="114">
        <v>33.26359832635983</v>
      </c>
      <c r="F14" s="115">
        <v>37.86610878661089</v>
      </c>
      <c r="G14" s="116" t="s">
        <v>10</v>
      </c>
      <c r="H14" s="117" t="s">
        <v>10</v>
      </c>
    </row>
    <row r="15" spans="2:8" ht="12.75" customHeight="1">
      <c r="B15" s="52" t="s">
        <v>70</v>
      </c>
      <c r="C15" s="124">
        <v>114.3</v>
      </c>
      <c r="D15" s="113">
        <v>99.91251093613297</v>
      </c>
      <c r="E15" s="114">
        <v>53.193350831146105</v>
      </c>
      <c r="F15" s="115">
        <v>23.88451443569554</v>
      </c>
      <c r="G15" s="116">
        <v>22.83464566929134</v>
      </c>
      <c r="H15" s="117">
        <v>0</v>
      </c>
    </row>
    <row r="16" spans="2:8" ht="12.75" customHeight="1">
      <c r="B16" s="52" t="s">
        <v>71</v>
      </c>
      <c r="C16" s="124">
        <v>549.9</v>
      </c>
      <c r="D16" s="113" t="s">
        <v>10</v>
      </c>
      <c r="E16" s="114">
        <v>30.9510820149118</v>
      </c>
      <c r="F16" s="115" t="s">
        <v>10</v>
      </c>
      <c r="G16" s="116">
        <v>45.8628841607565</v>
      </c>
      <c r="H16" s="117" t="s">
        <v>10</v>
      </c>
    </row>
    <row r="17" spans="2:8" ht="12.75" customHeight="1">
      <c r="B17" s="52" t="s">
        <v>72</v>
      </c>
      <c r="C17" s="124">
        <v>4655.2</v>
      </c>
      <c r="D17" s="113">
        <v>66.97456607664549</v>
      </c>
      <c r="E17" s="114">
        <v>18.78544423440454</v>
      </c>
      <c r="F17" s="115">
        <v>26.987025262072528</v>
      </c>
      <c r="G17" s="116">
        <v>21.202096580168416</v>
      </c>
      <c r="H17" s="117">
        <v>33.027582058772985</v>
      </c>
    </row>
    <row r="18" spans="2:8" ht="12.75" customHeight="1">
      <c r="B18" s="52" t="s">
        <v>73</v>
      </c>
      <c r="C18" s="124">
        <v>17.1</v>
      </c>
      <c r="D18" s="113">
        <v>100</v>
      </c>
      <c r="E18" s="114" t="s">
        <v>10</v>
      </c>
      <c r="F18" s="115" t="s">
        <v>10</v>
      </c>
      <c r="G18" s="116" t="s">
        <v>10</v>
      </c>
      <c r="H18" s="117">
        <v>0</v>
      </c>
    </row>
    <row r="19" spans="2:8" ht="12.75" customHeight="1">
      <c r="B19" s="52" t="s">
        <v>74</v>
      </c>
      <c r="C19" s="124">
        <v>159.7</v>
      </c>
      <c r="D19" s="113" t="s">
        <v>10</v>
      </c>
      <c r="E19" s="114">
        <v>40.075140889167194</v>
      </c>
      <c r="F19" s="115" t="s">
        <v>10</v>
      </c>
      <c r="G19" s="116" t="s">
        <v>10</v>
      </c>
      <c r="H19" s="117" t="s">
        <v>10</v>
      </c>
    </row>
    <row r="20" spans="2:8" ht="12.75" customHeight="1">
      <c r="B20" s="52" t="s">
        <v>75</v>
      </c>
      <c r="C20" s="124">
        <v>152.4</v>
      </c>
      <c r="D20" s="113">
        <v>99.93438320209972</v>
      </c>
      <c r="E20" s="114">
        <v>58.3989501312336</v>
      </c>
      <c r="F20" s="115">
        <v>29.593175853018373</v>
      </c>
      <c r="G20" s="116">
        <v>11.942257217847768</v>
      </c>
      <c r="H20" s="117">
        <v>0</v>
      </c>
    </row>
    <row r="21" spans="2:8" ht="12.75" customHeight="1">
      <c r="B21" s="52" t="s">
        <v>76</v>
      </c>
      <c r="C21" s="124">
        <v>1461.5</v>
      </c>
      <c r="D21" s="113">
        <v>87.93020868970235</v>
      </c>
      <c r="E21" s="114">
        <v>23.058501539514197</v>
      </c>
      <c r="F21" s="115">
        <v>30.468696544645912</v>
      </c>
      <c r="G21" s="116">
        <v>34.40301060554225</v>
      </c>
      <c r="H21" s="117">
        <v>12.069791310297639</v>
      </c>
    </row>
    <row r="22" spans="2:8" ht="12.75" customHeight="1">
      <c r="B22" s="52" t="s">
        <v>77</v>
      </c>
      <c r="C22" s="124">
        <v>6745.3</v>
      </c>
      <c r="D22" s="113">
        <v>94.57103464634635</v>
      </c>
      <c r="E22" s="114">
        <v>33.56411130713237</v>
      </c>
      <c r="F22" s="115">
        <v>31.117963619112565</v>
      </c>
      <c r="G22" s="116">
        <v>29.888959720101404</v>
      </c>
      <c r="H22" s="117">
        <v>5.43044786740397</v>
      </c>
    </row>
    <row r="23" spans="2:8" ht="12.75" customHeight="1">
      <c r="B23" s="52" t="s">
        <v>49</v>
      </c>
      <c r="C23" s="124">
        <v>36</v>
      </c>
      <c r="D23" s="113">
        <v>100</v>
      </c>
      <c r="E23" s="114" t="s">
        <v>10</v>
      </c>
      <c r="F23" s="115">
        <v>23.055555555555557</v>
      </c>
      <c r="G23" s="116" t="s">
        <v>10</v>
      </c>
      <c r="H23" s="117">
        <v>0</v>
      </c>
    </row>
    <row r="24" spans="2:8" ht="12.75" customHeight="1">
      <c r="B24" s="52" t="s">
        <v>78</v>
      </c>
      <c r="C24" s="124">
        <v>1757.5</v>
      </c>
      <c r="D24" s="113">
        <v>92.56330014224751</v>
      </c>
      <c r="E24" s="114">
        <v>23.16358463726885</v>
      </c>
      <c r="F24" s="115">
        <v>26.059743954480798</v>
      </c>
      <c r="G24" s="116">
        <v>43.33997155049787</v>
      </c>
      <c r="H24" s="117">
        <v>7.436699857752489</v>
      </c>
    </row>
    <row r="25" spans="2:8" ht="12.75" customHeight="1">
      <c r="B25" s="52" t="s">
        <v>79</v>
      </c>
      <c r="C25" s="124">
        <v>11</v>
      </c>
      <c r="D25" s="113">
        <v>100</v>
      </c>
      <c r="E25" s="114">
        <v>31.818181818181817</v>
      </c>
      <c r="F25" s="115" t="s">
        <v>10</v>
      </c>
      <c r="G25" s="116" t="s">
        <v>10</v>
      </c>
      <c r="H25" s="117">
        <v>0</v>
      </c>
    </row>
    <row r="26" spans="2:8" ht="12.75" customHeight="1">
      <c r="B26" s="52" t="s">
        <v>80</v>
      </c>
      <c r="C26" s="124">
        <v>12.2</v>
      </c>
      <c r="D26" s="113">
        <v>100</v>
      </c>
      <c r="E26" s="114" t="s">
        <v>10</v>
      </c>
      <c r="F26" s="115" t="s">
        <v>10</v>
      </c>
      <c r="G26" s="116" t="s">
        <v>10</v>
      </c>
      <c r="H26" s="117">
        <v>0</v>
      </c>
    </row>
    <row r="27" spans="2:8" ht="12.75" customHeight="1">
      <c r="B27" s="52" t="s">
        <v>81</v>
      </c>
      <c r="C27" s="124">
        <v>9.1</v>
      </c>
      <c r="D27" s="113">
        <v>100</v>
      </c>
      <c r="E27" s="114">
        <v>50.54945054945055</v>
      </c>
      <c r="F27" s="115" t="s">
        <v>10</v>
      </c>
      <c r="G27" s="116" t="s">
        <v>10</v>
      </c>
      <c r="H27" s="117">
        <v>0</v>
      </c>
    </row>
    <row r="28" spans="2:8" ht="12.75" customHeight="1">
      <c r="B28" s="52" t="s">
        <v>82</v>
      </c>
      <c r="C28" s="124">
        <v>51.9</v>
      </c>
      <c r="D28" s="113">
        <v>100</v>
      </c>
      <c r="E28" s="114">
        <v>60.69364161849711</v>
      </c>
      <c r="F28" s="115" t="s">
        <v>10</v>
      </c>
      <c r="G28" s="116" t="s">
        <v>10</v>
      </c>
      <c r="H28" s="117">
        <v>0</v>
      </c>
    </row>
    <row r="29" spans="2:8" ht="12.75" customHeight="1">
      <c r="B29" s="52" t="s">
        <v>83</v>
      </c>
      <c r="C29" s="124">
        <v>495.7</v>
      </c>
      <c r="D29" s="113">
        <v>100</v>
      </c>
      <c r="E29" s="114">
        <v>46.257817228162196</v>
      </c>
      <c r="F29" s="115">
        <v>47.32701230583014</v>
      </c>
      <c r="G29" s="116">
        <v>6.415170466007666</v>
      </c>
      <c r="H29" s="117">
        <v>0</v>
      </c>
    </row>
    <row r="30" spans="2:8" ht="12.75" customHeight="1">
      <c r="B30" s="52" t="s">
        <v>84</v>
      </c>
      <c r="C30" s="124" t="s">
        <v>10</v>
      </c>
      <c r="D30" s="113" t="s">
        <v>10</v>
      </c>
      <c r="E30" s="114" t="s">
        <v>10</v>
      </c>
      <c r="F30" s="115" t="s">
        <v>10</v>
      </c>
      <c r="G30" s="116" t="s">
        <v>10</v>
      </c>
      <c r="H30" s="117" t="s">
        <v>10</v>
      </c>
    </row>
    <row r="31" spans="2:8" ht="12.75" customHeight="1">
      <c r="B31" s="52" t="s">
        <v>39</v>
      </c>
      <c r="C31" s="124">
        <v>955.1</v>
      </c>
      <c r="D31" s="113" t="s">
        <v>10</v>
      </c>
      <c r="E31" s="114">
        <v>46.508219034656065</v>
      </c>
      <c r="F31" s="115" t="s">
        <v>10</v>
      </c>
      <c r="G31" s="116">
        <v>11.09831431263742</v>
      </c>
      <c r="H31" s="117" t="s">
        <v>10</v>
      </c>
    </row>
    <row r="32" spans="2:8" ht="12.75" customHeight="1">
      <c r="B32" s="52" t="s">
        <v>40</v>
      </c>
      <c r="C32" s="124">
        <v>389</v>
      </c>
      <c r="D32" s="113" t="s">
        <v>10</v>
      </c>
      <c r="E32" s="114">
        <v>37.73778920308484</v>
      </c>
      <c r="F32" s="115">
        <v>28.94601542416452</v>
      </c>
      <c r="G32" s="116" t="s">
        <v>10</v>
      </c>
      <c r="H32" s="117" t="s">
        <v>10</v>
      </c>
    </row>
    <row r="33" spans="2:8" ht="12.75" customHeight="1">
      <c r="B33" s="52" t="s">
        <v>41</v>
      </c>
      <c r="C33" s="124">
        <v>294.5</v>
      </c>
      <c r="D33" s="113">
        <v>57.079796264855695</v>
      </c>
      <c r="E33" s="114">
        <v>17.283531409168084</v>
      </c>
      <c r="F33" s="115">
        <v>32.39388794567063</v>
      </c>
      <c r="G33" s="116">
        <v>7.402376910016978</v>
      </c>
      <c r="H33" s="117">
        <v>42.92020373514431</v>
      </c>
    </row>
    <row r="34" spans="2:8" ht="12.75" customHeight="1">
      <c r="B34" s="52" t="s">
        <v>42</v>
      </c>
      <c r="C34" s="124">
        <v>145.1</v>
      </c>
      <c r="D34" s="113" t="s">
        <v>10</v>
      </c>
      <c r="E34" s="114">
        <v>37.422467263955895</v>
      </c>
      <c r="F34" s="115">
        <v>25.3618194348725</v>
      </c>
      <c r="G34" s="116" t="s">
        <v>10</v>
      </c>
      <c r="H34" s="117" t="s">
        <v>10</v>
      </c>
    </row>
    <row r="35" spans="2:8" ht="12.75" customHeight="1">
      <c r="B35" s="52" t="s">
        <v>43</v>
      </c>
      <c r="C35" s="124">
        <v>93.5</v>
      </c>
      <c r="D35" s="113" t="s">
        <v>10</v>
      </c>
      <c r="E35" s="114">
        <v>33.68983957219251</v>
      </c>
      <c r="F35" s="115">
        <v>29.83957219251337</v>
      </c>
      <c r="G35" s="116" t="s">
        <v>10</v>
      </c>
      <c r="H35" s="117" t="s">
        <v>10</v>
      </c>
    </row>
    <row r="36" spans="2:8" ht="12.75" customHeight="1">
      <c r="B36" s="52" t="s">
        <v>44</v>
      </c>
      <c r="C36" s="124">
        <v>33.9</v>
      </c>
      <c r="D36" s="113">
        <v>100</v>
      </c>
      <c r="E36" s="114" t="s">
        <v>10</v>
      </c>
      <c r="F36" s="115" t="s">
        <v>10</v>
      </c>
      <c r="G36" s="116" t="s">
        <v>10</v>
      </c>
      <c r="H36" s="117">
        <v>0</v>
      </c>
    </row>
    <row r="37" spans="2:8" ht="12.75" customHeight="1">
      <c r="B37" s="52" t="s">
        <v>45</v>
      </c>
      <c r="C37" s="124">
        <v>69.2</v>
      </c>
      <c r="D37" s="113">
        <v>100</v>
      </c>
      <c r="E37" s="114">
        <v>64.01734104046241</v>
      </c>
      <c r="F37" s="115" t="s">
        <v>10</v>
      </c>
      <c r="G37" s="116" t="s">
        <v>10</v>
      </c>
      <c r="H37" s="117">
        <v>0</v>
      </c>
    </row>
    <row r="38" spans="2:8" ht="12.75" customHeight="1">
      <c r="B38" s="52" t="s">
        <v>46</v>
      </c>
      <c r="C38" s="124">
        <v>204.6</v>
      </c>
      <c r="D38" s="113" t="s">
        <v>10</v>
      </c>
      <c r="E38" s="114">
        <v>42.52199413489736</v>
      </c>
      <c r="F38" s="115" t="s">
        <v>10</v>
      </c>
      <c r="G38" s="116" t="s">
        <v>10</v>
      </c>
      <c r="H38" s="117" t="s">
        <v>10</v>
      </c>
    </row>
    <row r="39" spans="2:8" ht="12.75" customHeight="1">
      <c r="B39" s="52" t="s">
        <v>47</v>
      </c>
      <c r="C39" s="124">
        <v>818.9</v>
      </c>
      <c r="D39" s="113" t="s">
        <v>10</v>
      </c>
      <c r="E39" s="114">
        <v>42.56930028086458</v>
      </c>
      <c r="F39" s="115" t="s">
        <v>10</v>
      </c>
      <c r="G39" s="116">
        <v>29.112223714739287</v>
      </c>
      <c r="H39" s="117" t="s">
        <v>10</v>
      </c>
    </row>
    <row r="40" spans="2:8" ht="12.75" customHeight="1">
      <c r="B40" s="53" t="s">
        <v>48</v>
      </c>
      <c r="C40" s="125">
        <v>5522.2</v>
      </c>
      <c r="D40" s="118">
        <v>84.53514903480499</v>
      </c>
      <c r="E40" s="119">
        <v>37.378218825830295</v>
      </c>
      <c r="F40" s="120">
        <v>28.16993227336931</v>
      </c>
      <c r="G40" s="121">
        <v>18.986997935605377</v>
      </c>
      <c r="H40" s="122">
        <v>15.464850965195032</v>
      </c>
    </row>
    <row r="41" spans="2:8" ht="12">
      <c r="B41" s="51" t="s">
        <v>36</v>
      </c>
      <c r="C41" s="123">
        <v>314.8</v>
      </c>
      <c r="D41" s="108">
        <v>100</v>
      </c>
      <c r="E41" s="109">
        <v>49.49174078780178</v>
      </c>
      <c r="F41" s="110">
        <v>32.87801778907243</v>
      </c>
      <c r="G41" s="111">
        <v>17.630241423125796</v>
      </c>
      <c r="H41" s="112">
        <v>0</v>
      </c>
    </row>
    <row r="42" spans="2:8" ht="12">
      <c r="B42" s="53" t="s">
        <v>37</v>
      </c>
      <c r="C42" s="125">
        <v>552.4</v>
      </c>
      <c r="D42" s="118" t="s">
        <v>10</v>
      </c>
      <c r="E42" s="119" t="s">
        <v>10</v>
      </c>
      <c r="F42" s="120" t="s">
        <v>10</v>
      </c>
      <c r="G42" s="121" t="s">
        <v>10</v>
      </c>
      <c r="H42" s="122" t="s">
        <v>10</v>
      </c>
    </row>
    <row r="44" ht="12">
      <c r="B44" s="47" t="s">
        <v>106</v>
      </c>
    </row>
    <row r="45" ht="12">
      <c r="I45" s="48" t="s">
        <v>30</v>
      </c>
    </row>
  </sheetData>
  <mergeCells count="1">
    <mergeCell ref="D11:H11"/>
  </mergeCells>
  <conditionalFormatting sqref="D12:D42">
    <cfRule type="expression" priority="1" dxfId="1" stopIfTrue="1">
      <formula>FIND(2008,getformula(H12),1)</formula>
    </cfRule>
    <cfRule type="expression" priority="2" dxfId="0" stopIfTrue="1">
      <formula>FIND(2009,getformula(H12),1)</formula>
    </cfRule>
  </conditionalFormatting>
  <conditionalFormatting sqref="E12:H42 C12:C42">
    <cfRule type="expression" priority="3" dxfId="1" stopIfTrue="1">
      <formula>FIND(2008,getformula(C12),1)</formula>
    </cfRule>
    <cfRule type="expression" priority="4" dxfId="0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84" t="s">
        <v>11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D30"/>
  <sheetViews>
    <sheetView showGridLines="0" tabSelected="1" workbookViewId="0" topLeftCell="A1"/>
  </sheetViews>
  <sheetFormatPr defaultColWidth="9.33203125" defaultRowHeight="12"/>
  <cols>
    <col min="1" max="1" width="8.5" style="6" customWidth="1"/>
    <col min="2" max="2" width="58.33203125" style="6" customWidth="1"/>
    <col min="3" max="3" width="16.66015625" style="6" customWidth="1"/>
    <col min="4" max="16384" width="9.33203125" style="6" customWidth="1"/>
  </cols>
  <sheetData>
    <row r="2" s="7" customFormat="1" ht="15">
      <c r="B2" s="184" t="s">
        <v>92</v>
      </c>
    </row>
    <row r="3" s="7" customFormat="1" ht="12"/>
    <row r="4" s="7" customFormat="1" ht="12"/>
    <row r="5" s="7" customFormat="1" ht="12"/>
    <row r="6" s="7" customFormat="1" ht="12"/>
    <row r="7" s="8" customFormat="1" ht="12"/>
    <row r="8" s="8" customFormat="1" ht="12">
      <c r="B8" s="9"/>
    </row>
    <row r="9" s="10" customFormat="1" ht="12"/>
    <row r="10" spans="2:3" s="10" customFormat="1" ht="12.75" customHeight="1">
      <c r="B10" s="126"/>
      <c r="C10" s="127" t="s">
        <v>88</v>
      </c>
    </row>
    <row r="11" spans="2:3" ht="12.75" customHeight="1">
      <c r="B11" s="128" t="s">
        <v>7</v>
      </c>
      <c r="C11" s="129"/>
    </row>
    <row r="12" spans="2:3" ht="12.75" customHeight="1">
      <c r="B12" s="11" t="s">
        <v>2</v>
      </c>
      <c r="C12" s="12">
        <v>120.192</v>
      </c>
    </row>
    <row r="13" spans="2:3" ht="12.75" customHeight="1">
      <c r="B13" s="13" t="s">
        <v>3</v>
      </c>
      <c r="C13" s="12">
        <v>408</v>
      </c>
    </row>
    <row r="14" spans="2:3" ht="12.75" customHeight="1">
      <c r="B14" s="13" t="s">
        <v>60</v>
      </c>
      <c r="C14" s="14">
        <v>68300</v>
      </c>
    </row>
    <row r="15" spans="2:3" ht="12.75" customHeight="1">
      <c r="B15" s="13" t="s">
        <v>86</v>
      </c>
      <c r="C15" s="15">
        <v>45886.2</v>
      </c>
    </row>
    <row r="16" spans="2:3" ht="12.75" customHeight="1">
      <c r="B16" s="13" t="s">
        <v>87</v>
      </c>
      <c r="C16" s="15">
        <v>13999.4</v>
      </c>
    </row>
    <row r="17" spans="2:3" ht="12.75" customHeight="1">
      <c r="B17" s="13" t="s">
        <v>61</v>
      </c>
      <c r="C17" s="15">
        <v>25500</v>
      </c>
    </row>
    <row r="18" spans="2:3" ht="12.75" customHeight="1">
      <c r="B18" s="13" t="s">
        <v>62</v>
      </c>
      <c r="C18" s="15">
        <v>11500</v>
      </c>
    </row>
    <row r="19" spans="2:3" ht="12.75" customHeight="1">
      <c r="B19" s="128" t="s">
        <v>8</v>
      </c>
      <c r="C19" s="129"/>
    </row>
    <row r="20" spans="2:3" ht="12.75" customHeight="1">
      <c r="B20" s="11" t="s">
        <v>55</v>
      </c>
      <c r="C20" s="12">
        <v>0.5378505283703937</v>
      </c>
    </row>
    <row r="21" spans="2:3" ht="12.75" customHeight="1">
      <c r="B21" s="13" t="s">
        <v>56</v>
      </c>
      <c r="C21" s="16">
        <v>0.3050072775633507</v>
      </c>
    </row>
    <row r="22" spans="2:3" ht="12.75" customHeight="1">
      <c r="B22" s="13" t="s">
        <v>58</v>
      </c>
      <c r="C22" s="16">
        <v>0.4122986921319585</v>
      </c>
    </row>
    <row r="23" spans="2:3" ht="12">
      <c r="B23" s="128" t="s">
        <v>9</v>
      </c>
      <c r="C23" s="129"/>
    </row>
    <row r="24" spans="2:3" ht="12">
      <c r="B24" s="11" t="s">
        <v>4</v>
      </c>
      <c r="C24" s="12">
        <v>62</v>
      </c>
    </row>
    <row r="25" spans="2:3" ht="12">
      <c r="B25" s="13" t="s">
        <v>5</v>
      </c>
      <c r="C25" s="16">
        <v>41.5</v>
      </c>
    </row>
    <row r="26" spans="2:3" ht="12">
      <c r="B26" s="13" t="s">
        <v>15</v>
      </c>
      <c r="C26" s="16">
        <v>150</v>
      </c>
    </row>
    <row r="27" spans="2:3" ht="12">
      <c r="B27" s="17" t="s">
        <v>63</v>
      </c>
      <c r="C27" s="18">
        <v>16.8</v>
      </c>
    </row>
    <row r="29" ht="12">
      <c r="B29" s="19" t="s">
        <v>105</v>
      </c>
    </row>
    <row r="30" ht="12">
      <c r="D30" s="20" t="s">
        <v>30</v>
      </c>
    </row>
  </sheetData>
  <conditionalFormatting sqref="C12:C27">
    <cfRule type="expression" priority="1" dxfId="1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84" t="s">
        <v>54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D18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63.33203125" style="6" customWidth="1"/>
    <col min="3" max="4" width="15.83203125" style="6" customWidth="1"/>
    <col min="5" max="16384" width="9.33203125" style="6" customWidth="1"/>
  </cols>
  <sheetData>
    <row r="1" ht="12"/>
    <row r="2" s="7" customFormat="1" ht="15">
      <c r="B2" s="184" t="s">
        <v>107</v>
      </c>
    </row>
    <row r="3" s="10" customFormat="1" ht="12">
      <c r="B3" s="10" t="s">
        <v>13</v>
      </c>
    </row>
    <row r="4" s="10" customFormat="1" ht="12"/>
    <row r="5" s="10" customFormat="1" ht="12"/>
    <row r="6" s="10" customFormat="1" ht="12"/>
    <row r="7" s="9" customFormat="1" ht="12"/>
    <row r="8" s="9" customFormat="1" ht="12"/>
    <row r="9" ht="12"/>
    <row r="10" spans="2:4" ht="12.75" customHeight="1">
      <c r="B10" s="130"/>
      <c r="C10" s="131" t="s">
        <v>58</v>
      </c>
      <c r="D10" s="131" t="s">
        <v>67</v>
      </c>
    </row>
    <row r="11" spans="2:4" ht="36">
      <c r="B11" s="190" t="s">
        <v>12</v>
      </c>
      <c r="C11" s="132">
        <v>100</v>
      </c>
      <c r="D11" s="132">
        <v>100</v>
      </c>
    </row>
    <row r="12" spans="2:4" ht="12">
      <c r="B12" s="11" t="s">
        <v>101</v>
      </c>
      <c r="C12" s="58">
        <v>87.03960784313725</v>
      </c>
      <c r="D12" s="58">
        <v>90.68627450980392</v>
      </c>
    </row>
    <row r="13" spans="2:4" ht="12">
      <c r="B13" s="21" t="s">
        <v>109</v>
      </c>
      <c r="C13" s="59">
        <v>12.941176470588237</v>
      </c>
      <c r="D13" s="59">
        <v>9.313725490196077</v>
      </c>
    </row>
    <row r="14" spans="3:4" ht="12">
      <c r="C14" s="60"/>
      <c r="D14" s="60"/>
    </row>
    <row r="15" spans="1:4" ht="12">
      <c r="A15" s="20" t="s">
        <v>89</v>
      </c>
      <c r="B15" s="6" t="s">
        <v>108</v>
      </c>
      <c r="C15" s="60"/>
      <c r="D15" s="60"/>
    </row>
    <row r="16" spans="1:4" ht="12">
      <c r="A16" s="20"/>
      <c r="B16" s="6" t="s">
        <v>110</v>
      </c>
      <c r="C16" s="60"/>
      <c r="D16" s="60"/>
    </row>
    <row r="17" spans="2:4" ht="12">
      <c r="B17" s="19" t="s">
        <v>105</v>
      </c>
      <c r="C17" s="60"/>
      <c r="D17" s="60"/>
    </row>
    <row r="18" spans="3:4" ht="12">
      <c r="C18" s="60"/>
      <c r="D18" s="61" t="s">
        <v>30</v>
      </c>
    </row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conditionalFormatting sqref="C11:D13">
    <cfRule type="expression" priority="1" dxfId="17" stopIfTrue="1">
      <formula>FIND(2008,getformula(C11),1)</formula>
    </cfRule>
    <cfRule type="expression" priority="2" dxfId="0" stopIfTrue="1">
      <formula>FIND(2009,getformula(C11),1)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H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4" width="20" style="6" customWidth="1"/>
    <col min="5" max="7" width="15" style="6" customWidth="1"/>
    <col min="8" max="8" width="20.5" style="6" customWidth="1"/>
    <col min="9" max="16384" width="9.33203125" style="6" customWidth="1"/>
  </cols>
  <sheetData>
    <row r="2" s="7" customFormat="1" ht="15">
      <c r="B2" s="184" t="s">
        <v>93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7" s="9" customFormat="1" ht="12">
      <c r="C8" s="22"/>
      <c r="D8" s="22"/>
      <c r="E8" s="22"/>
      <c r="F8" s="22"/>
      <c r="G8" s="22"/>
    </row>
    <row r="9" s="10" customFormat="1" ht="12"/>
    <row r="10" spans="2:7" ht="25.5" customHeight="1">
      <c r="B10" s="133"/>
      <c r="C10" s="134" t="s">
        <v>55</v>
      </c>
      <c r="D10" s="135" t="s">
        <v>38</v>
      </c>
      <c r="E10" s="136" t="s">
        <v>57</v>
      </c>
      <c r="F10" s="137" t="s">
        <v>53</v>
      </c>
      <c r="G10" s="138" t="s">
        <v>52</v>
      </c>
    </row>
    <row r="11" spans="2:7" ht="12.75" customHeight="1">
      <c r="B11" s="139"/>
      <c r="C11" s="230" t="s">
        <v>31</v>
      </c>
      <c r="D11" s="231"/>
      <c r="E11" s="232" t="s">
        <v>64</v>
      </c>
      <c r="F11" s="233"/>
      <c r="G11" s="233"/>
    </row>
    <row r="12" spans="2:7" ht="25.5" customHeight="1">
      <c r="B12" s="140" t="s">
        <v>91</v>
      </c>
      <c r="C12" s="141">
        <v>120.192</v>
      </c>
      <c r="D12" s="142">
        <v>408</v>
      </c>
      <c r="E12" s="191">
        <v>68300</v>
      </c>
      <c r="F12" s="153">
        <v>25500</v>
      </c>
      <c r="G12" s="154">
        <v>13999.4</v>
      </c>
    </row>
    <row r="13" spans="2:7" ht="12">
      <c r="B13" s="23" t="s">
        <v>101</v>
      </c>
      <c r="C13" s="62">
        <v>97.111</v>
      </c>
      <c r="D13" s="63">
        <v>370</v>
      </c>
      <c r="E13" s="192">
        <v>60939.1</v>
      </c>
      <c r="F13" s="193">
        <v>22195.1</v>
      </c>
      <c r="G13" s="194">
        <v>13000</v>
      </c>
    </row>
    <row r="14" spans="2:7" ht="12">
      <c r="B14" s="24" t="s">
        <v>111</v>
      </c>
      <c r="C14" s="64">
        <v>23.08</v>
      </c>
      <c r="D14" s="65">
        <v>38.3</v>
      </c>
      <c r="E14" s="195">
        <v>7000</v>
      </c>
      <c r="F14" s="196">
        <v>3300</v>
      </c>
      <c r="G14" s="197">
        <v>1000</v>
      </c>
    </row>
    <row r="15" spans="3:7" ht="12">
      <c r="C15" s="66"/>
      <c r="D15" s="66"/>
      <c r="E15" s="67"/>
      <c r="F15" s="67"/>
      <c r="G15" s="67"/>
    </row>
    <row r="16" spans="2:7" ht="12">
      <c r="B16" s="6" t="s">
        <v>112</v>
      </c>
      <c r="C16" s="66"/>
      <c r="D16" s="66"/>
      <c r="E16" s="67"/>
      <c r="F16" s="67"/>
      <c r="G16" s="67"/>
    </row>
    <row r="17" spans="2:8" ht="12">
      <c r="B17" s="19" t="s">
        <v>105</v>
      </c>
      <c r="C17" s="66"/>
      <c r="D17" s="66"/>
      <c r="E17" s="67"/>
      <c r="F17" s="67"/>
      <c r="G17" s="67"/>
      <c r="H17" s="20" t="s">
        <v>30</v>
      </c>
    </row>
    <row r="18" spans="3:7" ht="12">
      <c r="C18" s="66"/>
      <c r="D18" s="66"/>
      <c r="E18" s="67"/>
      <c r="F18" s="67"/>
      <c r="G18" s="67"/>
    </row>
    <row r="19" spans="3:7" ht="12">
      <c r="C19" s="66"/>
      <c r="D19" s="66"/>
      <c r="E19" s="67"/>
      <c r="F19" s="67"/>
      <c r="G19" s="67"/>
    </row>
  </sheetData>
  <mergeCells count="2">
    <mergeCell ref="C11:D11"/>
    <mergeCell ref="E11:G11"/>
  </mergeCells>
  <conditionalFormatting sqref="C12:G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2:G19"/>
  <sheetViews>
    <sheetView showGridLines="0" workbookViewId="0" topLeftCell="A1"/>
  </sheetViews>
  <sheetFormatPr defaultColWidth="9.33203125" defaultRowHeight="12"/>
  <cols>
    <col min="1" max="1" width="8.5" style="6" customWidth="1"/>
    <col min="2" max="2" width="75" style="6" customWidth="1"/>
    <col min="3" max="6" width="20" style="6" customWidth="1"/>
    <col min="7" max="7" width="20.5" style="6" customWidth="1"/>
    <col min="8" max="16384" width="9.33203125" style="6" customWidth="1"/>
  </cols>
  <sheetData>
    <row r="2" s="7" customFormat="1" ht="15">
      <c r="B2" s="184" t="s">
        <v>94</v>
      </c>
    </row>
    <row r="3" s="10" customFormat="1" ht="12"/>
    <row r="4" s="10" customFormat="1" ht="12"/>
    <row r="5" s="10" customFormat="1" ht="12"/>
    <row r="6" s="10" customFormat="1" ht="12"/>
    <row r="7" s="9" customFormat="1" ht="12"/>
    <row r="8" spans="3:6" s="9" customFormat="1" ht="12">
      <c r="C8" s="22"/>
      <c r="D8" s="22"/>
      <c r="E8" s="22"/>
      <c r="F8" s="22"/>
    </row>
    <row r="9" s="10" customFormat="1" ht="12"/>
    <row r="10" spans="2:6" ht="25.5" customHeight="1">
      <c r="B10" s="133"/>
      <c r="C10" s="136" t="s">
        <v>59</v>
      </c>
      <c r="D10" s="135" t="s">
        <v>51</v>
      </c>
      <c r="E10" s="136" t="s">
        <v>16</v>
      </c>
      <c r="F10" s="138" t="s">
        <v>85</v>
      </c>
    </row>
    <row r="11" spans="2:6" ht="12.75" customHeight="1">
      <c r="B11" s="139"/>
      <c r="C11" s="234" t="s">
        <v>6</v>
      </c>
      <c r="D11" s="235"/>
      <c r="E11" s="232" t="s">
        <v>50</v>
      </c>
      <c r="F11" s="233"/>
    </row>
    <row r="12" spans="2:6" ht="25.5" customHeight="1">
      <c r="B12" s="140" t="s">
        <v>91</v>
      </c>
      <c r="C12" s="201">
        <v>62</v>
      </c>
      <c r="D12" s="198">
        <v>41.5</v>
      </c>
      <c r="E12" s="141">
        <v>150</v>
      </c>
      <c r="F12" s="143">
        <v>16.8</v>
      </c>
    </row>
    <row r="13" spans="2:6" ht="12">
      <c r="B13" s="23" t="s">
        <v>113</v>
      </c>
      <c r="C13" s="202">
        <v>60</v>
      </c>
      <c r="D13" s="199">
        <v>40</v>
      </c>
      <c r="E13" s="62">
        <v>140</v>
      </c>
      <c r="F13" s="68">
        <v>15.1</v>
      </c>
    </row>
    <row r="14" spans="2:6" ht="12">
      <c r="B14" s="24" t="s">
        <v>109</v>
      </c>
      <c r="C14" s="203">
        <v>80</v>
      </c>
      <c r="D14" s="200">
        <v>37</v>
      </c>
      <c r="E14" s="64">
        <v>220</v>
      </c>
      <c r="F14" s="69">
        <v>31</v>
      </c>
    </row>
    <row r="15" spans="3:6" ht="12">
      <c r="C15" s="66"/>
      <c r="D15" s="66"/>
      <c r="E15" s="66"/>
      <c r="F15" s="70"/>
    </row>
    <row r="16" spans="2:6" ht="12">
      <c r="B16" s="6" t="s">
        <v>114</v>
      </c>
      <c r="C16" s="66"/>
      <c r="D16" s="66"/>
      <c r="E16" s="66"/>
      <c r="F16" s="70"/>
    </row>
    <row r="17" spans="2:7" ht="12">
      <c r="B17" s="6" t="s">
        <v>115</v>
      </c>
      <c r="C17" s="66"/>
      <c r="D17" s="66"/>
      <c r="E17" s="66"/>
      <c r="F17" s="70"/>
      <c r="G17" s="20" t="s">
        <v>30</v>
      </c>
    </row>
    <row r="18" spans="2:6" ht="12">
      <c r="B18" s="19" t="s">
        <v>105</v>
      </c>
      <c r="C18" s="66"/>
      <c r="D18" s="66"/>
      <c r="E18" s="66"/>
      <c r="F18" s="70"/>
    </row>
    <row r="19" spans="3:6" ht="12">
      <c r="C19" s="66"/>
      <c r="D19" s="66"/>
      <c r="E19" s="66"/>
      <c r="F19" s="70"/>
    </row>
  </sheetData>
  <mergeCells count="2">
    <mergeCell ref="E11:F11"/>
    <mergeCell ref="C11:D11"/>
  </mergeCells>
  <conditionalFormatting sqref="C12:F14">
    <cfRule type="expression" priority="1" dxfId="17" stopIfTrue="1">
      <formula>FIND(2008,getformula(C12),1)</formula>
    </cfRule>
    <cfRule type="expression" priority="2" dxfId="0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2:B2"/>
  <sheetViews>
    <sheetView showGridLines="0" workbookViewId="0" topLeftCell="A1"/>
  </sheetViews>
  <sheetFormatPr defaultColWidth="9.33203125" defaultRowHeight="12"/>
  <cols>
    <col min="1" max="1" width="1.83203125" style="1" customWidth="1"/>
    <col min="2" max="16384" width="9.33203125" style="1" customWidth="1"/>
  </cols>
  <sheetData>
    <row r="2" s="2" customFormat="1" ht="15">
      <c r="B2" s="184" t="s">
        <v>14</v>
      </c>
    </row>
    <row r="3" s="3" customFormat="1" ht="12"/>
    <row r="7" s="5" customFormat="1" ht="12"/>
    <row r="8" s="5" customFormat="1" ht="12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2:G18"/>
  <sheetViews>
    <sheetView showGridLines="0" workbookViewId="0" topLeftCell="A1"/>
  </sheetViews>
  <sheetFormatPr defaultColWidth="9.33203125" defaultRowHeight="12"/>
  <cols>
    <col min="1" max="1" width="8.5" style="25" customWidth="1"/>
    <col min="2" max="2" width="75" style="6" customWidth="1"/>
    <col min="3" max="6" width="21" style="6" customWidth="1"/>
    <col min="7" max="7" width="16.83203125" style="6" customWidth="1"/>
    <col min="8" max="16384" width="9.33203125" style="6" customWidth="1"/>
  </cols>
  <sheetData>
    <row r="2" spans="1:2" s="7" customFormat="1" ht="15">
      <c r="A2" s="8"/>
      <c r="B2" s="184" t="s">
        <v>116</v>
      </c>
    </row>
    <row r="3" s="7" customFormat="1" ht="12">
      <c r="A3" s="8"/>
    </row>
    <row r="4" s="7" customFormat="1" ht="12">
      <c r="A4" s="8"/>
    </row>
    <row r="5" s="7" customFormat="1" ht="12">
      <c r="A5" s="8"/>
    </row>
    <row r="6" s="7" customFormat="1" ht="12">
      <c r="A6" s="8"/>
    </row>
    <row r="7" s="8" customFormat="1" ht="12"/>
    <row r="8" s="8" customFormat="1" ht="12"/>
    <row r="9" s="7" customFormat="1" ht="12">
      <c r="A9" s="8"/>
    </row>
    <row r="10" spans="1:7" s="10" customFormat="1" ht="48">
      <c r="A10" s="9"/>
      <c r="B10" s="144"/>
      <c r="C10" s="145" t="s">
        <v>66</v>
      </c>
      <c r="D10" s="145" t="s">
        <v>100</v>
      </c>
      <c r="E10" s="146" t="s">
        <v>65</v>
      </c>
      <c r="F10" s="147" t="s">
        <v>118</v>
      </c>
      <c r="G10" s="26"/>
    </row>
    <row r="11" spans="2:7" ht="25.5" customHeight="1">
      <c r="B11" s="148" t="s">
        <v>91</v>
      </c>
      <c r="C11" s="204" t="s">
        <v>77</v>
      </c>
      <c r="D11" s="188">
        <v>26.452156862745095</v>
      </c>
      <c r="E11" s="207" t="s">
        <v>83</v>
      </c>
      <c r="F11" s="189">
        <v>1.066099456734471</v>
      </c>
      <c r="G11" s="27"/>
    </row>
    <row r="12" spans="2:7" ht="12.75" customHeight="1">
      <c r="B12" s="28" t="s">
        <v>0</v>
      </c>
      <c r="C12" s="205" t="s">
        <v>77</v>
      </c>
      <c r="D12" s="72">
        <v>28.594599708944767</v>
      </c>
      <c r="E12" s="208" t="s">
        <v>83</v>
      </c>
      <c r="F12" s="75">
        <v>1.0514747314857429</v>
      </c>
      <c r="G12" s="29"/>
    </row>
    <row r="13" spans="2:7" ht="12.75" customHeight="1">
      <c r="B13" s="30" t="s">
        <v>1</v>
      </c>
      <c r="C13" s="206" t="s">
        <v>72</v>
      </c>
      <c r="D13" s="73">
        <v>43.97878787878788</v>
      </c>
      <c r="E13" s="206" t="s">
        <v>72</v>
      </c>
      <c r="F13" s="76">
        <v>0.10474910485455406</v>
      </c>
      <c r="G13" s="29"/>
    </row>
    <row r="14" spans="2:7" ht="11.25" customHeight="1">
      <c r="B14" s="31"/>
      <c r="C14" s="71"/>
      <c r="D14" s="74"/>
      <c r="E14" s="71"/>
      <c r="F14" s="74"/>
      <c r="G14" s="27"/>
    </row>
    <row r="15" spans="2:7" ht="22.5" customHeight="1">
      <c r="B15" s="236" t="s">
        <v>117</v>
      </c>
      <c r="C15" s="236"/>
      <c r="D15" s="236"/>
      <c r="E15" s="236"/>
      <c r="F15" s="236"/>
      <c r="G15" s="27"/>
    </row>
    <row r="16" spans="2:7" ht="11.25" customHeight="1">
      <c r="B16" s="32" t="s">
        <v>119</v>
      </c>
      <c r="G16" s="27"/>
    </row>
    <row r="17" ht="11.25" customHeight="1">
      <c r="B17" s="33" t="s">
        <v>105</v>
      </c>
    </row>
    <row r="18" ht="11.25" customHeight="1">
      <c r="G18" s="20" t="s">
        <v>30</v>
      </c>
    </row>
    <row r="19" ht="11.25" customHeight="1"/>
    <row r="20" ht="11.25" customHeight="1"/>
  </sheetData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Peter</cp:lastModifiedBy>
  <cp:lastPrinted>2012-03-01T11:41:34Z</cp:lastPrinted>
  <dcterms:created xsi:type="dcterms:W3CDTF">2011-05-13T07:08:01Z</dcterms:created>
  <dcterms:modified xsi:type="dcterms:W3CDTF">2016-03-08T15:33:54Z</dcterms:modified>
  <cp:category/>
  <cp:version/>
  <cp:contentType/>
  <cp:contentStatus/>
</cp:coreProperties>
</file>