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30" yWindow="65476" windowWidth="17190" windowHeight="14145" activeTab="0"/>
  </bookViews>
  <sheets>
    <sheet name="Table 1" sheetId="16" r:id="rId1"/>
    <sheet name="Table 2" sheetId="17" r:id="rId2"/>
    <sheet name="Figure 1" sheetId="23" r:id="rId3"/>
    <sheet name="Table 3" sheetId="19" r:id="rId4"/>
    <sheet name="Figure 2" sheetId="25" r:id="rId5"/>
  </sheets>
  <definedNames/>
  <calcPr calcId="145621"/>
  <extLst/>
</workbook>
</file>

<file path=xl/sharedStrings.xml><?xml version="1.0" encoding="utf-8"?>
<sst xmlns="http://schemas.openxmlformats.org/spreadsheetml/2006/main" count="108" uniqueCount="60">
  <si>
    <t>Turkey</t>
  </si>
  <si>
    <t>Albania</t>
  </si>
  <si>
    <t>Serbia</t>
  </si>
  <si>
    <t>Bosnia and Herzegovina</t>
  </si>
  <si>
    <t>Montenegro</t>
  </si>
  <si>
    <t>Transport</t>
  </si>
  <si>
    <t>Motorways</t>
  </si>
  <si>
    <t>Rail</t>
  </si>
  <si>
    <t>Railway lines</t>
  </si>
  <si>
    <t>Roads (excluding motorways)</t>
  </si>
  <si>
    <t>(%, based on tonne-km)</t>
  </si>
  <si>
    <t>Road</t>
  </si>
  <si>
    <t>:</t>
  </si>
  <si>
    <t>(km)</t>
  </si>
  <si>
    <t>(km per 1 000 inhabitants)</t>
  </si>
  <si>
    <t>(passenger cars per 1 000 inhabitants)</t>
  </si>
  <si>
    <t>Inland freight transport (million tonne-km)</t>
  </si>
  <si>
    <t>Sea freight transport
(million tonnes 
loaded and unloaded)</t>
  </si>
  <si>
    <t>–</t>
  </si>
  <si>
    <r>
      <t>Source:</t>
    </r>
    <r>
      <rPr>
        <sz val="9"/>
        <rFont val="Arial"/>
        <family val="2"/>
      </rPr>
      <t xml:space="preserve"> Eurostat (online data code: tran_hv_frmod)</t>
    </r>
  </si>
  <si>
    <t>Air freight transport
(thousand tonnes 
loaded and unloaded)</t>
  </si>
  <si>
    <t>North Macedonia</t>
  </si>
  <si>
    <t>Table 1: Length of transport networks, 2008, 2013 and 2018</t>
  </si>
  <si>
    <t>Table 2: Density of transport networks, 2018</t>
  </si>
  <si>
    <t>Figure 1: Motorisation rate, 2008 and 2018</t>
  </si>
  <si>
    <t>Table 3: Freight transport, 2018</t>
  </si>
  <si>
    <t>Figure 2: Share of road freight transport in total inland freight transport, 2008 and 2018</t>
  </si>
  <si>
    <r>
      <t>Source:</t>
    </r>
    <r>
      <rPr>
        <sz val="9"/>
        <rFont val="Arial"/>
        <family val="2"/>
      </rPr>
      <t xml:space="preserve"> Eurostat (online data codes: road_if_motorwa, road_if_roadsc and rail_if_line_tr)</t>
    </r>
  </si>
  <si>
    <r>
      <t>Source:</t>
    </r>
    <r>
      <rPr>
        <sz val="9"/>
        <rFont val="Arial"/>
        <family val="2"/>
      </rPr>
      <t xml:space="preserve"> Eurostat (online data codes: road_if_motorwa, rail_if_line_tr, reg_area3 and demo_gind)</t>
    </r>
  </si>
  <si>
    <r>
      <t>Source:</t>
    </r>
    <r>
      <rPr>
        <sz val="9"/>
        <rFont val="Arial"/>
        <family val="2"/>
      </rPr>
      <t xml:space="preserve"> Eurostat (online data codes: tran_r_vehst and demo_gind)</t>
    </r>
  </si>
  <si>
    <r>
      <t>Source:</t>
    </r>
    <r>
      <rPr>
        <sz val="9"/>
        <rFont val="Arial"/>
        <family val="2"/>
      </rPr>
      <t xml:space="preserve"> Eurostat (online data codes: road_go_ta_tott, rail_go_typeall, mar_mg_aa_cwhd and avia_gooc) and the Directorate-General for Mobility and Transport (Transport in figures, available at: http://ec.europa.eu/transport/facts-fundings/statistics_en)</t>
    </r>
  </si>
  <si>
    <t>EU-27 (¹)</t>
  </si>
  <si>
    <t>(¹) 2017 instead of 2018. Rounded estimates based on the closest reference period available for each EU Member State.</t>
  </si>
  <si>
    <t>Albania (²)</t>
  </si>
  <si>
    <t>(²) Roads (excluding motorways): 2017 instead of 2018.</t>
  </si>
  <si>
    <t>Turkey (³)</t>
  </si>
  <si>
    <t>(³) Roads (excluding motorways): excluding urban municipality roads; 2018, also excluding rural roads in the cities of metropolitan municipalities. Railway lines: main lines only.</t>
  </si>
  <si>
    <t>Bosnia and Herzegovina (⁴)</t>
  </si>
  <si>
    <t>(⁴) Roads (excluding motorways): excluding local roads of the Federation of Bosnia and Herzegovina.</t>
  </si>
  <si>
    <t>(¹) 2017. Rounded estimates based on the closest reference period available for each EU Member State.</t>
  </si>
  <si>
    <t>(²) Roads (excluding motorways): 2017.</t>
  </si>
  <si>
    <t>(³) Roads (excluding motorways): excluding urban municipality roads and rural roads in the cities of metropolitan municipalities. Railway lines: main lines only.</t>
  </si>
  <si>
    <t>(¹) 2008: including 2010 data for Portugal. 2017 instead of 2018: including 2016 data for Greece and Poland.</t>
  </si>
  <si>
    <t>Serbia (²)</t>
  </si>
  <si>
    <t>(²) Break in series.</t>
  </si>
  <si>
    <t>(¹) Road and rail: 2017. Rail: rounded estimate made for the purpose of this publication.</t>
  </si>
  <si>
    <t>Montenegro (²)</t>
  </si>
  <si>
    <t>(²) Road: transport managed by vehicles registered in Montenegro.</t>
  </si>
  <si>
    <t>(¹) 2017 instead of 2018.</t>
  </si>
  <si>
    <t>(²) 2008: not available.</t>
  </si>
  <si>
    <t>Bosnia and Herzegovina (²)(³)</t>
  </si>
  <si>
    <t>(³) 2017 instead of 2018. Data not collected for inland waterways: data show the road share of inland freight transport based on road and rail transport only.</t>
  </si>
  <si>
    <t>(⁴) 2008: based on total freight traffic (national territory and international transport).</t>
  </si>
  <si>
    <t>(m per km² of land area)</t>
  </si>
  <si>
    <t>Kosovo* (⁵)</t>
  </si>
  <si>
    <t xml:space="preserve">(⁵) Railway lines: 2007 instead of 2008. </t>
  </si>
  <si>
    <t>* This designation is without prejudice to positions on status, and is in line with UNSCR 1244/1999 and the ICJ Opinion on the Kosovo declaration of independence.</t>
  </si>
  <si>
    <t>Kosovo*</t>
  </si>
  <si>
    <t>Kosovo* (²)</t>
  </si>
  <si>
    <t>Note: Albania and Kosovo*,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</si>
</sst>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#,##0.0_i"/>
    <numFmt numFmtId="167" formatCode="#,##0_i"/>
    <numFmt numFmtId="168" formatCode="#,##0.0"/>
    <numFmt numFmtId="169" formatCode="@_i"/>
    <numFmt numFmtId="170" formatCode="#,##0.00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u val="single"/>
      <sz val="9"/>
      <color rgb="FFFF0000"/>
      <name val="Arial"/>
      <family val="2"/>
    </font>
    <font>
      <u val="single"/>
      <sz val="9"/>
      <color theme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thin">
        <color rgb="FF000000"/>
      </top>
      <bottom/>
    </border>
    <border>
      <left style="hair">
        <color rgb="FFA6A6A6"/>
      </left>
      <right style="hair">
        <color rgb="FFC0C0C0"/>
      </right>
      <top/>
      <bottom/>
    </border>
  </borders>
  <cellStyleXfs count="10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" fillId="0" borderId="0">
      <alignment/>
      <protection/>
    </xf>
  </cellStyleXfs>
  <cellXfs count="14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right" vertical="center"/>
    </xf>
    <xf numFmtId="0" fontId="10" fillId="0" borderId="0" xfId="21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167" fontId="7" fillId="3" borderId="10" xfId="0" applyNumberFormat="1" applyFont="1" applyFill="1" applyBorder="1" applyAlignment="1">
      <alignment horizontal="right" vertical="center"/>
    </xf>
    <xf numFmtId="169" fontId="0" fillId="3" borderId="10" xfId="0" applyNumberFormat="1" applyFont="1" applyFill="1" applyBorder="1" applyAlignment="1">
      <alignment horizontal="right" vertical="center"/>
    </xf>
    <xf numFmtId="167" fontId="0" fillId="3" borderId="10" xfId="0" applyNumberFormat="1" applyFont="1" applyFill="1" applyBorder="1" applyAlignment="1">
      <alignment horizontal="right" vertical="center"/>
    </xf>
    <xf numFmtId="167" fontId="7" fillId="3" borderId="11" xfId="0" applyNumberFormat="1" applyFont="1" applyFill="1" applyBorder="1" applyAlignment="1">
      <alignment horizontal="right" vertical="center"/>
    </xf>
    <xf numFmtId="169" fontId="0" fillId="3" borderId="11" xfId="0" applyNumberFormat="1" applyFont="1" applyFill="1" applyBorder="1" applyAlignment="1">
      <alignment horizontal="right" vertical="center"/>
    </xf>
    <xf numFmtId="166" fontId="7" fillId="3" borderId="12" xfId="0" applyNumberFormat="1" applyFont="1" applyFill="1" applyBorder="1" applyAlignment="1">
      <alignment horizontal="right" vertical="center"/>
    </xf>
    <xf numFmtId="166" fontId="7" fillId="3" borderId="11" xfId="0" applyNumberFormat="1" applyFont="1" applyFill="1" applyBorder="1" applyAlignment="1">
      <alignment horizontal="right" vertical="center"/>
    </xf>
    <xf numFmtId="170" fontId="7" fillId="3" borderId="11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67" fontId="0" fillId="3" borderId="13" xfId="0" applyNumberFormat="1" applyFont="1" applyFill="1" applyBorder="1" applyAlignment="1">
      <alignment horizontal="right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9" fontId="0" fillId="0" borderId="14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70" fontId="0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70" fontId="0" fillId="0" borderId="5" xfId="0" applyNumberFormat="1" applyFont="1" applyFill="1" applyBorder="1" applyAlignment="1">
      <alignment horizontal="right" vertical="center"/>
    </xf>
    <xf numFmtId="169" fontId="0" fillId="0" borderId="1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167" fontId="0" fillId="4" borderId="14" xfId="0" applyNumberFormat="1" applyFont="1" applyFill="1" applyBorder="1" applyAlignment="1">
      <alignment horizontal="right" vertical="center"/>
    </xf>
    <xf numFmtId="167" fontId="0" fillId="4" borderId="3" xfId="0" applyNumberFormat="1" applyFont="1" applyFill="1" applyBorder="1" applyAlignment="1">
      <alignment horizontal="right" vertical="center"/>
    </xf>
    <xf numFmtId="167" fontId="0" fillId="4" borderId="21" xfId="0" applyNumberFormat="1" applyFont="1" applyFill="1" applyBorder="1" applyAlignment="1">
      <alignment horizontal="right" vertical="center"/>
    </xf>
    <xf numFmtId="166" fontId="0" fillId="4" borderId="3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left" vertical="center"/>
    </xf>
    <xf numFmtId="167" fontId="0" fillId="4" borderId="15" xfId="0" applyNumberFormat="1" applyFont="1" applyFill="1" applyBorder="1" applyAlignment="1">
      <alignment horizontal="right" vertical="center"/>
    </xf>
    <xf numFmtId="167" fontId="0" fillId="4" borderId="4" xfId="0" applyNumberFormat="1" applyFont="1" applyFill="1" applyBorder="1" applyAlignment="1">
      <alignment horizontal="right" vertical="center"/>
    </xf>
    <xf numFmtId="169" fontId="0" fillId="4" borderId="22" xfId="0" applyNumberFormat="1" applyFont="1" applyFill="1" applyBorder="1" applyAlignment="1">
      <alignment horizontal="right" vertical="center"/>
    </xf>
    <xf numFmtId="166" fontId="0" fillId="4" borderId="4" xfId="0" applyNumberFormat="1" applyFont="1" applyFill="1" applyBorder="1" applyAlignment="1">
      <alignment horizontal="right" vertical="center"/>
    </xf>
    <xf numFmtId="169" fontId="0" fillId="4" borderId="14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167" fontId="0" fillId="4" borderId="16" xfId="0" applyNumberFormat="1" applyFont="1" applyFill="1" applyBorder="1" applyAlignment="1">
      <alignment horizontal="right" vertical="center"/>
    </xf>
    <xf numFmtId="167" fontId="0" fillId="4" borderId="0" xfId="0" applyNumberFormat="1" applyFont="1" applyFill="1" applyBorder="1" applyAlignment="1">
      <alignment horizontal="right" vertical="center"/>
    </xf>
    <xf numFmtId="166" fontId="0" fillId="4" borderId="0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/>
    </xf>
    <xf numFmtId="167" fontId="0" fillId="4" borderId="17" xfId="0" applyNumberFormat="1" applyFont="1" applyFill="1" applyBorder="1" applyAlignment="1">
      <alignment horizontal="right" vertical="center"/>
    </xf>
    <xf numFmtId="167" fontId="0" fillId="4" borderId="5" xfId="0" applyNumberFormat="1" applyFont="1" applyFill="1" applyBorder="1" applyAlignment="1">
      <alignment horizontal="right" vertical="center"/>
    </xf>
    <xf numFmtId="167" fontId="0" fillId="4" borderId="23" xfId="0" applyNumberFormat="1" applyFont="1" applyFill="1" applyBorder="1" applyAlignment="1">
      <alignment horizontal="right" vertical="center"/>
    </xf>
    <xf numFmtId="166" fontId="0" fillId="4" borderId="5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/>
    </xf>
    <xf numFmtId="167" fontId="0" fillId="4" borderId="1" xfId="0" applyNumberFormat="1" applyFont="1" applyFill="1" applyBorder="1" applyAlignment="1">
      <alignment horizontal="right" vertical="center"/>
    </xf>
    <xf numFmtId="167" fontId="0" fillId="4" borderId="2" xfId="0" applyNumberFormat="1" applyFont="1" applyFill="1" applyBorder="1" applyAlignment="1">
      <alignment horizontal="right" vertical="center"/>
    </xf>
    <xf numFmtId="169" fontId="0" fillId="4" borderId="24" xfId="0" applyNumberFormat="1" applyFont="1" applyFill="1" applyBorder="1" applyAlignment="1">
      <alignment horizontal="right" vertical="center"/>
    </xf>
    <xf numFmtId="166" fontId="0" fillId="4" borderId="2" xfId="0" applyNumberFormat="1" applyFont="1" applyFill="1" applyBorder="1" applyAlignment="1">
      <alignment horizontal="right" vertical="center"/>
    </xf>
    <xf numFmtId="169" fontId="0" fillId="4" borderId="17" xfId="0" applyNumberFormat="1" applyFont="1" applyFill="1" applyBorder="1" applyAlignment="1">
      <alignment horizontal="right" vertical="center"/>
    </xf>
    <xf numFmtId="169" fontId="0" fillId="4" borderId="5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4" borderId="8" xfId="0" applyFont="1" applyFill="1" applyBorder="1" applyAlignment="1">
      <alignment vertical="center"/>
    </xf>
    <xf numFmtId="167" fontId="0" fillId="4" borderId="0" xfId="0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64" fontId="0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7" fontId="0" fillId="4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Hyperlink" xfId="21"/>
    <cellStyle name="Followed Hyperlink" xfId="22"/>
    <cellStyle name="Followed Hyperlink" xfId="23"/>
    <cellStyle name="Followed Hyperlink" xfId="24"/>
    <cellStyle name="Followed Hyperlink" xfId="25"/>
    <cellStyle name="Followed 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  <cellStyle name="Followed 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  <cellStyle name="Followed Hyperlink" xfId="47"/>
    <cellStyle name="Followed Hyperlink" xfId="48"/>
    <cellStyle name="Followed Hyperlink" xfId="49"/>
    <cellStyle name="Followed Hyperlink" xfId="50"/>
    <cellStyle name="Followed Hyperlink" xfId="51"/>
    <cellStyle name="Followed Hyperlink" xfId="52"/>
    <cellStyle name="Followed Hyperlink" xfId="53"/>
    <cellStyle name="Followed Hyperlink" xfId="54"/>
    <cellStyle name="Followed Hyperlink" xfId="55"/>
    <cellStyle name="Followed Hyperlink" xfId="56"/>
    <cellStyle name="Followed Hyperlink" xfId="57"/>
    <cellStyle name="Followed Hyperlink" xfId="58"/>
    <cellStyle name="Followed Hyperlink" xfId="59"/>
    <cellStyle name="Followed Hyperlink" xfId="60"/>
    <cellStyle name="Followed Hyperlink" xfId="61"/>
    <cellStyle name="Followed Hyperlink" xfId="62"/>
    <cellStyle name="Followed Hyperlink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  <cellStyle name="Followed Hyperlink" xfId="101"/>
    <cellStyle name="Followed Hyperlink" xfId="102"/>
    <cellStyle name="Followed Hyperlink" xfId="103"/>
    <cellStyle name="Followed Hyperlink" xfId="104"/>
    <cellStyle name="Norm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Motorisation rate,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(passenger cars per 1 000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2175"/>
          <c:w val="0.82425"/>
          <c:h val="0.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1'!$D$11:$D$19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1'!$E$11:$E$19</c:f>
              <c:numCache/>
            </c:numRef>
          </c:val>
        </c:ser>
        <c:axId val="53073275"/>
        <c:axId val="14934488"/>
      </c:barChart>
      <c:catAx>
        <c:axId val="53073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934488"/>
        <c:crosses val="autoZero"/>
        <c:auto val="1"/>
        <c:lblOffset val="100"/>
        <c:noMultiLvlLbl val="0"/>
      </c:catAx>
      <c:valAx>
        <c:axId val="14934488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073275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53075"/>
          <c:y val="0.915"/>
          <c:w val="0.0645"/>
          <c:h val="0.08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road freight transport in total inland freight transport,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(%, based on tonne-km)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325"/>
          <c:y val="0.12125"/>
          <c:w val="0.802"/>
          <c:h val="0.7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</c:ser>
        <c:axId val="61471929"/>
        <c:axId val="57731438"/>
      </c:barChart>
      <c:catAx>
        <c:axId val="61471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731438"/>
        <c:crosses val="autoZero"/>
        <c:auto val="1"/>
        <c:lblOffset val="100"/>
        <c:noMultiLvlLbl val="0"/>
      </c:catAx>
      <c:valAx>
        <c:axId val="5773143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7192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53775"/>
          <c:y val="0.9045"/>
          <c:w val="0.0645"/>
          <c:h val="0.09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37</xdr:row>
      <xdr:rowOff>9525</xdr:rowOff>
    </xdr:from>
    <xdr:to>
      <xdr:col>13</xdr:col>
      <xdr:colOff>323850</xdr:colOff>
      <xdr:row>74</xdr:row>
      <xdr:rowOff>95250</xdr:rowOff>
    </xdr:to>
    <xdr:graphicFrame macro="">
      <xdr:nvGraphicFramePr>
        <xdr:cNvPr id="2" name="Chart 1"/>
        <xdr:cNvGraphicFramePr/>
      </xdr:nvGraphicFramePr>
      <xdr:xfrm>
        <a:off x="1085850" y="5667375"/>
        <a:ext cx="94583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33</xdr:row>
      <xdr:rowOff>76200</xdr:rowOff>
    </xdr:from>
    <xdr:to>
      <xdr:col>14</xdr:col>
      <xdr:colOff>47625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1400175" y="5114925"/>
        <a:ext cx="95535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workbookViewId="0" topLeftCell="A1"/>
  </sheetViews>
  <sheetFormatPr defaultColWidth="8.8515625" defaultRowHeight="12"/>
  <cols>
    <col min="1" max="2" width="9.28125" style="4" customWidth="1"/>
    <col min="3" max="3" width="43.57421875" style="4" customWidth="1"/>
    <col min="4" max="12" width="11.57421875" style="4" customWidth="1"/>
    <col min="13" max="13" width="5.8515625" style="13" bestFit="1" customWidth="1"/>
    <col min="14" max="14" width="10.28125" style="13" bestFit="1" customWidth="1"/>
    <col min="15" max="15" width="5.00390625" style="13" bestFit="1" customWidth="1"/>
    <col min="16" max="48" width="8.421875" style="4" customWidth="1"/>
    <col min="49" max="49" width="8.8515625" style="4" customWidth="1"/>
    <col min="50" max="72" width="8.421875" style="4" customWidth="1"/>
    <col min="73" max="16384" width="8.8515625" style="4" customWidth="1"/>
  </cols>
  <sheetData>
    <row r="1" spans="13:15" s="39" customFormat="1" ht="12">
      <c r="M1" s="40"/>
      <c r="N1" s="40"/>
      <c r="O1" s="40"/>
    </row>
    <row r="2" spans="3:15" s="39" customFormat="1" ht="12">
      <c r="C2" s="1"/>
      <c r="D2" s="133"/>
      <c r="E2" s="133"/>
      <c r="F2" s="133"/>
      <c r="G2" s="133"/>
      <c r="H2" s="133"/>
      <c r="I2" s="133"/>
      <c r="J2" s="133"/>
      <c r="K2" s="133"/>
      <c r="L2" s="133"/>
      <c r="M2" s="40"/>
      <c r="N2" s="40"/>
      <c r="O2" s="40"/>
    </row>
    <row r="3" spans="3:12" ht="12">
      <c r="C3" s="1"/>
      <c r="L3" s="30"/>
    </row>
    <row r="4" ht="12">
      <c r="C4" s="1" t="s">
        <v>5</v>
      </c>
    </row>
    <row r="6" spans="1:12" s="3" customFormat="1" ht="15">
      <c r="A6" s="143"/>
      <c r="B6" s="143"/>
      <c r="C6" s="3" t="s">
        <v>22</v>
      </c>
      <c r="D6" s="4"/>
      <c r="I6" s="4"/>
      <c r="J6" s="4"/>
      <c r="K6" s="4"/>
      <c r="L6" s="4"/>
    </row>
    <row r="7" spans="3:12" s="11" customFormat="1" ht="12">
      <c r="C7" s="20" t="s">
        <v>13</v>
      </c>
      <c r="D7" s="4"/>
      <c r="E7" s="4"/>
      <c r="F7" s="4"/>
      <c r="G7" s="4"/>
      <c r="I7" s="4"/>
      <c r="J7" s="4"/>
      <c r="K7" s="4"/>
      <c r="L7" s="4"/>
    </row>
    <row r="9" spans="5:12" ht="12">
      <c r="E9" s="12"/>
      <c r="F9" s="13"/>
      <c r="L9" s="30"/>
    </row>
    <row r="10" spans="3:12" ht="12">
      <c r="C10" s="23"/>
      <c r="D10" s="131" t="s">
        <v>6</v>
      </c>
      <c r="E10" s="132"/>
      <c r="F10" s="132"/>
      <c r="G10" s="131" t="s">
        <v>9</v>
      </c>
      <c r="H10" s="132"/>
      <c r="I10" s="132"/>
      <c r="J10" s="131" t="s">
        <v>8</v>
      </c>
      <c r="K10" s="132"/>
      <c r="L10" s="132"/>
    </row>
    <row r="11" spans="3:12" ht="12" customHeight="1">
      <c r="C11" s="24"/>
      <c r="D11" s="8">
        <v>2008</v>
      </c>
      <c r="E11" s="9">
        <v>2013</v>
      </c>
      <c r="F11" s="9">
        <v>2018</v>
      </c>
      <c r="G11" s="8">
        <v>2008</v>
      </c>
      <c r="H11" s="9">
        <v>2013</v>
      </c>
      <c r="I11" s="9">
        <v>2018</v>
      </c>
      <c r="J11" s="8">
        <v>2008</v>
      </c>
      <c r="K11" s="9">
        <v>2013</v>
      </c>
      <c r="L11" s="9">
        <v>2018</v>
      </c>
    </row>
    <row r="12" spans="2:12" ht="12" customHeight="1">
      <c r="B12" s="5"/>
      <c r="C12" s="22" t="s">
        <v>31</v>
      </c>
      <c r="D12" s="42">
        <v>64200</v>
      </c>
      <c r="E12" s="45">
        <v>70500</v>
      </c>
      <c r="F12" s="45">
        <v>73600</v>
      </c>
      <c r="G12" s="43">
        <v>3762000</v>
      </c>
      <c r="H12" s="46">
        <v>3873000</v>
      </c>
      <c r="I12" s="45">
        <v>3944000</v>
      </c>
      <c r="J12" s="42">
        <v>204400</v>
      </c>
      <c r="K12" s="45">
        <v>202100</v>
      </c>
      <c r="L12" s="45">
        <v>201300</v>
      </c>
    </row>
    <row r="13" spans="2:12" ht="12" customHeight="1">
      <c r="B13" s="5"/>
      <c r="C13" s="15" t="s">
        <v>4</v>
      </c>
      <c r="D13" s="60">
        <v>0</v>
      </c>
      <c r="E13" s="61">
        <v>0</v>
      </c>
      <c r="F13" s="61">
        <v>0</v>
      </c>
      <c r="G13" s="60">
        <v>7404</v>
      </c>
      <c r="H13" s="61">
        <v>7965</v>
      </c>
      <c r="I13" s="61">
        <v>9038</v>
      </c>
      <c r="J13" s="60">
        <v>250</v>
      </c>
      <c r="K13" s="61">
        <v>250</v>
      </c>
      <c r="L13" s="61">
        <v>250</v>
      </c>
    </row>
    <row r="14" spans="2:12" ht="12" customHeight="1">
      <c r="B14" s="5"/>
      <c r="C14" s="16" t="s">
        <v>21</v>
      </c>
      <c r="D14" s="62">
        <v>237</v>
      </c>
      <c r="E14" s="63">
        <v>259</v>
      </c>
      <c r="F14" s="63">
        <v>287</v>
      </c>
      <c r="G14" s="62">
        <v>13685</v>
      </c>
      <c r="H14" s="63">
        <v>13898</v>
      </c>
      <c r="I14" s="63">
        <v>14272</v>
      </c>
      <c r="J14" s="62">
        <v>699</v>
      </c>
      <c r="K14" s="63">
        <v>699</v>
      </c>
      <c r="L14" s="63">
        <v>683</v>
      </c>
    </row>
    <row r="15" spans="2:12" ht="12" customHeight="1">
      <c r="B15" s="5"/>
      <c r="C15" s="15" t="s">
        <v>33</v>
      </c>
      <c r="D15" s="64" t="s">
        <v>12</v>
      </c>
      <c r="E15" s="65" t="s">
        <v>12</v>
      </c>
      <c r="F15" s="65" t="s">
        <v>12</v>
      </c>
      <c r="G15" s="60">
        <v>3600</v>
      </c>
      <c r="H15" s="61">
        <v>3738</v>
      </c>
      <c r="I15" s="61">
        <v>4072</v>
      </c>
      <c r="J15" s="60">
        <v>400</v>
      </c>
      <c r="K15" s="61">
        <v>346</v>
      </c>
      <c r="L15" s="61">
        <v>334</v>
      </c>
    </row>
    <row r="16" spans="2:12" ht="12" customHeight="1">
      <c r="B16" s="5"/>
      <c r="C16" s="14" t="s">
        <v>2</v>
      </c>
      <c r="D16" s="66">
        <v>465</v>
      </c>
      <c r="E16" s="67">
        <v>607</v>
      </c>
      <c r="F16" s="67">
        <v>962.942</v>
      </c>
      <c r="G16" s="66">
        <v>39200</v>
      </c>
      <c r="H16" s="67">
        <v>43997</v>
      </c>
      <c r="I16" s="67">
        <v>45257.058</v>
      </c>
      <c r="J16" s="66">
        <v>3809</v>
      </c>
      <c r="K16" s="67">
        <v>3819</v>
      </c>
      <c r="L16" s="67">
        <v>3724</v>
      </c>
    </row>
    <row r="17" spans="2:14" ht="12" customHeight="1">
      <c r="B17" s="5"/>
      <c r="C17" s="18" t="s">
        <v>35</v>
      </c>
      <c r="D17" s="68">
        <v>1922</v>
      </c>
      <c r="E17" s="69">
        <v>2244</v>
      </c>
      <c r="F17" s="69">
        <v>2842</v>
      </c>
      <c r="G17" s="68">
        <v>350036</v>
      </c>
      <c r="H17" s="69">
        <v>386539</v>
      </c>
      <c r="I17" s="69">
        <v>244711</v>
      </c>
      <c r="J17" s="68">
        <v>8699</v>
      </c>
      <c r="K17" s="69">
        <v>9718</v>
      </c>
      <c r="L17" s="69">
        <v>10315</v>
      </c>
      <c r="M17" s="25"/>
      <c r="N17" s="25"/>
    </row>
    <row r="18" spans="2:15" ht="12" customHeight="1">
      <c r="B18" s="5"/>
      <c r="C18" s="17" t="s">
        <v>37</v>
      </c>
      <c r="D18" s="70">
        <v>28</v>
      </c>
      <c r="E18" s="71">
        <v>50</v>
      </c>
      <c r="F18" s="71">
        <v>198</v>
      </c>
      <c r="G18" s="70">
        <v>17500</v>
      </c>
      <c r="H18" s="72" t="s">
        <v>12</v>
      </c>
      <c r="I18" s="72" t="s">
        <v>12</v>
      </c>
      <c r="J18" s="70">
        <v>1020</v>
      </c>
      <c r="K18" s="71">
        <v>1027</v>
      </c>
      <c r="L18" s="71">
        <v>1018</v>
      </c>
      <c r="O18" s="35"/>
    </row>
    <row r="19" spans="2:12" ht="12" customHeight="1">
      <c r="B19" s="5"/>
      <c r="C19" s="18" t="s">
        <v>54</v>
      </c>
      <c r="D19" s="68">
        <v>0</v>
      </c>
      <c r="E19" s="69">
        <v>78</v>
      </c>
      <c r="F19" s="69">
        <v>119.1</v>
      </c>
      <c r="G19" s="68">
        <v>1925</v>
      </c>
      <c r="H19" s="69">
        <v>1925.1</v>
      </c>
      <c r="I19" s="69">
        <v>1955.6</v>
      </c>
      <c r="J19" s="68">
        <v>333</v>
      </c>
      <c r="K19" s="69">
        <v>333</v>
      </c>
      <c r="L19" s="69">
        <v>333</v>
      </c>
    </row>
    <row r="20" spans="4:13" ht="12" customHeight="1">
      <c r="D20" s="39"/>
      <c r="E20" s="73"/>
      <c r="F20" s="73"/>
      <c r="G20" s="39"/>
      <c r="H20" s="39"/>
      <c r="I20" s="73"/>
      <c r="J20" s="39"/>
      <c r="K20" s="39"/>
      <c r="L20" s="73"/>
      <c r="M20" s="39"/>
    </row>
    <row r="21" ht="12" customHeight="1">
      <c r="C21" s="128" t="s">
        <v>56</v>
      </c>
    </row>
    <row r="22" spans="3:12" ht="12" customHeight="1">
      <c r="C22" s="39" t="s">
        <v>32</v>
      </c>
      <c r="D22" s="39"/>
      <c r="E22" s="73"/>
      <c r="F22" s="74"/>
      <c r="G22" s="39"/>
      <c r="H22" s="39"/>
      <c r="I22" s="74"/>
      <c r="J22" s="39"/>
      <c r="K22" s="39"/>
      <c r="L22" s="74"/>
    </row>
    <row r="23" spans="3:12" ht="12" customHeight="1">
      <c r="C23" s="41" t="s">
        <v>34</v>
      </c>
      <c r="D23" s="39"/>
      <c r="E23" s="73"/>
      <c r="F23" s="74"/>
      <c r="G23" s="39"/>
      <c r="H23" s="39"/>
      <c r="I23" s="74"/>
      <c r="J23" s="39"/>
      <c r="K23" s="73"/>
      <c r="L23" s="74"/>
    </row>
    <row r="24" spans="3:12" ht="12" customHeight="1">
      <c r="C24" s="39" t="s">
        <v>36</v>
      </c>
      <c r="D24" s="39"/>
      <c r="E24" s="73"/>
      <c r="F24" s="73"/>
      <c r="G24" s="39"/>
      <c r="H24" s="39"/>
      <c r="I24" s="73"/>
      <c r="J24" s="39"/>
      <c r="K24" s="39"/>
      <c r="L24" s="73"/>
    </row>
    <row r="25" spans="3:12" ht="12">
      <c r="C25" s="39" t="s">
        <v>38</v>
      </c>
      <c r="D25" s="39"/>
      <c r="E25" s="73"/>
      <c r="F25" s="73"/>
      <c r="G25" s="39"/>
      <c r="H25" s="39"/>
      <c r="I25" s="73"/>
      <c r="J25" s="39"/>
      <c r="K25" s="39"/>
      <c r="L25" s="73"/>
    </row>
    <row r="26" spans="3:12" ht="12" customHeight="1">
      <c r="C26" s="126" t="s">
        <v>55</v>
      </c>
      <c r="D26" s="126"/>
      <c r="E26" s="126"/>
      <c r="F26" s="126"/>
      <c r="G26" s="126"/>
      <c r="H26" s="126"/>
      <c r="I26" s="126"/>
      <c r="J26" s="126"/>
      <c r="K26" s="126"/>
      <c r="L26" s="126"/>
    </row>
    <row r="27" spans="3:12" ht="12">
      <c r="C27" s="129" t="s">
        <v>27</v>
      </c>
      <c r="D27" s="125"/>
      <c r="E27" s="125"/>
      <c r="F27" s="125"/>
      <c r="G27" s="125"/>
      <c r="H27" s="125"/>
      <c r="I27" s="125"/>
      <c r="J27" s="125"/>
      <c r="K27" s="125"/>
      <c r="L27" s="125"/>
    </row>
    <row r="30" ht="12">
      <c r="A30" s="144"/>
    </row>
    <row r="38" spans="1:2" ht="12">
      <c r="A38" s="19"/>
      <c r="B38" s="19"/>
    </row>
  </sheetData>
  <mergeCells count="6">
    <mergeCell ref="J10:L10"/>
    <mergeCell ref="G10:I10"/>
    <mergeCell ref="D10:F10"/>
    <mergeCell ref="G2:I2"/>
    <mergeCell ref="D2:F2"/>
    <mergeCell ref="J2:L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showGridLines="0" workbookViewId="0" topLeftCell="A1"/>
  </sheetViews>
  <sheetFormatPr defaultColWidth="8.8515625" defaultRowHeight="12"/>
  <cols>
    <col min="1" max="2" width="9.28125" style="4" customWidth="1"/>
    <col min="3" max="3" width="43.8515625" style="4" customWidth="1"/>
    <col min="4" max="7" width="26.00390625" style="4" customWidth="1"/>
    <col min="8" max="11" width="8.421875" style="4" customWidth="1"/>
    <col min="12" max="12" width="10.28125" style="4" customWidth="1"/>
    <col min="13" max="43" width="8.421875" style="4" customWidth="1"/>
    <col min="44" max="44" width="8.8515625" style="4" customWidth="1"/>
    <col min="45" max="67" width="8.421875" style="4" customWidth="1"/>
    <col min="68" max="16384" width="8.8515625" style="4" customWidth="1"/>
  </cols>
  <sheetData>
    <row r="1" s="39" customFormat="1" ht="12"/>
    <row r="2" spans="3:7" s="39" customFormat="1" ht="12">
      <c r="C2" s="1"/>
      <c r="D2" s="58"/>
      <c r="E2" s="58"/>
      <c r="F2" s="58"/>
      <c r="G2" s="58"/>
    </row>
    <row r="3" spans="3:6" ht="12">
      <c r="C3" s="1"/>
      <c r="D3" s="59"/>
      <c r="F3" s="59"/>
    </row>
    <row r="4" ht="12">
      <c r="C4" s="1" t="s">
        <v>5</v>
      </c>
    </row>
    <row r="6" spans="1:7" s="3" customFormat="1" ht="15">
      <c r="A6" s="143"/>
      <c r="B6" s="143"/>
      <c r="C6" s="3" t="s">
        <v>23</v>
      </c>
      <c r="D6" s="4"/>
      <c r="E6" s="4"/>
      <c r="F6" s="4"/>
      <c r="G6" s="4"/>
    </row>
    <row r="7" spans="4:7" s="11" customFormat="1" ht="12">
      <c r="D7" s="4"/>
      <c r="E7" s="4"/>
      <c r="F7" s="4"/>
      <c r="G7" s="4"/>
    </row>
    <row r="10" spans="3:7" ht="12">
      <c r="C10" s="23"/>
      <c r="D10" s="131" t="s">
        <v>9</v>
      </c>
      <c r="E10" s="135"/>
      <c r="F10" s="132" t="s">
        <v>8</v>
      </c>
      <c r="G10" s="132"/>
    </row>
    <row r="11" spans="3:7" ht="12" customHeight="1">
      <c r="C11" s="24"/>
      <c r="D11" s="8" t="s">
        <v>53</v>
      </c>
      <c r="E11" s="21" t="s">
        <v>14</v>
      </c>
      <c r="F11" s="9" t="s">
        <v>53</v>
      </c>
      <c r="G11" s="9" t="s">
        <v>14</v>
      </c>
    </row>
    <row r="12" spans="1:7" ht="12" customHeight="1">
      <c r="A12" s="19"/>
      <c r="C12" s="22" t="s">
        <v>31</v>
      </c>
      <c r="D12" s="42">
        <v>960</v>
      </c>
      <c r="E12" s="47">
        <v>8.9</v>
      </c>
      <c r="F12" s="48">
        <v>49</v>
      </c>
      <c r="G12" s="49">
        <v>0.45</v>
      </c>
    </row>
    <row r="13" spans="3:13" ht="12" customHeight="1">
      <c r="C13" s="15" t="s">
        <v>4</v>
      </c>
      <c r="D13" s="60">
        <v>664.021747116303</v>
      </c>
      <c r="E13" s="75">
        <v>14.5221648598317</v>
      </c>
      <c r="F13" s="76">
        <v>18.3674968775255</v>
      </c>
      <c r="G13" s="77">
        <v>0.401697412586626</v>
      </c>
      <c r="M13" s="33"/>
    </row>
    <row r="14" spans="3:13" ht="12" customHeight="1">
      <c r="C14" s="16" t="s">
        <v>21</v>
      </c>
      <c r="D14" s="62">
        <v>573.287808796947</v>
      </c>
      <c r="E14" s="75">
        <v>6.87707469904366</v>
      </c>
      <c r="F14" s="78">
        <v>27.4352279574212</v>
      </c>
      <c r="G14" s="79">
        <v>0.329108885891733</v>
      </c>
      <c r="M14" s="33"/>
    </row>
    <row r="15" spans="3:13" ht="12" customHeight="1">
      <c r="C15" s="15" t="s">
        <v>33</v>
      </c>
      <c r="D15" s="62">
        <v>148.623987152347</v>
      </c>
      <c r="E15" s="75">
        <v>1.41556446502127</v>
      </c>
      <c r="F15" s="76">
        <v>12.190670851887</v>
      </c>
      <c r="G15" s="77">
        <v>0.116363170150826</v>
      </c>
      <c r="M15" s="33"/>
    </row>
    <row r="16" spans="3:13" ht="12" customHeight="1">
      <c r="C16" s="14" t="s">
        <v>2</v>
      </c>
      <c r="D16" s="80" t="s">
        <v>12</v>
      </c>
      <c r="E16" s="81">
        <v>6.4639605772752</v>
      </c>
      <c r="F16" s="82" t="s">
        <v>12</v>
      </c>
      <c r="G16" s="83">
        <v>0.53189027863395</v>
      </c>
      <c r="M16" s="33"/>
    </row>
    <row r="17" spans="3:13" ht="12" customHeight="1">
      <c r="C17" s="18" t="s">
        <v>35</v>
      </c>
      <c r="D17" s="68">
        <v>319.370996622415</v>
      </c>
      <c r="E17" s="84">
        <v>3.02820703120045</v>
      </c>
      <c r="F17" s="85">
        <v>13.4620504601763</v>
      </c>
      <c r="G17" s="86">
        <v>0.127644264159897</v>
      </c>
      <c r="M17" s="33"/>
    </row>
    <row r="18" spans="3:13" ht="12" customHeight="1">
      <c r="C18" s="17" t="s">
        <v>3</v>
      </c>
      <c r="D18" s="87" t="s">
        <v>12</v>
      </c>
      <c r="E18" s="88" t="s">
        <v>12</v>
      </c>
      <c r="F18" s="89">
        <v>19.9611757093276</v>
      </c>
      <c r="G18" s="90">
        <v>0.290645386932378</v>
      </c>
      <c r="M18" s="33"/>
    </row>
    <row r="19" spans="3:13" ht="12" customHeight="1">
      <c r="C19" s="18" t="s">
        <v>57</v>
      </c>
      <c r="D19" s="68">
        <v>181.379732512196</v>
      </c>
      <c r="E19" s="91">
        <v>1.08734694240664</v>
      </c>
      <c r="F19" s="85">
        <v>30.885380919698</v>
      </c>
      <c r="G19" s="86">
        <v>0.185153677552368</v>
      </c>
      <c r="M19" s="33"/>
    </row>
    <row r="20" spans="2:6" ht="12" customHeight="1">
      <c r="B20" s="134"/>
      <c r="C20" s="134"/>
      <c r="D20" s="134"/>
      <c r="E20" s="134"/>
      <c r="F20" s="134"/>
    </row>
    <row r="21" spans="3:7" ht="12" customHeight="1">
      <c r="C21" s="136" t="s">
        <v>56</v>
      </c>
      <c r="D21" s="136"/>
      <c r="E21" s="136"/>
      <c r="F21" s="136"/>
      <c r="G21" s="136"/>
    </row>
    <row r="22" spans="3:7" ht="12" customHeight="1">
      <c r="C22" s="39" t="s">
        <v>39</v>
      </c>
      <c r="D22" s="39"/>
      <c r="E22" s="39"/>
      <c r="F22" s="39"/>
      <c r="G22" s="39"/>
    </row>
    <row r="23" spans="3:7" ht="12" customHeight="1">
      <c r="C23" s="39" t="s">
        <v>40</v>
      </c>
      <c r="D23" s="39"/>
      <c r="E23" s="39"/>
      <c r="F23" s="39"/>
      <c r="G23" s="39"/>
    </row>
    <row r="24" ht="12" customHeight="1">
      <c r="C24" s="39" t="s">
        <v>41</v>
      </c>
    </row>
    <row r="25" spans="3:7" ht="12">
      <c r="C25" s="136" t="s">
        <v>28</v>
      </c>
      <c r="D25" s="136"/>
      <c r="E25" s="136"/>
      <c r="F25" s="136"/>
      <c r="G25" s="136"/>
    </row>
    <row r="26" spans="3:12" ht="12"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30" ht="12">
      <c r="A30" s="144"/>
    </row>
    <row r="32" ht="12">
      <c r="A32" s="7"/>
    </row>
    <row r="35" ht="12">
      <c r="A35" s="7"/>
    </row>
  </sheetData>
  <mergeCells count="6">
    <mergeCell ref="B20:F20"/>
    <mergeCell ref="D10:E10"/>
    <mergeCell ref="F10:G10"/>
    <mergeCell ref="C25:G25"/>
    <mergeCell ref="C26:L26"/>
    <mergeCell ref="C21:G2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workbookViewId="0" topLeftCell="A1"/>
  </sheetViews>
  <sheetFormatPr defaultColWidth="8.8515625" defaultRowHeight="12"/>
  <cols>
    <col min="1" max="2" width="9.28125" style="4" customWidth="1"/>
    <col min="3" max="3" width="40.140625" style="4" customWidth="1"/>
    <col min="4" max="5" width="8.7109375" style="4" customWidth="1"/>
    <col min="6" max="7" width="13.28125" style="4" customWidth="1"/>
    <col min="8" max="19" width="8.421875" style="4" customWidth="1"/>
    <col min="20" max="20" width="9.421875" style="4" customWidth="1"/>
    <col min="21" max="26" width="8.8515625" style="4" customWidth="1"/>
    <col min="27" max="27" width="8.421875" style="4" customWidth="1"/>
    <col min="28" max="28" width="8.8515625" style="4" customWidth="1"/>
    <col min="29" max="16384" width="8.8515625" style="4" customWidth="1"/>
  </cols>
  <sheetData>
    <row r="1" s="39" customFormat="1" ht="12">
      <c r="A1" s="41"/>
    </row>
    <row r="2" spans="3:5" s="39" customFormat="1" ht="12">
      <c r="C2" s="1"/>
      <c r="D2" s="133"/>
      <c r="E2" s="133"/>
    </row>
    <row r="3" ht="12">
      <c r="C3" s="1"/>
    </row>
    <row r="4" ht="12">
      <c r="C4" s="1" t="s">
        <v>5</v>
      </c>
    </row>
    <row r="5" ht="12">
      <c r="C5" s="1"/>
    </row>
    <row r="6" spans="1:3" s="3" customFormat="1" ht="15">
      <c r="A6" s="145"/>
      <c r="B6" s="143"/>
      <c r="C6" s="3" t="s">
        <v>24</v>
      </c>
    </row>
    <row r="7" s="11" customFormat="1" ht="12">
      <c r="C7" s="10" t="s">
        <v>15</v>
      </c>
    </row>
    <row r="8" spans="3:12" ht="12">
      <c r="C8" s="39"/>
      <c r="D8" s="50"/>
      <c r="E8" s="39"/>
      <c r="F8" s="39"/>
      <c r="G8" s="39"/>
      <c r="H8" s="39"/>
      <c r="I8" s="39"/>
      <c r="J8" s="39"/>
      <c r="K8" s="39"/>
      <c r="L8" s="39"/>
    </row>
    <row r="9" spans="3:12" ht="12"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3:16" ht="12">
      <c r="C10" s="39"/>
      <c r="D10" s="40">
        <v>2008</v>
      </c>
      <c r="E10" s="40">
        <v>2018</v>
      </c>
      <c r="F10" s="27"/>
      <c r="G10" s="27"/>
      <c r="H10" s="28"/>
      <c r="I10" s="28"/>
      <c r="J10" s="28"/>
      <c r="K10" s="28"/>
      <c r="L10" s="28"/>
      <c r="M10" s="28"/>
      <c r="N10" s="28"/>
      <c r="O10" s="28"/>
      <c r="P10" s="28"/>
    </row>
    <row r="11" spans="2:16" ht="12">
      <c r="B11" s="56"/>
      <c r="C11" s="39" t="s">
        <v>31</v>
      </c>
      <c r="D11" s="38">
        <v>470.18329481495385</v>
      </c>
      <c r="E11" s="38">
        <v>519.0047686174726</v>
      </c>
      <c r="F11" s="50"/>
      <c r="G11" s="31"/>
      <c r="H11" s="28"/>
      <c r="I11" s="28"/>
      <c r="J11" s="36"/>
      <c r="K11" s="36"/>
      <c r="L11" s="28"/>
      <c r="M11" s="28"/>
      <c r="N11" s="28"/>
      <c r="O11" s="28"/>
      <c r="P11" s="28"/>
    </row>
    <row r="12" spans="2:16" ht="12">
      <c r="B12" s="56"/>
      <c r="C12" s="39"/>
      <c r="D12" s="38"/>
      <c r="E12" s="38"/>
      <c r="F12" s="39"/>
      <c r="G12" s="39"/>
      <c r="H12" s="39"/>
      <c r="I12" s="39"/>
      <c r="J12" s="28"/>
      <c r="K12" s="28"/>
      <c r="L12" s="28"/>
      <c r="M12" s="28"/>
      <c r="N12" s="28"/>
      <c r="O12" s="28"/>
      <c r="P12" s="28"/>
    </row>
    <row r="13" spans="2:26" ht="12">
      <c r="B13" s="56"/>
      <c r="C13" s="39" t="s">
        <v>4</v>
      </c>
      <c r="D13" s="38">
        <v>304.30043067665457</v>
      </c>
      <c r="E13" s="38">
        <v>331.72654368298686</v>
      </c>
      <c r="F13" s="41"/>
      <c r="G13" s="39"/>
      <c r="H13" s="38"/>
      <c r="I13" s="39"/>
      <c r="J13" s="37"/>
      <c r="K13" s="37"/>
      <c r="L13" s="28"/>
      <c r="M13" s="28"/>
      <c r="N13" s="28"/>
      <c r="O13" s="28"/>
      <c r="P13" s="28"/>
      <c r="Z13" s="2"/>
    </row>
    <row r="14" spans="2:26" ht="12">
      <c r="B14" s="56"/>
      <c r="C14" s="39" t="s">
        <v>43</v>
      </c>
      <c r="D14" s="38">
        <v>201.83267764187855</v>
      </c>
      <c r="E14" s="38">
        <v>285.65535909449534</v>
      </c>
      <c r="F14" s="41"/>
      <c r="G14" s="39"/>
      <c r="H14" s="38"/>
      <c r="I14" s="39"/>
      <c r="J14" s="37"/>
      <c r="K14" s="37"/>
      <c r="L14" s="28"/>
      <c r="M14" s="28"/>
      <c r="N14" s="28"/>
      <c r="O14" s="28"/>
      <c r="P14" s="29"/>
      <c r="Z14" s="2"/>
    </row>
    <row r="15" spans="2:26" ht="12">
      <c r="B15" s="56"/>
      <c r="C15" s="39" t="s">
        <v>3</v>
      </c>
      <c r="D15" s="38">
        <v>178.72724349518685</v>
      </c>
      <c r="E15" s="38">
        <v>262.90588285677575</v>
      </c>
      <c r="F15" s="41"/>
      <c r="G15" s="39"/>
      <c r="H15" s="38"/>
      <c r="I15" s="39"/>
      <c r="J15" s="37"/>
      <c r="K15" s="37"/>
      <c r="L15" s="28"/>
      <c r="M15" s="28"/>
      <c r="N15" s="28"/>
      <c r="O15" s="28"/>
      <c r="P15" s="28"/>
      <c r="Z15" s="2"/>
    </row>
    <row r="16" spans="2:16" ht="11.25" customHeight="1">
      <c r="B16" s="56"/>
      <c r="C16" s="39" t="s">
        <v>21</v>
      </c>
      <c r="D16" s="38">
        <v>128.64412224467617</v>
      </c>
      <c r="E16" s="38">
        <v>200.01917794093484</v>
      </c>
      <c r="F16" s="41"/>
      <c r="G16" s="39"/>
      <c r="H16" s="38"/>
      <c r="I16" s="39"/>
      <c r="J16" s="37"/>
      <c r="K16" s="37"/>
      <c r="L16" s="28"/>
      <c r="M16" s="28"/>
      <c r="N16" s="28"/>
      <c r="O16" s="28"/>
      <c r="P16" s="28"/>
    </row>
    <row r="17" spans="2:16" ht="11.25" customHeight="1">
      <c r="B17" s="56"/>
      <c r="C17" s="39" t="s">
        <v>1</v>
      </c>
      <c r="D17" s="38">
        <v>89.51189649612307</v>
      </c>
      <c r="E17" s="38">
        <v>160.2700601047129</v>
      </c>
      <c r="F17" s="41"/>
      <c r="G17" s="39"/>
      <c r="H17" s="38"/>
      <c r="I17" s="39"/>
      <c r="J17" s="37"/>
      <c r="K17" s="37"/>
      <c r="L17" s="28"/>
      <c r="M17" s="28"/>
      <c r="N17" s="28"/>
      <c r="O17" s="28"/>
      <c r="P17" s="28"/>
    </row>
    <row r="18" spans="2:16" ht="12">
      <c r="B18" s="56"/>
      <c r="C18" s="39" t="s">
        <v>58</v>
      </c>
      <c r="D18" s="38">
        <v>74.0778927881572</v>
      </c>
      <c r="E18" s="38">
        <v>155.90718073779013</v>
      </c>
      <c r="F18" s="41"/>
      <c r="G18" s="39"/>
      <c r="H18" s="38"/>
      <c r="I18" s="39"/>
      <c r="J18" s="37"/>
      <c r="K18" s="37"/>
      <c r="L18" s="28"/>
      <c r="M18" s="28"/>
      <c r="N18" s="28"/>
      <c r="O18" s="28"/>
      <c r="P18" s="28"/>
    </row>
    <row r="19" spans="2:16" ht="12">
      <c r="B19" s="56"/>
      <c r="C19" s="39" t="s">
        <v>0</v>
      </c>
      <c r="D19" s="38">
        <v>96.27936634009885</v>
      </c>
      <c r="E19" s="38">
        <v>153.42296068488602</v>
      </c>
      <c r="F19" s="41"/>
      <c r="G19" s="39"/>
      <c r="H19" s="38"/>
      <c r="I19" s="39"/>
      <c r="J19" s="37"/>
      <c r="K19" s="37"/>
      <c r="L19" s="28"/>
      <c r="M19" s="28"/>
      <c r="N19" s="28"/>
      <c r="O19" s="28"/>
      <c r="P19" s="28"/>
    </row>
    <row r="20" spans="3:16" ht="12">
      <c r="C20" s="39"/>
      <c r="D20" s="39"/>
      <c r="E20" s="39"/>
      <c r="F20" s="39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3:16" ht="12">
      <c r="C21" s="53" t="s">
        <v>56</v>
      </c>
      <c r="D21" s="39"/>
      <c r="E21" s="39"/>
      <c r="F21" s="39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3:16" ht="12">
      <c r="C22" s="39" t="s">
        <v>42</v>
      </c>
      <c r="D22" s="39"/>
      <c r="E22" s="39"/>
      <c r="F22" s="39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3:16" ht="12">
      <c r="C23" s="39" t="s">
        <v>44</v>
      </c>
      <c r="D23" s="39"/>
      <c r="E23" s="3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3:12" ht="12">
      <c r="C24" s="136" t="s">
        <v>29</v>
      </c>
      <c r="D24" s="136"/>
      <c r="E24" s="136"/>
      <c r="F24" s="136"/>
      <c r="G24" s="136"/>
      <c r="H24" s="136"/>
      <c r="I24" s="136"/>
      <c r="J24" s="136"/>
      <c r="K24" s="136"/>
      <c r="L24" s="136"/>
    </row>
    <row r="25" ht="12"/>
    <row r="26" ht="12"/>
    <row r="27" ht="12">
      <c r="B27" s="6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>
      <c r="A52" s="19"/>
    </row>
    <row r="53" ht="12">
      <c r="A53" s="19"/>
    </row>
    <row r="54" ht="12">
      <c r="A54" s="19"/>
    </row>
    <row r="55" ht="12"/>
    <row r="56" spans="1:2" ht="12">
      <c r="A56" s="19"/>
      <c r="B56" s="26"/>
    </row>
    <row r="57" spans="1:2" ht="12">
      <c r="A57" s="19"/>
      <c r="B57" s="19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mergeCells count="2">
    <mergeCell ref="D2:E2"/>
    <mergeCell ref="C24:L24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8.8515625" defaultRowHeight="12"/>
  <cols>
    <col min="1" max="2" width="9.28125" style="4" customWidth="1"/>
    <col min="3" max="3" width="43.7109375" style="4" customWidth="1"/>
    <col min="4" max="7" width="26.00390625" style="4" customWidth="1"/>
    <col min="8" max="43" width="8.421875" style="4" customWidth="1"/>
    <col min="44" max="44" width="8.8515625" style="4" customWidth="1"/>
    <col min="45" max="67" width="8.421875" style="4" customWidth="1"/>
    <col min="68" max="16384" width="8.8515625" style="4" customWidth="1"/>
  </cols>
  <sheetData>
    <row r="1" spans="4:7" s="39" customFormat="1" ht="12">
      <c r="D1" s="40"/>
      <c r="E1" s="40"/>
      <c r="F1" s="40"/>
      <c r="G1" s="40"/>
    </row>
    <row r="2" spans="3:7" s="39" customFormat="1" ht="12">
      <c r="C2" s="1"/>
      <c r="D2" s="57"/>
      <c r="E2" s="57"/>
      <c r="G2" s="57"/>
    </row>
    <row r="3" ht="12">
      <c r="C3" s="1"/>
    </row>
    <row r="4" ht="12">
      <c r="C4" s="1" t="s">
        <v>5</v>
      </c>
    </row>
    <row r="6" spans="1:5" s="3" customFormat="1" ht="15">
      <c r="A6" s="143"/>
      <c r="B6" s="143"/>
      <c r="C6" s="3" t="s">
        <v>25</v>
      </c>
      <c r="E6" s="4"/>
    </row>
    <row r="7" spans="4:5" s="11" customFormat="1" ht="12">
      <c r="D7" s="32"/>
      <c r="E7" s="4"/>
    </row>
    <row r="8" ht="12">
      <c r="G8" s="12"/>
    </row>
    <row r="9" ht="12">
      <c r="G9" s="12"/>
    </row>
    <row r="10" spans="3:7" ht="18" customHeight="1">
      <c r="C10" s="23"/>
      <c r="D10" s="131" t="s">
        <v>16</v>
      </c>
      <c r="E10" s="132"/>
      <c r="F10" s="140" t="s">
        <v>17</v>
      </c>
      <c r="G10" s="138" t="s">
        <v>20</v>
      </c>
    </row>
    <row r="11" spans="3:7" ht="18" customHeight="1">
      <c r="C11" s="34"/>
      <c r="D11" s="8" t="s">
        <v>11</v>
      </c>
      <c r="E11" s="9" t="s">
        <v>7</v>
      </c>
      <c r="F11" s="141"/>
      <c r="G11" s="139"/>
    </row>
    <row r="12" spans="1:7" ht="12" customHeight="1">
      <c r="A12" s="19"/>
      <c r="B12" s="5"/>
      <c r="C12" s="22" t="s">
        <v>31</v>
      </c>
      <c r="D12" s="44">
        <v>1766674</v>
      </c>
      <c r="E12" s="45">
        <v>403600</v>
      </c>
      <c r="F12" s="51">
        <v>3603.075</v>
      </c>
      <c r="G12" s="52">
        <v>14261.533</v>
      </c>
    </row>
    <row r="13" spans="1:7" ht="12" customHeight="1">
      <c r="A13" s="19"/>
      <c r="B13" s="5"/>
      <c r="C13" s="92" t="s">
        <v>46</v>
      </c>
      <c r="D13" s="93">
        <v>78.332</v>
      </c>
      <c r="E13" s="94">
        <v>39.293</v>
      </c>
      <c r="F13" s="95">
        <v>1.963204</v>
      </c>
      <c r="G13" s="96">
        <v>0.914735</v>
      </c>
    </row>
    <row r="14" spans="1:7" ht="12" customHeight="1">
      <c r="A14" s="19"/>
      <c r="B14" s="5"/>
      <c r="C14" s="97" t="s">
        <v>21</v>
      </c>
      <c r="D14" s="98">
        <v>10637</v>
      </c>
      <c r="E14" s="99">
        <v>462</v>
      </c>
      <c r="F14" s="100" t="s">
        <v>18</v>
      </c>
      <c r="G14" s="101">
        <v>3.3</v>
      </c>
    </row>
    <row r="15" spans="1:7" ht="12" customHeight="1">
      <c r="A15" s="19"/>
      <c r="B15" s="5"/>
      <c r="C15" s="92" t="s">
        <v>1</v>
      </c>
      <c r="D15" s="102" t="s">
        <v>12</v>
      </c>
      <c r="E15" s="94">
        <v>20.4</v>
      </c>
      <c r="F15" s="95">
        <v>3.9</v>
      </c>
      <c r="G15" s="96">
        <v>2.2</v>
      </c>
    </row>
    <row r="16" spans="1:7" ht="12" customHeight="1">
      <c r="A16" s="19"/>
      <c r="B16" s="5"/>
      <c r="C16" s="103" t="s">
        <v>2</v>
      </c>
      <c r="D16" s="104">
        <v>904</v>
      </c>
      <c r="E16" s="105">
        <v>621</v>
      </c>
      <c r="F16" s="100" t="s">
        <v>18</v>
      </c>
      <c r="G16" s="106">
        <v>6.7</v>
      </c>
    </row>
    <row r="17" spans="1:7" ht="12" customHeight="1">
      <c r="A17" s="19"/>
      <c r="B17" s="5"/>
      <c r="C17" s="107" t="s">
        <v>0</v>
      </c>
      <c r="D17" s="108">
        <v>266502</v>
      </c>
      <c r="E17" s="109">
        <v>14478</v>
      </c>
      <c r="F17" s="110">
        <v>460.2</v>
      </c>
      <c r="G17" s="111">
        <v>1426.6</v>
      </c>
    </row>
    <row r="18" spans="1:7" ht="12" customHeight="1">
      <c r="A18" s="19"/>
      <c r="B18" s="5"/>
      <c r="C18" s="112" t="s">
        <v>3</v>
      </c>
      <c r="D18" s="113">
        <v>4323.843</v>
      </c>
      <c r="E18" s="114">
        <v>424</v>
      </c>
      <c r="F18" s="115" t="s">
        <v>12</v>
      </c>
      <c r="G18" s="116">
        <v>2.744</v>
      </c>
    </row>
    <row r="19" spans="1:7" ht="12" customHeight="1">
      <c r="A19" s="19"/>
      <c r="B19" s="5"/>
      <c r="C19" s="107" t="s">
        <v>57</v>
      </c>
      <c r="D19" s="117" t="s">
        <v>12</v>
      </c>
      <c r="E19" s="109">
        <v>15.3</v>
      </c>
      <c r="F19" s="115" t="s">
        <v>18</v>
      </c>
      <c r="G19" s="118" t="s">
        <v>12</v>
      </c>
    </row>
    <row r="20" spans="1:7" ht="12" customHeight="1">
      <c r="A20" s="19"/>
      <c r="B20" s="5"/>
      <c r="C20" s="119"/>
      <c r="D20" s="119"/>
      <c r="E20" s="119"/>
      <c r="F20" s="120"/>
      <c r="G20" s="119"/>
    </row>
    <row r="21" spans="1:7" ht="12" customHeight="1">
      <c r="A21" s="19"/>
      <c r="B21" s="5"/>
      <c r="C21" s="130" t="s">
        <v>56</v>
      </c>
      <c r="D21" s="119"/>
      <c r="E21" s="127"/>
      <c r="F21" s="119"/>
      <c r="G21" s="119"/>
    </row>
    <row r="22" spans="1:7" ht="12" customHeight="1">
      <c r="A22" s="19"/>
      <c r="C22" s="119" t="s">
        <v>45</v>
      </c>
      <c r="D22" s="119"/>
      <c r="E22" s="119"/>
      <c r="F22" s="119"/>
      <c r="G22" s="119"/>
    </row>
    <row r="23" spans="1:7" ht="12" customHeight="1">
      <c r="A23" s="19"/>
      <c r="C23" s="119" t="s">
        <v>47</v>
      </c>
      <c r="D23" s="119"/>
      <c r="E23" s="119"/>
      <c r="F23" s="119"/>
      <c r="G23" s="119"/>
    </row>
    <row r="24" spans="1:7" ht="24" customHeight="1">
      <c r="A24" s="19"/>
      <c r="B24" s="5"/>
      <c r="C24" s="142" t="s">
        <v>30</v>
      </c>
      <c r="D24" s="142"/>
      <c r="E24" s="142"/>
      <c r="F24" s="142"/>
      <c r="G24" s="142"/>
    </row>
    <row r="25" spans="1:7" ht="12" customHeight="1">
      <c r="A25" s="144"/>
      <c r="C25" s="119"/>
      <c r="D25" s="119"/>
      <c r="E25" s="119"/>
      <c r="F25" s="119"/>
      <c r="G25" s="119"/>
    </row>
    <row r="26" spans="1:7" ht="12">
      <c r="A26" s="146"/>
      <c r="C26" s="119"/>
      <c r="D26" s="119"/>
      <c r="E26" s="119"/>
      <c r="F26" s="119"/>
      <c r="G26" s="121"/>
    </row>
    <row r="27" spans="1:7" ht="12">
      <c r="A27" s="7"/>
      <c r="G27" s="25"/>
    </row>
    <row r="28" ht="12">
      <c r="A28" s="7"/>
    </row>
  </sheetData>
  <mergeCells count="4">
    <mergeCell ref="G10:G11"/>
    <mergeCell ref="D10:E10"/>
    <mergeCell ref="F10:F11"/>
    <mergeCell ref="C24:G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1"/>
  <sheetViews>
    <sheetView showGridLines="0" workbookViewId="0" topLeftCell="A1"/>
  </sheetViews>
  <sheetFormatPr defaultColWidth="8.8515625" defaultRowHeight="12"/>
  <cols>
    <col min="1" max="2" width="9.28125" style="4" customWidth="1"/>
    <col min="3" max="3" width="39.421875" style="4" customWidth="1"/>
    <col min="4" max="5" width="10.00390625" style="4" customWidth="1"/>
    <col min="6" max="7" width="13.28125" style="4" customWidth="1"/>
    <col min="8" max="19" width="8.421875" style="4" customWidth="1"/>
    <col min="20" max="20" width="21.140625" style="4" customWidth="1"/>
    <col min="21" max="26" width="8.8515625" style="4" customWidth="1"/>
    <col min="27" max="27" width="8.421875" style="4" customWidth="1"/>
    <col min="28" max="28" width="8.8515625" style="4" customWidth="1"/>
    <col min="29" max="16384" width="8.8515625" style="4" customWidth="1"/>
  </cols>
  <sheetData>
    <row r="1" s="39" customFormat="1" ht="12"/>
    <row r="2" spans="3:5" s="39" customFormat="1" ht="12">
      <c r="C2" s="1"/>
      <c r="D2" s="133"/>
      <c r="E2" s="133"/>
    </row>
    <row r="3" ht="12">
      <c r="C3" s="1"/>
    </row>
    <row r="4" ht="12">
      <c r="C4" s="1" t="s">
        <v>5</v>
      </c>
    </row>
    <row r="5" ht="12">
      <c r="C5" s="1"/>
    </row>
    <row r="6" spans="1:3" s="3" customFormat="1" ht="15">
      <c r="A6" s="145"/>
      <c r="B6" s="143"/>
      <c r="C6" s="3" t="s">
        <v>26</v>
      </c>
    </row>
    <row r="7" spans="3:6" s="11" customFormat="1" ht="12">
      <c r="C7" s="54" t="s">
        <v>10</v>
      </c>
      <c r="D7" s="55"/>
      <c r="E7" s="55"/>
      <c r="F7" s="55"/>
    </row>
    <row r="8" spans="3:6" ht="12">
      <c r="C8" s="39"/>
      <c r="D8" s="39"/>
      <c r="E8" s="39"/>
      <c r="F8" s="39"/>
    </row>
    <row r="9" spans="3:6" ht="12">
      <c r="C9" s="39"/>
      <c r="D9" s="39"/>
      <c r="E9" s="39"/>
      <c r="F9" s="39"/>
    </row>
    <row r="10" spans="3:7" ht="12">
      <c r="C10" s="39"/>
      <c r="D10" s="40">
        <v>2008</v>
      </c>
      <c r="E10" s="40">
        <v>2018</v>
      </c>
      <c r="F10" s="40"/>
      <c r="G10" s="13"/>
    </row>
    <row r="11" spans="3:7" ht="12">
      <c r="C11" s="119" t="s">
        <v>31</v>
      </c>
      <c r="D11" s="122">
        <v>74.4</v>
      </c>
      <c r="E11" s="122">
        <v>75.6</v>
      </c>
      <c r="F11" s="119"/>
      <c r="G11" s="119"/>
    </row>
    <row r="12" spans="3:9" ht="12">
      <c r="C12" s="119"/>
      <c r="D12" s="123"/>
      <c r="E12" s="123"/>
      <c r="F12" s="119"/>
      <c r="G12" s="119"/>
      <c r="H12" s="5"/>
      <c r="I12" s="5"/>
    </row>
    <row r="13" spans="3:26" ht="12">
      <c r="C13" s="119" t="s">
        <v>21</v>
      </c>
      <c r="D13" s="122">
        <v>84.3</v>
      </c>
      <c r="E13" s="122">
        <v>97.2</v>
      </c>
      <c r="F13" s="119"/>
      <c r="G13" s="124"/>
      <c r="H13" s="5"/>
      <c r="I13" s="5"/>
      <c r="Z13" s="2"/>
    </row>
    <row r="14" spans="3:9" ht="11.25" customHeight="1">
      <c r="C14" s="119" t="s">
        <v>0</v>
      </c>
      <c r="D14" s="122">
        <v>94.4</v>
      </c>
      <c r="E14" s="122">
        <v>94.8</v>
      </c>
      <c r="F14" s="119"/>
      <c r="G14" s="123"/>
      <c r="H14" s="5"/>
      <c r="I14" s="5"/>
    </row>
    <row r="15" spans="3:9" ht="11.25" customHeight="1">
      <c r="C15" s="119" t="s">
        <v>50</v>
      </c>
      <c r="D15" s="122"/>
      <c r="E15" s="122">
        <v>78.9</v>
      </c>
      <c r="F15" s="119"/>
      <c r="G15" s="119"/>
      <c r="H15" s="5"/>
      <c r="I15" s="5"/>
    </row>
    <row r="16" spans="3:7" ht="11.25" customHeight="1">
      <c r="C16" s="119" t="s">
        <v>43</v>
      </c>
      <c r="D16" s="122"/>
      <c r="E16" s="122">
        <v>63.1</v>
      </c>
      <c r="F16" s="119"/>
      <c r="G16" s="119"/>
    </row>
    <row r="17" spans="3:7" ht="12">
      <c r="C17" s="119" t="s">
        <v>4</v>
      </c>
      <c r="D17" s="122">
        <v>42.9846432469981</v>
      </c>
      <c r="E17" s="122">
        <v>55.7</v>
      </c>
      <c r="F17" s="119"/>
      <c r="G17" s="119"/>
    </row>
    <row r="18" spans="3:9" ht="12">
      <c r="C18" s="119"/>
      <c r="D18" s="119"/>
      <c r="E18" s="119"/>
      <c r="F18" s="119"/>
      <c r="G18" s="124"/>
      <c r="H18" s="5"/>
      <c r="I18" s="5"/>
    </row>
    <row r="19" spans="3:7" ht="12">
      <c r="C19" s="119" t="s">
        <v>59</v>
      </c>
      <c r="D19" s="119"/>
      <c r="E19" s="119"/>
      <c r="F19" s="119"/>
      <c r="G19" s="124"/>
    </row>
    <row r="20" spans="3:7" ht="12">
      <c r="C20" s="130" t="s">
        <v>56</v>
      </c>
      <c r="D20" s="119"/>
      <c r="E20" s="119"/>
      <c r="F20" s="119"/>
      <c r="G20" s="119"/>
    </row>
    <row r="21" spans="3:7" ht="12">
      <c r="C21" s="119" t="s">
        <v>48</v>
      </c>
      <c r="D21" s="119"/>
      <c r="E21" s="119"/>
      <c r="F21" s="119"/>
      <c r="G21" s="119"/>
    </row>
    <row r="22" spans="3:7" ht="12">
      <c r="C22" s="119" t="s">
        <v>49</v>
      </c>
      <c r="D22" s="119"/>
      <c r="E22" s="119"/>
      <c r="F22" s="119"/>
      <c r="G22" s="119"/>
    </row>
    <row r="23" spans="3:7" ht="12">
      <c r="C23" s="119" t="s">
        <v>51</v>
      </c>
      <c r="D23" s="119"/>
      <c r="E23" s="119"/>
      <c r="F23" s="119"/>
      <c r="G23" s="119"/>
    </row>
    <row r="24" spans="3:7" ht="12">
      <c r="C24" s="119" t="s">
        <v>52</v>
      </c>
      <c r="D24" s="119"/>
      <c r="E24" s="119"/>
      <c r="F24" s="119"/>
      <c r="G24" s="119"/>
    </row>
    <row r="25" spans="3:6" ht="12">
      <c r="C25" s="53" t="s">
        <v>19</v>
      </c>
      <c r="D25" s="39"/>
      <c r="E25" s="39"/>
      <c r="F25" s="39"/>
    </row>
    <row r="26" ht="12"/>
    <row r="27" ht="12"/>
    <row r="28" ht="12">
      <c r="B28" s="6"/>
    </row>
    <row r="29" ht="12"/>
    <row r="30" ht="12"/>
    <row r="31" ht="12">
      <c r="A31" s="6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mergeCells count="1">
    <mergeCell ref="D2:E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2014-06-18T09:35:14Z</cp:lastPrinted>
  <dcterms:created xsi:type="dcterms:W3CDTF">2011-09-27T09:39:44Z</dcterms:created>
  <dcterms:modified xsi:type="dcterms:W3CDTF">2020-04-09T06:56:47Z</dcterms:modified>
  <cp:category/>
  <cp:version/>
  <cp:contentType/>
  <cp:contentStatus/>
</cp:coreProperties>
</file>