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890" yWindow="15" windowWidth="14880" windowHeight="14310" tabRatio="834" activeTab="0"/>
  </bookViews>
  <sheets>
    <sheet name="Road" sheetId="43" r:id="rId1"/>
    <sheet name="Table 1" sheetId="18" r:id="rId2"/>
    <sheet name="Table 2" sheetId="41" r:id="rId3"/>
    <sheet name="Figure 1" sheetId="55" r:id="rId4"/>
    <sheet name="Figure 2" sheetId="42" r:id="rId5"/>
    <sheet name="Rail" sheetId="44" r:id="rId6"/>
    <sheet name="Table 3" sheetId="45" r:id="rId7"/>
    <sheet name="Figure 3" sheetId="27" r:id="rId8"/>
    <sheet name="Table 4" sheetId="46" r:id="rId9"/>
    <sheet name="Air" sheetId="47" r:id="rId10"/>
    <sheet name="Table 5" sheetId="48" r:id="rId11"/>
    <sheet name="Figure 4" sheetId="39" r:id="rId12"/>
    <sheet name="Table 6" sheetId="49" r:id="rId13"/>
    <sheet name="Maritime" sheetId="50" r:id="rId14"/>
    <sheet name="Figure 5" sheetId="56" r:id="rId15"/>
    <sheet name="Figure 6" sheetId="52" r:id="rId16"/>
    <sheet name="Table 7" sheetId="53" r:id="rId17"/>
  </sheets>
  <definedNames/>
  <calcPr calcId="145621"/>
  <extLst/>
</workbook>
</file>

<file path=xl/sharedStrings.xml><?xml version="1.0" encoding="utf-8"?>
<sst xmlns="http://schemas.openxmlformats.org/spreadsheetml/2006/main" count="413" uniqueCount="190">
  <si>
    <t>Bookmarks:</t>
  </si>
  <si>
    <t>EU-28</t>
  </si>
  <si>
    <t>:</t>
  </si>
  <si>
    <t/>
  </si>
  <si>
    <t>ENP-S</t>
  </si>
  <si>
    <t>Transport</t>
  </si>
  <si>
    <t>ENP-South</t>
  </si>
  <si>
    <t>(km)</t>
  </si>
  <si>
    <t>Algeria</t>
  </si>
  <si>
    <t>Israel</t>
  </si>
  <si>
    <t>Jordan</t>
  </si>
  <si>
    <t>Morocco</t>
  </si>
  <si>
    <t>Egypt</t>
  </si>
  <si>
    <t>Lebanon</t>
  </si>
  <si>
    <t>Tunisia</t>
  </si>
  <si>
    <t>Motorways</t>
  </si>
  <si>
    <t>(thousands)</t>
  </si>
  <si>
    <t>Passenger cars</t>
  </si>
  <si>
    <t>Lorries</t>
  </si>
  <si>
    <t>http://appsso.eurostat.ec.europa.eu/nui/show.do?query=BOOKMARK_DS-060944_QID_-446212BA_UID_-3F171EB0&amp;layout=TIME,C,X,0;VEHICLE,L,Y,0;GEO,L,Y,1;UNIT,L,Z,0;INDICATORS,C,Z,1;&amp;zSelection=DS-060944UNIT,NR;DS-060944INDICATORS,OBS_FLAG;&amp;rankName1=UNIT_1_2_-1_2&amp;rankName2=INDICATORS_1_2_-1_2&amp;rankName3=TIME_1_0_0_0&amp;rankName4=VEHICLE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</si>
  <si>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7DA8D725_UID_-3F171EB0&amp;layout=TIME,C,X,0;GEO,L,Y,0;INDIC_DE,L,Z,0;INDICATORS,C,Z,1;&amp;zSelection=DS-054722INDIC_DE,JAN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</si>
  <si>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-054806_QID_5E29D800_UID_-3F171EB0&amp;layout=TIME,C,X,0;GEO,L,Y,0;UNIT,L,Z,0;TRA_INFR,L,Z,1;INDICATORS,C,Z,2;&amp;zSelection=DS-054806TRA_INFR,TOTAL;DS-054806UNIT,KM;DS-054806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</si>
  <si>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-054782_QID_5D1A3E34_UID_-3F171EB0&amp;layout=TIME,C,X,0;GEO,L,Y,0;UNIT,L,Z,0;PROD_NRG,L,Z,1;INDICATORS,C,Z,2;&amp;zSelection=DS-054782PROD_NRG,TOTAL;DS-054782UNIT,NR;DS-054782INDICATORS,OBS_FLAG;&amp;rankName1=UNIT_1_2_-1_2&amp;rankName2=INDICATORS_1_2_-1_2&amp;rankName3=PROD-NRG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</si>
  <si>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Rail passengers</t>
  </si>
  <si>
    <t>Rail freight</t>
  </si>
  <si>
    <t>(million pkm)</t>
  </si>
  <si>
    <t>(thousand tonnes)</t>
  </si>
  <si>
    <t>(million tkm)</t>
  </si>
  <si>
    <t>Passengers arrivals (thousands)</t>
  </si>
  <si>
    <t>Air freight and mail arrivals (thousand tonnes)</t>
  </si>
  <si>
    <t>(number of vessels of 1 000 grt and over)</t>
  </si>
  <si>
    <t>http://appsso.eurostat.ec.europa.eu/nui/show.do?query=BOOKMARK_DS-184560_QID_-62567444_UID_-3F171EB0&amp;layout=TIME,C,X,0;GEO,L,Y,0;UNIT,L,Z,0;VESSEL,L,Z,1;INDICATORS,C,Z,2;&amp;zSelection=DS-184560INDICATORS,OBS_FLAG;DS-184560UNIT,NR;DS-184560VESSEL,ODC_PCRU;&amp;rankName1=UNIT_1_2_-1_2&amp;rankName2=VESSEL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</si>
  <si>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Passengers carried — inward (thousands)</t>
  </si>
  <si>
    <t>Freight carried — inward (thousand tonnes)</t>
  </si>
  <si>
    <t>http://appsso.eurostat.ec.europa.eu/nui/show.do?query=BOOKMARK_DS-064949_QID_556665A0_UID_-3F171EB0&amp;layout=TIME,C,X,0;REP_MAR,L,Y,0;DIRECT,L,Z,0;UNIT,L,Z,1;INDICATORS,C,Z,2;&amp;zSelection=DS-064949INDICATORS,OBS_FLAG;DS-064949UNIT,THS_PAS;DS-064949DIRECT,TOTAL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</si>
  <si>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-064925_QID_-3734042F_UID_-3F171EB0&amp;layout=TIME,C,X,0;REP_MAR,L,Y,0;DIRECT,L,Z,0;UNIT,L,Z,1;INDICATORS,C,Z,2;&amp;zSelection=DS-064925DIRECT,TOTAL;DS-064925INDICATORS,OBS_FLAG;DS-064925UNIT,THS_T;&amp;rankName1=UNIT_1_2_-1_2&amp;rankName2=DIRECT_1_2_-1_2&amp;rankName3=INDICATORS_1_2_-1_2&amp;rankName4=TIME_1_0_0_0&amp;rankName5=REP-MAR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</si>
  <si>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-054662_QID_-690EEF1_UID_-3F171EB0&amp;layout=TIME,C,X,0;UNIT,L,Y,0;GEO,L,Y,1;TRA_COV,L,Z,0;INDICATORS,C,Z,1;&amp;zSelection=DS-054662INDICATORS,OBS_FLAG;DS-054662TRA_COV,TOTAL;&amp;rankName1=INDICATORS_1_2_-1_2&amp;rankName2=TRA-COV_1_2_-1_2&amp;rankName3=TIME_1_0_0_0&amp;rankName4=UNIT_1_2_0_1&amp;rankName5=GEO_1_2_1_1&amp;sortC=ASC_-1_FIRST&amp;rStp=&amp;cStp=&amp;rDCh=&amp;cDCh=&amp;rDM=true&amp;cDM=true&amp;footnes=false&amp;empty=false&amp;wai=false&amp;time_mode=ROLLING&amp;time_most_recent=false&amp;lang=EN&amp;cfo=%23%23%23%2C%23%23%23.%23%23%23</t>
  </si>
  <si>
    <t>–</t>
  </si>
  <si>
    <t>ROA1110Z</t>
  </si>
  <si>
    <t>Roads (including motorways)</t>
  </si>
  <si>
    <t>ROA2100Z</t>
  </si>
  <si>
    <t>Total number of road motor vehicles</t>
  </si>
  <si>
    <t>ROA2400Z</t>
  </si>
  <si>
    <t>ROA2210Z</t>
  </si>
  <si>
    <t>ROA5100Z</t>
  </si>
  <si>
    <t>ROA5110Z</t>
  </si>
  <si>
    <t>RAI1100Z</t>
  </si>
  <si>
    <t>RAI2100Z</t>
  </si>
  <si>
    <t>RAI3100Z</t>
  </si>
  <si>
    <t>RAI3200Z</t>
  </si>
  <si>
    <t>RAI4100Z</t>
  </si>
  <si>
    <t>RAI4200Z</t>
  </si>
  <si>
    <t>AIR1100Z</t>
  </si>
  <si>
    <t>AIR2100Z</t>
  </si>
  <si>
    <t>AIR2200Z</t>
  </si>
  <si>
    <t>AIR3110Z</t>
  </si>
  <si>
    <t>AIR4110Z</t>
  </si>
  <si>
    <t>SEA1100Z</t>
  </si>
  <si>
    <t>SEA2200Z</t>
  </si>
  <si>
    <t>SEA3110Z</t>
  </si>
  <si>
    <t>SEA4110Z</t>
  </si>
  <si>
    <t>ROA1100Z (or ROA1120Z)</t>
  </si>
  <si>
    <t>Deaths (number)</t>
  </si>
  <si>
    <t>(number per 1 000 inhabitants)</t>
  </si>
  <si>
    <t>ROA2440Z</t>
  </si>
  <si>
    <r>
      <t>Source:</t>
    </r>
    <r>
      <rPr>
        <sz val="9"/>
        <rFont val="Arial"/>
        <family val="2"/>
      </rPr>
      <t xml:space="preserve"> Eurostat (online data code: tran_r_vehst)</t>
    </r>
  </si>
  <si>
    <t>http://appsso.eurostat.ec.europa.eu/nui/show.do?query=BOOKMARK_DS-060944_QID_55B19C07_UID_-3F171EB0&amp;layout=TIME,C,X,0;GEO,L,Y,0;UNIT,L,Z,0;VEHICLE,L,Z,1;INDICATORS,C,Z,2;&amp;zSelection=DS-060944UNIT,P_THAB;DS-060944INDICATORS,OBS_FLAG;DS-060944VEHICLE,CAR;&amp;rankName1=UNIT_1_2_-1_2&amp;rankName2=INDICATORS_1_2_-1_2&amp;rankName3=VEHICLE_1_0_0_1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</si>
  <si>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(number)</t>
  </si>
  <si>
    <t>Deaths (per 100 000 inhabitants)</t>
  </si>
  <si>
    <r>
      <t>Source:</t>
    </r>
    <r>
      <rPr>
        <sz val="9"/>
        <rFont val="Arial"/>
        <family val="2"/>
      </rPr>
      <t xml:space="preserve"> Eurostat</t>
    </r>
  </si>
  <si>
    <t>Note: Egypt, not available.</t>
  </si>
  <si>
    <r>
      <t>Source:</t>
    </r>
    <r>
      <rPr>
        <sz val="9"/>
        <rFont val="Arial"/>
        <family val="2"/>
      </rPr>
      <t xml:space="preserve"> Eurostat (online data codes: tran_sf_roadse and demo_gind)</t>
    </r>
  </si>
  <si>
    <r>
      <t>Source:</t>
    </r>
    <r>
      <rPr>
        <sz val="9"/>
        <rFont val="Arial"/>
        <family val="2"/>
      </rPr>
      <t xml:space="preserve"> Eurostat (online data code: rail_if_tracks)</t>
    </r>
  </si>
  <si>
    <r>
      <t>Source:</t>
    </r>
    <r>
      <rPr>
        <sz val="9"/>
        <rFont val="Arial"/>
        <family val="2"/>
      </rPr>
      <t xml:space="preserve"> Eurostat (online data code: rail_eq_loco_n)</t>
    </r>
  </si>
  <si>
    <r>
      <t>Source:</t>
    </r>
    <r>
      <rPr>
        <sz val="9"/>
        <rFont val="Arial"/>
        <family val="2"/>
      </rPr>
      <t xml:space="preserve"> Eurostat (online data codes: rail_pa_total and rail_go_typeall)</t>
    </r>
  </si>
  <si>
    <r>
      <t>Source:</t>
    </r>
    <r>
      <rPr>
        <sz val="9"/>
        <rFont val="Arial"/>
        <family val="2"/>
      </rPr>
      <t xml:space="preserve"> Eurostat (online data code: avia_if_arp)</t>
    </r>
  </si>
  <si>
    <r>
      <t>Source:</t>
    </r>
    <r>
      <rPr>
        <sz val="9"/>
        <rFont val="Arial"/>
        <family val="2"/>
      </rPr>
      <t xml:space="preserve"> Eurostat (online data code: avia_eq_arc_typ)</t>
    </r>
  </si>
  <si>
    <r>
      <t>Source:</t>
    </r>
    <r>
      <rPr>
        <sz val="9"/>
        <rFont val="Arial"/>
        <family val="2"/>
      </rPr>
      <t xml:space="preserve"> Eurostat (online data codes: avia_paoc and avia_gooc)</t>
    </r>
  </si>
  <si>
    <r>
      <t>Source:</t>
    </r>
    <r>
      <rPr>
        <sz val="9"/>
        <rFont val="Arial"/>
        <family val="2"/>
      </rPr>
      <t xml:space="preserve"> Eurostat (online data codes: mar_mp_aa_cphd and mar_mg_aa_cwhd)</t>
    </r>
  </si>
  <si>
    <t>Table 1: Length of road network, 2007, 2012 and 2017</t>
  </si>
  <si>
    <t>Table 2: Road equipment, 2007, 2012 and 2017</t>
  </si>
  <si>
    <t>Figure 1: Motorisation rate — number of passenger cars relative to population size, 2007 and 2017</t>
  </si>
  <si>
    <t>Figure 2: Persons killed in road accidents, 2007 and 2017</t>
  </si>
  <si>
    <t>Table 3: Length of rail network, 2007-2017</t>
  </si>
  <si>
    <t>Table 4: Main indicators for rail transport, 2007 and 2017</t>
  </si>
  <si>
    <t>Table 6: Main indicators for air transport, 2007, 2012 and 2017</t>
  </si>
  <si>
    <t>Figure 5: Number of principal ports, 2007 and 2017</t>
  </si>
  <si>
    <t>Figure 6: Number of merchant ships, 2007 and 2017</t>
  </si>
  <si>
    <t>Table 7: Main indicators for maritime transport, 2007, 2012 and 2017</t>
  </si>
  <si>
    <r>
      <t>Source:</t>
    </r>
    <r>
      <rPr>
        <sz val="9"/>
        <rFont val="Arial"/>
        <family val="2"/>
      </rPr>
      <t xml:space="preserve"> Eurostat (online data codes: road_if_roadsc and road_if_motorwa)</t>
    </r>
  </si>
  <si>
    <t>http://appsso.eurostat.ec.europa.eu/nui/show.do?query=BOOKMARK_DS-721450_QID_-318A749F_UID_-3F171EB0&amp;layout=TIME,C,X,0;GEO,L,Y,0;UNIT,L,Z,0;TRA_INFR,L,Z,1;INDICATORS,C,Z,2;&amp;zSelection=DS-721450TRA_INFR,TOTAL;DS-721450UNIT,KM;DS-721450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</si>
  <si>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-054864_QID_31896687_UID_-3F171EB0&amp;layout=TIME,C,X,0;GEO,L,Y,0;TRA_INFR,L,Z,0;UNIT,L,Z,1;INDICATORS,C,Z,2;&amp;zSelection=DS-054864TRA_INFR,MWAY;DS-054864UNIT,KM;DS-054864INDICATORS,OBS_FLAG;&amp;rankName1=TRA-INFR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</si>
  <si>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-364363_QID_398C1F1C_UID_-3F171EB0&amp;layout=TIME,C,X,0;GEO,L,Y,0;UNIT,L,Z,0;SEX,L,Z,1;INDICATORS,C,Z,2;&amp;zSelection=DS-364363INDICATORS,OBS_FLAG;DS-364363UNIT,NR;DS-364363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</si>
  <si>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tran_r_vehst and demo_gind)</t>
    </r>
  </si>
  <si>
    <t>http://appsso.eurostat.ec.europa.eu/nui/show.do?query=BOOKMARK_DS-054722_QID_36B15D52_UID_-3F171EB0&amp;layout=TIME,C,X,0;GEO,L,Y,0;INDIC_DE,L,Z,0;INDICATORS,C,Z,1;&amp;zSelection=DS-054722INDIC_DE,AVG;DS-054722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</si>
  <si>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-079878_QID_-272113DF_UID_-3F171EB0&amp;layout=TIME,C,X,0;GEO,L,Y,0;UNIT,L,Z,0;INDICATORS,C,Z,1;&amp;zSelection=DS-079878UNIT,THS_PAS;DS-079878INDICATORS,OBS_FLAG;&amp;rankName1=UNIT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</si>
  <si>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5: Air transport infrastructure — number of principal airports, 2007-2017</t>
  </si>
  <si>
    <t>http://appsso.eurostat.ec.europa.eu/nui/show.do?query=BOOKMARK_DS-054100_QID_22217F4A_UID_-3F171EB0&amp;layout=TIME,C,X,0;GEO,L,Y,0;TRA_INFR,L,Z,0;INDICATORS,C,Z,1;&amp;zSelection=DS-054100TRA_INFR,AIRP_MAIN;DS-054100INDICATORS,OBS_FLAG;&amp;rankName1=TRA-INFR_1_2_-1_2&amp;rankName2=INDICATORS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</si>
  <si>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-054098_QID_1AE92751_UID_-3F171EB0&amp;layout=TIME,C,X,0;AIRC_CAT,L,X,1;GEO,L,Y,0;INDICATORS,C,Z,0;&amp;zSelection=DS-054098INDICATORS,OBS_FLAG;&amp;rankName1=INDICATORS_1_2_-1_2&amp;rankName2=TIME_1_0_0_0&amp;rankName3=AIRC-CAT_1_0_1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</si>
  <si>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-054020_QID_674056B6_UID_-3F171EB0&amp;layout=TIME,C,X,0;GEO,L,Y,0;UNIT,C,Z,0;TRA_MEAS,L,Z,1;SCHEDULE,L,Z,2;TRA_COV,L,Z,3;INDICATORS,C,Z,4;&amp;zSelection=DS-054020UNIT,PAS;DS-054020TRA_COV,TOTAL;DS-054020SCHEDULE,TOT;DS-054020INDICATORS,OBS_FLAG;DS-054020TRA_MEAS,PAS_CRD_ARR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</si>
  <si>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-053956_QID_-6F4302BE_UID_-3F171EB0&amp;layout=TIME,C,X,0;GEO,L,Y,0;UNIT,L,Z,0;TRA_MEAS,L,Z,1;SCHEDULE,L,Z,2;TRA_COV,L,Z,3;INDICATORS,C,Z,4;&amp;zSelection=DS-053956SCHEDULE,TOT;DS-053956UNIT,T;DS-053956TRA_COV,TOTAL;DS-053956INDICATORS,OBS_FLAG;DS-053956TRA_MEAS,FRM_BRD_ARR;&amp;rankName1=UNIT_1_2_-1_2&amp;rankName2=INDICATORS_1_2_-1_2&amp;rankName3=SCHEDULE_1_2_-1_2&amp;rankName4=TRA-COV_1_2_-1_2&amp;rankName5=TRA-MEAS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</si>
  <si>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Note: the number of deaths in the EU-28 is estimated at 43 thousand in 2007 and 26 thousand in 2016.</t>
  </si>
  <si>
    <t>EU-28 (¹)</t>
  </si>
  <si>
    <t>(¹) Rounded estimates based on the closest reference period available for each EU Member State. 2016 instead of 2017. For roads: excluding Germany and Greece. For motorways: excluding Greece.</t>
  </si>
  <si>
    <t>Algeria (²)</t>
  </si>
  <si>
    <t>(²) Roads: excluding motorways; 2016 instead of 2017.</t>
  </si>
  <si>
    <t>Morocco (³)</t>
  </si>
  <si>
    <t>Palestine (⁵)</t>
  </si>
  <si>
    <t>(⁵) 2009 instead of 2007. 2013 instead of 2012. 2016 instead of 2017. Excluding the Gaza strip. This designation shall not be construed as recognition of a State of Palestine and is without prejudice to the individual positions of the Member States on this issue.</t>
  </si>
  <si>
    <t>Tunisia (⁶)</t>
  </si>
  <si>
    <t>(⁶) 2008 instead of 2007. 2016 instead of 2017.</t>
  </si>
  <si>
    <t>(¹) Rounded estimates based on the closest reference period available for each EU Member State. 2016 instead of 2017.</t>
  </si>
  <si>
    <t>Jordan (²)</t>
  </si>
  <si>
    <t>Morocco (²)</t>
  </si>
  <si>
    <t>(²) Total number of road motor vehicles: coverage may be incomplete.</t>
  </si>
  <si>
    <t>Algeria (²)(³)</t>
  </si>
  <si>
    <t>(³) 2015 instead of 2017.</t>
  </si>
  <si>
    <t>Egypt (²)(⁴)</t>
  </si>
  <si>
    <t>(⁴) Total number of road motor vehicles: 2017, break in series.</t>
  </si>
  <si>
    <t>(⁵) Lorries: 2008 instead of 2007.</t>
  </si>
  <si>
    <t>Lebanon (²)(⁵)(⁶)</t>
  </si>
  <si>
    <t>Tunisia (²)(⁶)</t>
  </si>
  <si>
    <t>(⁶) 2016 instead of 2017.</t>
  </si>
  <si>
    <t>Palestine (²)(⁶)(⁷)</t>
  </si>
  <si>
    <t>(⁷) Excluding the Gaza strip. This designation shall not be construed as recognition of a State of Palestine and is without prejudice to the individual positions of the Member States on this issue.</t>
  </si>
  <si>
    <t>Lebanon (²)</t>
  </si>
  <si>
    <t>(²) 2017: not available.</t>
  </si>
  <si>
    <t>Tunisia (³)</t>
  </si>
  <si>
    <t>(³) 2016 (provisional) instead of 2017.</t>
  </si>
  <si>
    <t>Algeria (⁴)</t>
  </si>
  <si>
    <t>(⁴) 2015 instead of 2017.</t>
  </si>
  <si>
    <t>Morocco (⁵)</t>
  </si>
  <si>
    <t>(⁵) 2017: provisional.</t>
  </si>
  <si>
    <t>Palestine (⁶)</t>
  </si>
  <si>
    <t>(⁶) 2016 instead of 2017. Underestimate: number of vehicles excluding the Gaza strip. This designation shall not be construed as recognition of a State of Palestine and is without prejudice to the individual positions of the Member States on this issue.</t>
  </si>
  <si>
    <t>Algeria (¹)</t>
  </si>
  <si>
    <t>(¹) 2015 instead of 2017.</t>
  </si>
  <si>
    <t>Tunisia (²)</t>
  </si>
  <si>
    <t>EU-28 (²)</t>
  </si>
  <si>
    <t>(²) 2016 instead of 2017.</t>
  </si>
  <si>
    <t>Lebanon (²)(³)</t>
  </si>
  <si>
    <t>(³) Only includes people killed immediately in a road traffic accident.</t>
  </si>
  <si>
    <t>Palestine (²)(⁴)</t>
  </si>
  <si>
    <t>(⁴) Excluding the Gaza strip. This designation shall not be construed as recognition of a State of Palestine and is without prejudice to the individual positions of the Member States on this issue.</t>
  </si>
  <si>
    <t>Lebanon (³)(⁵)</t>
  </si>
  <si>
    <t>(⁵) 2017: not available.</t>
  </si>
  <si>
    <t>(¹) Rounded estimates based on the closest reference period available for each EU Member State; excluding Denmark and the Netherlands.</t>
  </si>
  <si>
    <t>Palestine (²)</t>
  </si>
  <si>
    <t>(²) This designation shall not be construed as recognition of a State of Palestine and is without prejudice to the individual positions of the Member States on this issue.</t>
  </si>
  <si>
    <t>(³) Includes lines no longer in use.</t>
  </si>
  <si>
    <t>(¹) 2017: not available.</t>
  </si>
  <si>
    <t>Note: Lebanon and Palestine (²), no railway.</t>
  </si>
  <si>
    <t>(¹) Rail freight: 2016 instead of 2017, excluding Belgium and including 2015 data for Croatia.</t>
  </si>
  <si>
    <t>Palestine (³)</t>
  </si>
  <si>
    <t>(³) This designation shall not be construed as recognition of a State of Palestine and is without prejudice to the individual positions of the Member States on this issue.</t>
  </si>
  <si>
    <t>(¹) Airports with more than 150 000 passengers per year.</t>
  </si>
  <si>
    <t>Egypt (¹)</t>
  </si>
  <si>
    <t>Tunisia (¹)</t>
  </si>
  <si>
    <t>Lebanon (¹)</t>
  </si>
  <si>
    <t>(¹) 2016.</t>
  </si>
  <si>
    <t>Morocco (¹)(²)</t>
  </si>
  <si>
    <t>(²) Provisional.</t>
  </si>
  <si>
    <t>Note: ranked according to the number of civil passenger aircraft. Palestine (³): not available. EU-28 (2016): 4 188 civil passenger aircraft; 159 civil freight aircraft.</t>
  </si>
  <si>
    <t>(¹) 2008 instead of 2007.</t>
  </si>
  <si>
    <t>Egypt (²)</t>
  </si>
  <si>
    <t>(³) 2011 instead of 2012. This designation shall not be construed as recognition of a State of Palestine and is without prejudice to the individual positions of the Member States on this issue.</t>
  </si>
  <si>
    <t>(¹) 2015 instead of 2017. Break in series.</t>
  </si>
  <si>
    <t>(²) 2007: not available. 2016 (provisional) instead of 2017.</t>
  </si>
  <si>
    <t>Note: Palestine (³), not available.</t>
  </si>
  <si>
    <t>(³) 2007: not available. 2016 (provisional) instead of 2017.</t>
  </si>
  <si>
    <t>Note: Tunisia, not available. Palestine (⁴): no maritime shipping.</t>
  </si>
  <si>
    <t>(⁴) This designation shall not be construed as recognition of a State of Palestine and is without prejudice to the individual positions of the Member States on this issue.</t>
  </si>
  <si>
    <t>(¹) 2016 instead of 2017.</t>
  </si>
  <si>
    <t>(²) 2015 instead of 2017.</t>
  </si>
  <si>
    <t>Israel (³)</t>
  </si>
  <si>
    <t>(³) 2017: includes freight loaded and unloaded offshore.</t>
  </si>
  <si>
    <t>Lebanon (⁴)</t>
  </si>
  <si>
    <t>(⁴) Only covers Beirut port (which represents about 90 % of maritime transport in Lebanon).</t>
  </si>
  <si>
    <t>Morocco (¹)(⁵)</t>
  </si>
  <si>
    <t>(⁵) 2013 instead of 2012.</t>
  </si>
  <si>
    <t>(⁶) This designation shall not be construed as recognition of a State of Palestine and is without prejudice to the individual positions of the Member States on this issue.</t>
  </si>
  <si>
    <t>Bookmark:</t>
  </si>
  <si>
    <t>(³) Paved roads only.</t>
  </si>
  <si>
    <t>Morocco (⁴)</t>
  </si>
  <si>
    <t>(⁴) 2016 instead of 2017.</t>
  </si>
  <si>
    <t>(2007 = 100)</t>
  </si>
  <si>
    <t>Figure 4: Number of civil aircraft, 2017</t>
  </si>
  <si>
    <t>Passenger aircraft</t>
  </si>
  <si>
    <t>Freight aircraft</t>
  </si>
  <si>
    <t>Figure 3: Index of the number of rail locomotives, 2007-2017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</si>
</sst>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#,##0.0"/>
    <numFmt numFmtId="169" formatCode="#,##0&quot; F&quot;;[Red]\-#,##0&quot; F&quot;"/>
    <numFmt numFmtId="170" formatCode="0.0"/>
    <numFmt numFmtId="171" formatCode="0.000"/>
    <numFmt numFmtId="172" formatCode="#,##0_i"/>
    <numFmt numFmtId="173" formatCode="@_i"/>
    <numFmt numFmtId="174" formatCode="#,##0.0_i"/>
    <numFmt numFmtId="175" formatCode="_-* #,##0_-;\-* #,##0_-;_-* &quot;-&quot;??_-;_-@_-"/>
    <numFmt numFmtId="176" formatCode="0.0000"/>
  </numFmts>
  <fonts count="4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9"/>
      <color indexed="62"/>
      <name val="Arial"/>
      <family val="2"/>
    </font>
    <font>
      <sz val="9"/>
      <color theme="1"/>
      <name val="Arial"/>
      <family val="2"/>
    </font>
    <font>
      <sz val="9"/>
      <color theme="5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10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68" fontId="10" fillId="0" borderId="0">
      <alignment horizontal="right"/>
      <protection/>
    </xf>
    <xf numFmtId="0" fontId="11" fillId="2" borderId="1" applyNumberFormat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5" applyNumberFormat="0" applyAlignment="0" applyProtection="0"/>
    <xf numFmtId="0" fontId="27" fillId="7" borderId="6" applyNumberFormat="0" applyAlignment="0" applyProtection="0"/>
    <xf numFmtId="0" fontId="28" fillId="7" borderId="5" applyNumberFormat="0" applyAlignment="0" applyProtection="0"/>
    <xf numFmtId="0" fontId="29" fillId="0" borderId="7" applyNumberFormat="0" applyFill="0" applyAlignment="0" applyProtection="0"/>
    <xf numFmtId="0" fontId="30" fillId="8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3" borderId="10" applyNumberFormat="0" applyFont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11" borderId="11" xfId="0" applyFont="1" applyFill="1" applyBorder="1" applyAlignment="1">
      <alignment vertical="center"/>
    </xf>
    <xf numFmtId="3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70" fontId="0" fillId="0" borderId="0" xfId="0" applyNumberFormat="1" applyFont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0" fillId="0" borderId="14" xfId="0" applyFont="1" applyBorder="1" applyAlignment="1">
      <alignment vertical="center"/>
    </xf>
    <xf numFmtId="173" fontId="0" fillId="0" borderId="15" xfId="0" applyNumberFormat="1" applyFont="1" applyFill="1" applyBorder="1" applyAlignment="1">
      <alignment horizontal="right" vertical="center"/>
    </xf>
    <xf numFmtId="173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0" fontId="0" fillId="0" borderId="0" xfId="0" applyNumberFormat="1" applyFont="1" applyFill="1" applyAlignment="1">
      <alignment horizontal="right" vertical="center"/>
    </xf>
    <xf numFmtId="171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8" fillId="0" borderId="13" xfId="0" applyFont="1" applyFill="1" applyBorder="1" applyAlignment="1">
      <alignment vertical="center"/>
    </xf>
    <xf numFmtId="172" fontId="9" fillId="11" borderId="16" xfId="0" applyNumberFormat="1" applyFont="1" applyFill="1" applyBorder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72" fontId="0" fillId="0" borderId="0" xfId="0" applyNumberFormat="1" applyFont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168" fontId="0" fillId="0" borderId="0" xfId="0" applyNumberFormat="1" applyFont="1" applyAlignment="1">
      <alignment vertical="center"/>
    </xf>
    <xf numFmtId="0" fontId="8" fillId="10" borderId="16" xfId="0" applyNumberFormat="1" applyFont="1" applyFill="1" applyBorder="1" applyAlignment="1">
      <alignment horizontal="center" vertical="center"/>
    </xf>
    <xf numFmtId="172" fontId="35" fillId="11" borderId="16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quotePrefix="1">
      <alignment vertical="center"/>
    </xf>
    <xf numFmtId="0" fontId="8" fillId="0" borderId="17" xfId="0" applyFont="1" applyFill="1" applyBorder="1" applyAlignment="1">
      <alignment vertical="center"/>
    </xf>
    <xf numFmtId="0" fontId="8" fillId="10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9" fillId="11" borderId="19" xfId="0" applyNumberFormat="1" applyFont="1" applyFill="1" applyBorder="1" applyAlignment="1">
      <alignment horizontal="right" vertical="center"/>
    </xf>
    <xf numFmtId="173" fontId="0" fillId="0" borderId="20" xfId="0" applyNumberFormat="1" applyFont="1" applyFill="1" applyBorder="1" applyAlignment="1">
      <alignment horizontal="right" vertical="center"/>
    </xf>
    <xf numFmtId="172" fontId="0" fillId="0" borderId="21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 horizontal="right" vertical="center"/>
    </xf>
    <xf numFmtId="173" fontId="0" fillId="0" borderId="21" xfId="0" applyNumberFormat="1" applyFont="1" applyFill="1" applyBorder="1" applyAlignment="1">
      <alignment horizontal="right" vertical="center"/>
    </xf>
    <xf numFmtId="172" fontId="9" fillId="11" borderId="23" xfId="0" applyNumberFormat="1" applyFont="1" applyFill="1" applyBorder="1" applyAlignment="1">
      <alignment horizontal="right" vertical="center"/>
    </xf>
    <xf numFmtId="0" fontId="8" fillId="10" borderId="11" xfId="0" applyNumberFormat="1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vertical="center"/>
    </xf>
    <xf numFmtId="0" fontId="8" fillId="10" borderId="11" xfId="0" applyNumberFormat="1" applyFont="1" applyFill="1" applyBorder="1" applyAlignment="1">
      <alignment horizontal="center" vertical="center"/>
    </xf>
    <xf numFmtId="0" fontId="8" fillId="10" borderId="24" xfId="0" applyNumberFormat="1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 horizontal="right" vertical="center"/>
    </xf>
    <xf numFmtId="172" fontId="0" fillId="0" borderId="27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5" fillId="10" borderId="29" xfId="0" applyFont="1" applyFill="1" applyBorder="1" applyAlignment="1">
      <alignment horizontal="center" vertical="center"/>
    </xf>
    <xf numFmtId="172" fontId="0" fillId="0" borderId="21" xfId="0" applyNumberFormat="1" applyFont="1" applyBorder="1" applyAlignment="1">
      <alignment horizontal="right" vertical="center"/>
    </xf>
    <xf numFmtId="172" fontId="36" fillId="0" borderId="22" xfId="86" applyNumberFormat="1" applyFont="1" applyBorder="1" applyAlignment="1">
      <alignment horizontal="right"/>
      <protection/>
    </xf>
    <xf numFmtId="172" fontId="0" fillId="0" borderId="15" xfId="0" applyNumberFormat="1" applyFont="1" applyBorder="1" applyAlignment="1">
      <alignment horizontal="right" vertical="center"/>
    </xf>
    <xf numFmtId="172" fontId="36" fillId="0" borderId="0" xfId="86" applyNumberFormat="1" applyFont="1" applyBorder="1" applyAlignment="1">
      <alignment horizontal="right"/>
      <protection/>
    </xf>
    <xf numFmtId="172" fontId="0" fillId="0" borderId="17" xfId="0" applyNumberFormat="1" applyFont="1" applyBorder="1" applyAlignment="1">
      <alignment horizontal="right" vertical="center"/>
    </xf>
    <xf numFmtId="172" fontId="36" fillId="0" borderId="12" xfId="86" applyNumberFormat="1" applyFont="1" applyBorder="1" applyAlignment="1">
      <alignment horizontal="right"/>
      <protection/>
    </xf>
    <xf numFmtId="173" fontId="0" fillId="0" borderId="15" xfId="0" applyNumberFormat="1" applyFont="1" applyBorder="1" applyAlignment="1">
      <alignment horizontal="right" vertical="center"/>
    </xf>
    <xf numFmtId="172" fontId="36" fillId="0" borderId="27" xfId="86" applyNumberFormat="1" applyFont="1" applyBorder="1" applyAlignment="1">
      <alignment horizontal="right"/>
      <protection/>
    </xf>
    <xf numFmtId="172" fontId="36" fillId="0" borderId="30" xfId="86" applyNumberFormat="1" applyFont="1" applyBorder="1" applyAlignment="1">
      <alignment horizontal="right"/>
      <protection/>
    </xf>
    <xf numFmtId="172" fontId="0" fillId="0" borderId="24" xfId="0" applyNumberFormat="1" applyFont="1" applyBorder="1" applyAlignment="1">
      <alignment horizontal="right" vertical="center"/>
    </xf>
    <xf numFmtId="173" fontId="0" fillId="0" borderId="31" xfId="0" applyNumberFormat="1" applyFont="1" applyBorder="1" applyAlignment="1">
      <alignment horizontal="right" vertical="center"/>
    </xf>
    <xf numFmtId="173" fontId="0" fillId="0" borderId="21" xfId="0" applyNumberFormat="1" applyFont="1" applyBorder="1" applyAlignment="1">
      <alignment horizontal="right" vertical="center"/>
    </xf>
    <xf numFmtId="172" fontId="18" fillId="0" borderId="17" xfId="0" applyNumberFormat="1" applyFont="1" applyBorder="1" applyAlignment="1">
      <alignment horizontal="right" vertical="center"/>
    </xf>
    <xf numFmtId="172" fontId="6" fillId="0" borderId="21" xfId="0" applyNumberFormat="1" applyFont="1" applyFill="1" applyBorder="1" applyAlignment="1">
      <alignment horizontal="right" vertical="center"/>
    </xf>
    <xf numFmtId="172" fontId="6" fillId="0" borderId="25" xfId="0" applyNumberFormat="1" applyFont="1" applyBorder="1" applyAlignment="1">
      <alignment horizontal="right" vertical="center"/>
    </xf>
    <xf numFmtId="172" fontId="6" fillId="0" borderId="21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173" fontId="0" fillId="0" borderId="22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right" vertical="center"/>
    </xf>
    <xf numFmtId="168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172" fontId="0" fillId="0" borderId="12" xfId="0" applyNumberFormat="1" applyFont="1" applyBorder="1" applyAlignment="1">
      <alignment horizontal="right" vertical="center"/>
    </xf>
    <xf numFmtId="172" fontId="18" fillId="0" borderId="12" xfId="0" applyNumberFormat="1" applyFont="1" applyBorder="1" applyAlignment="1">
      <alignment horizontal="right" vertical="center"/>
    </xf>
    <xf numFmtId="173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Alignment="1">
      <alignment horizontal="left" vertical="center"/>
    </xf>
    <xf numFmtId="173" fontId="9" fillId="11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4" fontId="0" fillId="0" borderId="0" xfId="0" applyNumberFormat="1" applyFont="1" applyAlignment="1">
      <alignment vertical="center"/>
    </xf>
    <xf numFmtId="170" fontId="37" fillId="0" borderId="0" xfId="0" applyNumberFormat="1" applyFont="1" applyAlignment="1">
      <alignment vertical="center"/>
    </xf>
    <xf numFmtId="172" fontId="6" fillId="11" borderId="19" xfId="0" applyNumberFormat="1" applyFont="1" applyFill="1" applyBorder="1" applyAlignment="1">
      <alignment horizontal="right" vertical="center"/>
    </xf>
    <xf numFmtId="172" fontId="6" fillId="11" borderId="11" xfId="0" applyNumberFormat="1" applyFont="1" applyFill="1" applyBorder="1" applyAlignment="1">
      <alignment horizontal="right" vertical="center"/>
    </xf>
    <xf numFmtId="172" fontId="6" fillId="11" borderId="32" xfId="0" applyNumberFormat="1" applyFont="1" applyFill="1" applyBorder="1" applyAlignment="1">
      <alignment horizontal="right" vertical="center"/>
    </xf>
    <xf numFmtId="172" fontId="6" fillId="11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Alignment="1" quotePrefix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1" fontId="0" fillId="0" borderId="0" xfId="0" applyNumberFormat="1" applyFont="1" applyAlignment="1">
      <alignment vertical="center"/>
    </xf>
    <xf numFmtId="172" fontId="36" fillId="0" borderId="24" xfId="86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5" fontId="0" fillId="0" borderId="0" xfId="18" applyNumberFormat="1" applyFont="1" applyAlignment="1">
      <alignment vertical="center"/>
    </xf>
    <xf numFmtId="0" fontId="38" fillId="0" borderId="0" xfId="0" applyFont="1" applyFill="1" applyAlignment="1">
      <alignment vertical="center"/>
    </xf>
    <xf numFmtId="168" fontId="39" fillId="0" borderId="0" xfId="0" applyNumberFormat="1" applyFont="1" applyFill="1" applyAlignment="1">
      <alignment vertical="center"/>
    </xf>
    <xf numFmtId="3" fontId="39" fillId="0" borderId="0" xfId="0" applyNumberFormat="1" applyFont="1" applyFill="1" applyAlignment="1">
      <alignment vertical="center"/>
    </xf>
    <xf numFmtId="170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39" fillId="0" borderId="0" xfId="0" applyFont="1" applyFill="1" applyAlignment="1">
      <alignment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3" fontId="0" fillId="0" borderId="17" xfId="0" applyNumberFormat="1" applyFont="1" applyBorder="1" applyAlignment="1">
      <alignment horizontal="right" vertical="center"/>
    </xf>
    <xf numFmtId="1" fontId="39" fillId="0" borderId="0" xfId="0" applyNumberFormat="1" applyFont="1" applyFill="1" applyAlignment="1">
      <alignment vertical="center"/>
    </xf>
    <xf numFmtId="172" fontId="0" fillId="0" borderId="14" xfId="0" applyNumberFormat="1" applyFont="1" applyBorder="1" applyAlignment="1">
      <alignment vertical="center"/>
    </xf>
    <xf numFmtId="1" fontId="17" fillId="0" borderId="0" xfId="0" applyNumberFormat="1" applyFont="1" applyAlignment="1">
      <alignment horizontal="right" vertical="center"/>
    </xf>
    <xf numFmtId="170" fontId="0" fillId="0" borderId="0" xfId="0" applyNumberFormat="1" applyAlignment="1">
      <alignment/>
    </xf>
    <xf numFmtId="170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1" fontId="38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0" fontId="8" fillId="10" borderId="14" xfId="0" applyNumberFormat="1" applyFont="1" applyFill="1" applyBorder="1" applyAlignment="1">
      <alignment horizontal="center" vertical="center"/>
    </xf>
    <xf numFmtId="0" fontId="8" fillId="10" borderId="16" xfId="0" applyNumberFormat="1" applyFont="1" applyFill="1" applyBorder="1" applyAlignment="1">
      <alignment horizontal="center" vertical="center"/>
    </xf>
    <xf numFmtId="0" fontId="8" fillId="10" borderId="33" xfId="0" applyNumberFormat="1" applyFont="1" applyFill="1" applyBorder="1" applyAlignment="1">
      <alignment horizontal="center" vertical="center" wrapText="1"/>
    </xf>
    <xf numFmtId="0" fontId="8" fillId="10" borderId="34" xfId="0" applyNumberFormat="1" applyFont="1" applyFill="1" applyBorder="1" applyAlignment="1">
      <alignment horizontal="center" vertical="center" wrapText="1"/>
    </xf>
    <xf numFmtId="0" fontId="8" fillId="10" borderId="3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8" fontId="5" fillId="0" borderId="0" xfId="0" applyNumberFormat="1" applyFont="1" applyFill="1" applyAlignment="1">
      <alignment horizontal="left" vertical="center"/>
    </xf>
    <xf numFmtId="0" fontId="8" fillId="10" borderId="13" xfId="0" applyNumberFormat="1" applyFont="1" applyFill="1" applyBorder="1" applyAlignment="1">
      <alignment horizontal="center" vertical="center"/>
    </xf>
    <xf numFmtId="0" fontId="8" fillId="10" borderId="12" xfId="0" applyNumberFormat="1" applyFont="1" applyFill="1" applyBorder="1" applyAlignment="1">
      <alignment horizontal="center" vertical="center"/>
    </xf>
    <xf numFmtId="0" fontId="8" fillId="10" borderId="21" xfId="0" applyNumberFormat="1" applyFont="1" applyFill="1" applyBorder="1" applyAlignment="1">
      <alignment horizontal="center" vertical="center" wrapText="1"/>
    </xf>
    <xf numFmtId="0" fontId="8" fillId="10" borderId="15" xfId="0" applyNumberFormat="1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/>
    </xf>
    <xf numFmtId="0" fontId="5" fillId="10" borderId="34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Normal 2" xfId="45"/>
    <cellStyle name="Title" xfId="46"/>
    <cellStyle name="Heading 1" xfId="47"/>
    <cellStyle name="Heading 2" xfId="48"/>
    <cellStyle name="Heading 3" xfId="49"/>
    <cellStyle name="Heading 4" xfId="50"/>
    <cellStyle name="Good" xfId="51"/>
    <cellStyle name="Bad" xfId="52"/>
    <cellStyle name="Neutral" xfId="53"/>
    <cellStyle name="Input" xfId="54"/>
    <cellStyle name="Output" xfId="55"/>
    <cellStyle name="Calculation" xfId="56"/>
    <cellStyle name="Linked Cell" xfId="57"/>
    <cellStyle name="Check Cell" xfId="58"/>
    <cellStyle name="Warning Text" xfId="59"/>
    <cellStyle name="Explanatory Text" xfId="60"/>
    <cellStyle name="Total" xfId="61"/>
    <cellStyle name="Accent1" xfId="62"/>
    <cellStyle name="20% - Accent1" xfId="63"/>
    <cellStyle name="40% - Accent1" xfId="64"/>
    <cellStyle name="60% - Accent1" xfId="65"/>
    <cellStyle name="Accent2" xfId="66"/>
    <cellStyle name="20% - Accent2" xfId="67"/>
    <cellStyle name="40% - Accent2" xfId="68"/>
    <cellStyle name="60% - Accent2" xfId="69"/>
    <cellStyle name="Accent3" xfId="70"/>
    <cellStyle name="20% - Accent3" xfId="71"/>
    <cellStyle name="40% - Accent3" xfId="72"/>
    <cellStyle name="60% - Accent3" xfId="73"/>
    <cellStyle name="Accent4" xfId="74"/>
    <cellStyle name="20% - Accent4" xfId="75"/>
    <cellStyle name="40% - Accent4" xfId="76"/>
    <cellStyle name="60% - Accent4" xfId="77"/>
    <cellStyle name="Accent5" xfId="78"/>
    <cellStyle name="20% - Accent5" xfId="79"/>
    <cellStyle name="40% - Accent5" xfId="80"/>
    <cellStyle name="60% - Accent5" xfId="81"/>
    <cellStyle name="Accent6" xfId="82"/>
    <cellStyle name="20% - Accent6" xfId="83"/>
    <cellStyle name="40% - Accent6" xfId="84"/>
    <cellStyle name="60% - Accent6" xfId="85"/>
    <cellStyle name="Normal 4" xfId="86"/>
    <cellStyle name="Note 2" xfId="87"/>
    <cellStyle name="Normal 2 2" xfId="88"/>
    <cellStyle name="20% - Accent1 2" xfId="89"/>
    <cellStyle name="40% - Accent1 2" xfId="90"/>
    <cellStyle name="20% - Accent2 2" xfId="91"/>
    <cellStyle name="40% - Accent2 2" xfId="92"/>
    <cellStyle name="20% - Accent3 2" xfId="93"/>
    <cellStyle name="40% - Accent3 2" xfId="94"/>
    <cellStyle name="20% - Accent4 2" xfId="95"/>
    <cellStyle name="40% - Accent4 2" xfId="96"/>
    <cellStyle name="20% - Accent5 2" xfId="97"/>
    <cellStyle name="40% - Accent5 2" xfId="98"/>
    <cellStyle name="20% - Accent6 2" xfId="99"/>
    <cellStyle name="40% - Accent6 2" xfId="100"/>
    <cellStyle name="Normal 4 2" xfId="101"/>
    <cellStyle name="Note 2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Motorisation rate — number of passenger cars relative to population size,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 per 1 000 inhabitants)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065"/>
          <c:w val="0.934"/>
          <c:h val="0.7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1'!$D$11:$D$19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1'!$C$11:$C$19</c:f>
              <c:strCache/>
            </c:strRef>
          </c:cat>
          <c:val>
            <c:numRef>
              <c:f>'Figure 1'!$E$11:$E$19</c:f>
              <c:numCache/>
            </c:numRef>
          </c:val>
        </c:ser>
        <c:axId val="25540304"/>
        <c:axId val="28536145"/>
      </c:bar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536145"/>
        <c:crossesAt val="0"/>
        <c:auto val="1"/>
        <c:lblOffset val="100"/>
        <c:noMultiLvlLbl val="0"/>
      </c:catAx>
      <c:valAx>
        <c:axId val="28536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554030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4725"/>
          <c:w val="0.11175"/>
          <c:h val="0.052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Deaths (number)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2'!$C$14:$C$21</c:f>
              <c:strCache/>
            </c:strRef>
          </c:cat>
          <c:val>
            <c:numRef>
              <c:f>'Figure 2'!$D$14:$D$21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2'!$C$14:$C$21</c:f>
              <c:strCache/>
            </c:strRef>
          </c:cat>
          <c:val>
            <c:numRef>
              <c:f>'Figure 2'!$E$14:$E$21</c:f>
              <c:numCache/>
            </c:numRef>
          </c:val>
        </c:ser>
        <c:axId val="55498714"/>
        <c:axId val="29726379"/>
      </c:bar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726379"/>
        <c:crossesAt val="0"/>
        <c:auto val="1"/>
        <c:lblOffset val="100"/>
        <c:noMultiLvlLbl val="0"/>
      </c:catAx>
      <c:valAx>
        <c:axId val="29726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5549871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Deaths (per 100 000 inhabitants)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525"/>
          <c:w val="0.934"/>
          <c:h val="0.70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2'!$D$11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2'!$C$25:$C$34</c:f>
              <c:strCache/>
            </c:strRef>
          </c:cat>
          <c:val>
            <c:numRef>
              <c:f>'Figure 2'!$D$25:$D$34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2'!$C$25:$C$34</c:f>
              <c:strCache/>
            </c:strRef>
          </c:cat>
          <c:val>
            <c:numRef>
              <c:f>'Figure 2'!$E$25:$E$34</c:f>
              <c:numCache/>
            </c:numRef>
          </c:val>
        </c:ser>
        <c:axId val="66210820"/>
        <c:axId val="59026469"/>
      </c:bar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9026469"/>
        <c:crossesAt val="0"/>
        <c:auto val="1"/>
        <c:lblOffset val="100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6621082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14"/>
          <c:w val="0.11175"/>
          <c:h val="0.086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Index of the number of rail locomotives, 2007-2017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(2007 = 100)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"/>
          <c:y val="0.09925"/>
          <c:w val="0.83175"/>
          <c:h val="0.847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3'!$C$11</c:f>
              <c:strCache>
                <c:ptCount val="1"/>
                <c:pt idx="0">
                  <c:v>Israel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6"/>
          <c:order val="1"/>
          <c:tx>
            <c:strRef>
              <c:f>'Figure 3'!$C$12</c:f>
              <c:strCache>
                <c:ptCount val="1"/>
                <c:pt idx="0">
                  <c:v>Jordan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4"/>
          <c:order val="2"/>
          <c:tx>
            <c:strRef>
              <c:f>'Figure 3'!$C$13</c:f>
              <c:strCache>
                <c:ptCount val="1"/>
                <c:pt idx="0">
                  <c:v>Egypt</c:v>
                </c:pt>
              </c:strCache>
            </c:strRef>
          </c:tx>
          <c:spPr>
            <a:ln>
              <a:solidFill>
                <a:schemeClr val="accent4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7"/>
          <c:order val="3"/>
          <c:tx>
            <c:strRef>
              <c:f>'Figure 3'!$C$14</c:f>
              <c:strCache>
                <c:ptCount val="1"/>
                <c:pt idx="0">
                  <c:v>Algeria (¹)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1"/>
          <c:order val="4"/>
          <c:tx>
            <c:strRef>
              <c:f>'Figure 3'!$C$15</c:f>
              <c:strCache>
                <c:ptCount val="1"/>
                <c:pt idx="0">
                  <c:v>Morocco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8"/>
          <c:order val="5"/>
          <c:tx>
            <c:strRef>
              <c:f>'Figure 3'!$C$16</c:f>
              <c:strCache>
                <c:ptCount val="1"/>
                <c:pt idx="0">
                  <c:v>Tunisia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414655"/>
        <c:crossesAt val="100"/>
        <c:auto val="1"/>
        <c:lblOffset val="100"/>
        <c:noMultiLvlLbl val="0"/>
      </c:catAx>
      <c:valAx>
        <c:axId val="1641465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76174"/>
        <c:crossesAt val="1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88"/>
          <c:y val="0.29825"/>
          <c:w val="0.118"/>
          <c:h val="0.4325"/>
        </c:manualLayout>
      </c:layout>
      <c:overlay val="1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civil aircraft,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1125"/>
          <c:w val="0.96625"/>
          <c:h val="0.74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4'!$D$10</c:f>
              <c:strCache>
                <c:ptCount val="1"/>
                <c:pt idx="0">
                  <c:v>Passenger aircraft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4'!$C$13:$C$19</c:f>
              <c:strCache/>
            </c:strRef>
          </c:cat>
          <c:val>
            <c:numRef>
              <c:f>'Figure 4'!$D$13:$D$19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Freight aircraft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4'!$C$13:$C$19</c:f>
              <c:strCache/>
            </c:strRef>
          </c:cat>
          <c:val>
            <c:numRef>
              <c:f>'Figure 4'!$E$13:$E$19</c:f>
              <c:numCache/>
            </c:numRef>
          </c:val>
        </c:ser>
        <c:overlap val="100"/>
        <c:axId val="13514168"/>
        <c:axId val="54518649"/>
      </c:bar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4518649"/>
        <c:crossesAt val="0"/>
        <c:auto val="1"/>
        <c:lblOffset val="100"/>
        <c:noMultiLvlLbl val="0"/>
      </c:catAx>
      <c:valAx>
        <c:axId val="54518649"/>
        <c:scaling>
          <c:orientation val="minMax"/>
          <c:max val="1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351416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4"/>
          <c:y val="0.9185"/>
          <c:w val="0.15"/>
          <c:h val="0.079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principal ports,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82"/>
          <c:w val="0.934"/>
          <c:h val="0.79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5'!$C$11:$C$17</c:f>
              <c:strCache/>
            </c:strRef>
          </c:cat>
          <c:val>
            <c:numRef>
              <c:f>'Figure 5'!$D$11:$D$17</c:f>
              <c:numCache/>
            </c:numRef>
          </c:val>
        </c:ser>
        <c:ser>
          <c:idx val="0"/>
          <c:order val="1"/>
          <c:tx>
            <c:strRef>
              <c:f>'Figure 5'!$E$10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5'!$C$11:$C$17</c:f>
              <c:strCache/>
            </c:strRef>
          </c:cat>
          <c:val>
            <c:numRef>
              <c:f>'Figure 5'!$E$11:$E$17</c:f>
              <c:numCache/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934419"/>
        <c:crossesAt val="0"/>
        <c:auto val="1"/>
        <c:lblOffset val="100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090579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625"/>
          <c:y val="0.95125"/>
          <c:w val="0.13425"/>
          <c:h val="0.04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Number of merchant ships, 2007 and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(number of vessels of 1 000 grt and over)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1125"/>
          <c:w val="0.94225"/>
          <c:h val="0.75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6'!$D$10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6'!$D$11:$D$16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6'!$C$11:$C$16</c:f>
              <c:strCache/>
            </c:strRef>
          </c:cat>
          <c:val>
            <c:numRef>
              <c:f>'Figure 6'!$E$11:$E$16</c:f>
              <c:numCache/>
            </c:numRef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611789"/>
        <c:crossesAt val="0"/>
        <c:auto val="1"/>
        <c:lblOffset val="100"/>
        <c:noMultiLvlLbl val="0"/>
      </c:catAx>
      <c:valAx>
        <c:axId val="66117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5647724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5"/>
          <c:y val="0.957"/>
          <c:w val="0.13825"/>
          <c:h val="0.035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34</xdr:row>
      <xdr:rowOff>123825</xdr:rowOff>
    </xdr:from>
    <xdr:to>
      <xdr:col>8</xdr:col>
      <xdr:colOff>76200</xdr:colOff>
      <xdr:row>72</xdr:row>
      <xdr:rowOff>47625</xdr:rowOff>
    </xdr:to>
    <xdr:graphicFrame macro="">
      <xdr:nvGraphicFramePr>
        <xdr:cNvPr id="2" name="Chart 1"/>
        <xdr:cNvGraphicFramePr/>
      </xdr:nvGraphicFramePr>
      <xdr:xfrm>
        <a:off x="1238250" y="54959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49</xdr:row>
      <xdr:rowOff>57150</xdr:rowOff>
    </xdr:from>
    <xdr:to>
      <xdr:col>12</xdr:col>
      <xdr:colOff>142875</xdr:colOff>
      <xdr:row>70</xdr:row>
      <xdr:rowOff>95250</xdr:rowOff>
    </xdr:to>
    <xdr:graphicFrame macro="">
      <xdr:nvGraphicFramePr>
        <xdr:cNvPr id="2" name="Chart 1"/>
        <xdr:cNvGraphicFramePr/>
      </xdr:nvGraphicFramePr>
      <xdr:xfrm>
        <a:off x="1304925" y="7715250"/>
        <a:ext cx="9525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142875</xdr:colOff>
      <xdr:row>74</xdr:row>
      <xdr:rowOff>38100</xdr:rowOff>
    </xdr:from>
    <xdr:to>
      <xdr:col>12</xdr:col>
      <xdr:colOff>142875</xdr:colOff>
      <xdr:row>95</xdr:row>
      <xdr:rowOff>76200</xdr:rowOff>
    </xdr:to>
    <xdr:graphicFrame macro="">
      <xdr:nvGraphicFramePr>
        <xdr:cNvPr id="3" name="Chart 2"/>
        <xdr:cNvGraphicFramePr/>
      </xdr:nvGraphicFramePr>
      <xdr:xfrm>
        <a:off x="1304925" y="11506200"/>
        <a:ext cx="9525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27</xdr:row>
      <xdr:rowOff>123825</xdr:rowOff>
    </xdr:from>
    <xdr:to>
      <xdr:col>17</xdr:col>
      <xdr:colOff>28575</xdr:colOff>
      <xdr:row>65</xdr:row>
      <xdr:rowOff>47625</xdr:rowOff>
    </xdr:to>
    <xdr:graphicFrame macro="">
      <xdr:nvGraphicFramePr>
        <xdr:cNvPr id="3" name="Chart 2"/>
        <xdr:cNvGraphicFramePr/>
      </xdr:nvGraphicFramePr>
      <xdr:xfrm>
        <a:off x="1266825" y="4276725"/>
        <a:ext cx="95059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34</xdr:row>
      <xdr:rowOff>114300</xdr:rowOff>
    </xdr:from>
    <xdr:to>
      <xdr:col>13</xdr:col>
      <xdr:colOff>371475</xdr:colOff>
      <xdr:row>72</xdr:row>
      <xdr:rowOff>38100</xdr:rowOff>
    </xdr:to>
    <xdr:graphicFrame macro="">
      <xdr:nvGraphicFramePr>
        <xdr:cNvPr id="2" name="Chart 1"/>
        <xdr:cNvGraphicFramePr/>
      </xdr:nvGraphicFramePr>
      <xdr:xfrm>
        <a:off x="1314450" y="53340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161925</xdr:colOff>
      <xdr:row>24</xdr:row>
      <xdr:rowOff>95250</xdr:rowOff>
    </xdr:from>
    <xdr:to>
      <xdr:col>16</xdr:col>
      <xdr:colOff>342900</xdr:colOff>
      <xdr:row>67</xdr:row>
      <xdr:rowOff>19050</xdr:rowOff>
    </xdr:to>
    <xdr:graphicFrame macro="">
      <xdr:nvGraphicFramePr>
        <xdr:cNvPr id="2" name="Chart 1"/>
        <xdr:cNvGraphicFramePr/>
      </xdr:nvGraphicFramePr>
      <xdr:xfrm>
        <a:off x="1323975" y="37909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390525</xdr:colOff>
      <xdr:row>27</xdr:row>
      <xdr:rowOff>123825</xdr:rowOff>
    </xdr:from>
    <xdr:to>
      <xdr:col>15</xdr:col>
      <xdr:colOff>142875</xdr:colOff>
      <xdr:row>65</xdr:row>
      <xdr:rowOff>47625</xdr:rowOff>
    </xdr:to>
    <xdr:graphicFrame macro="">
      <xdr:nvGraphicFramePr>
        <xdr:cNvPr id="2" name="Chart 1"/>
        <xdr:cNvGraphicFramePr/>
      </xdr:nvGraphicFramePr>
      <xdr:xfrm>
        <a:off x="971550" y="42767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tabSelected="1" workbookViewId="0" topLeftCell="A1"/>
  </sheetViews>
  <sheetFormatPr defaultColWidth="9.140625" defaultRowHeight="12"/>
  <cols>
    <col min="1" max="2" width="8.7109375" style="0" customWidth="1"/>
  </cols>
  <sheetData>
    <row r="1" s="116" customFormat="1" ht="12"/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2" width="8.7109375" style="0" customWidth="1"/>
  </cols>
  <sheetData>
    <row r="1" s="116" customFormat="1" ht="12"/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1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4" width="11.140625" style="4" customWidth="1"/>
    <col min="15" max="15" width="8.421875" style="4" customWidth="1"/>
    <col min="16" max="16" width="11.8515625" style="4" customWidth="1"/>
    <col min="17" max="46" width="8.421875" style="4" customWidth="1"/>
    <col min="47" max="47" width="8.8515625" style="4" customWidth="1"/>
    <col min="48" max="70" width="8.421875" style="4" customWidth="1"/>
    <col min="71" max="16384" width="8.8515625" style="4" customWidth="1"/>
  </cols>
  <sheetData>
    <row r="1" s="131" customFormat="1" ht="12">
      <c r="G1" s="131" t="s">
        <v>52</v>
      </c>
    </row>
    <row r="2" spans="1:3" ht="12">
      <c r="A2" s="105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96</v>
      </c>
    </row>
    <row r="7" spans="3:32" ht="12">
      <c r="C7" s="10" t="s">
        <v>67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9" spans="3:14" ht="12"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3:14" ht="12" customHeight="1">
      <c r="C10" s="62"/>
      <c r="D10" s="59">
        <v>2007</v>
      </c>
      <c r="E10" s="59">
        <f>+D10+1</f>
        <v>2008</v>
      </c>
      <c r="F10" s="59">
        <f aca="true" t="shared" si="0" ref="F10:N10">+E10+1</f>
        <v>2009</v>
      </c>
      <c r="G10" s="59">
        <f t="shared" si="0"/>
        <v>2010</v>
      </c>
      <c r="H10" s="59">
        <f t="shared" si="0"/>
        <v>2011</v>
      </c>
      <c r="I10" s="59">
        <f t="shared" si="0"/>
        <v>2012</v>
      </c>
      <c r="J10" s="59">
        <f t="shared" si="0"/>
        <v>2013</v>
      </c>
      <c r="K10" s="59">
        <f t="shared" si="0"/>
        <v>2014</v>
      </c>
      <c r="L10" s="59">
        <f t="shared" si="0"/>
        <v>2015</v>
      </c>
      <c r="M10" s="59">
        <f t="shared" si="0"/>
        <v>2016</v>
      </c>
      <c r="N10" s="59">
        <f t="shared" si="0"/>
        <v>2017</v>
      </c>
    </row>
    <row r="11" spans="1:14" ht="12" customHeight="1">
      <c r="A11" s="26"/>
      <c r="C11" s="61" t="s">
        <v>102</v>
      </c>
      <c r="D11" s="34">
        <v>282</v>
      </c>
      <c r="E11" s="34">
        <v>294</v>
      </c>
      <c r="F11" s="34">
        <v>280</v>
      </c>
      <c r="G11" s="34">
        <v>277</v>
      </c>
      <c r="H11" s="34">
        <v>285</v>
      </c>
      <c r="I11" s="34">
        <v>289</v>
      </c>
      <c r="J11" s="34">
        <v>286</v>
      </c>
      <c r="K11" s="34">
        <v>286</v>
      </c>
      <c r="L11" s="34">
        <v>283</v>
      </c>
      <c r="M11" s="34">
        <v>298</v>
      </c>
      <c r="N11" s="97" t="s">
        <v>2</v>
      </c>
    </row>
    <row r="12" spans="1:17" ht="12">
      <c r="A12" s="26"/>
      <c r="C12" s="33" t="s">
        <v>8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1</v>
      </c>
      <c r="M12" s="18">
        <v>1</v>
      </c>
      <c r="N12" s="18">
        <v>1</v>
      </c>
      <c r="O12" s="47"/>
      <c r="P12" s="27"/>
      <c r="Q12" s="27"/>
    </row>
    <row r="13" spans="1:17" ht="12" customHeight="1">
      <c r="A13" s="26"/>
      <c r="C13" s="33" t="s">
        <v>12</v>
      </c>
      <c r="D13" s="35">
        <v>5</v>
      </c>
      <c r="E13" s="35">
        <v>10</v>
      </c>
      <c r="F13" s="35">
        <v>10</v>
      </c>
      <c r="G13" s="35">
        <v>4</v>
      </c>
      <c r="H13" s="35">
        <v>8</v>
      </c>
      <c r="I13" s="35">
        <v>8</v>
      </c>
      <c r="J13" s="35">
        <v>10</v>
      </c>
      <c r="K13" s="35">
        <v>4</v>
      </c>
      <c r="L13" s="35">
        <v>4</v>
      </c>
      <c r="M13" s="35">
        <v>4</v>
      </c>
      <c r="N13" s="21" t="s">
        <v>2</v>
      </c>
      <c r="O13" s="8"/>
      <c r="P13" s="27"/>
      <c r="Q13" s="27"/>
    </row>
    <row r="14" spans="1:17" ht="12" customHeight="1">
      <c r="A14" s="26"/>
      <c r="C14" s="33" t="s">
        <v>9</v>
      </c>
      <c r="D14" s="18">
        <v>1</v>
      </c>
      <c r="E14" s="18">
        <v>1</v>
      </c>
      <c r="F14" s="18">
        <v>1</v>
      </c>
      <c r="G14" s="18">
        <v>1</v>
      </c>
      <c r="H14" s="18">
        <v>1</v>
      </c>
      <c r="I14" s="18">
        <v>1</v>
      </c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8"/>
      <c r="P14" s="27"/>
      <c r="Q14" s="27"/>
    </row>
    <row r="15" spans="1:17" ht="12" customHeight="1">
      <c r="A15" s="26"/>
      <c r="C15" s="33" t="s">
        <v>10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8"/>
      <c r="P15" s="27"/>
      <c r="Q15" s="27"/>
    </row>
    <row r="16" spans="1:17" ht="12" customHeight="1">
      <c r="A16" s="26"/>
      <c r="C16" s="33" t="s">
        <v>13</v>
      </c>
      <c r="D16" s="47">
        <v>1</v>
      </c>
      <c r="E16" s="47">
        <v>1</v>
      </c>
      <c r="F16" s="47">
        <v>1</v>
      </c>
      <c r="G16" s="47">
        <v>1</v>
      </c>
      <c r="H16" s="47">
        <v>1</v>
      </c>
      <c r="I16" s="47">
        <v>1</v>
      </c>
      <c r="J16" s="47">
        <v>1</v>
      </c>
      <c r="K16" s="47">
        <v>1</v>
      </c>
      <c r="L16" s="47">
        <v>1</v>
      </c>
      <c r="M16" s="47">
        <v>1</v>
      </c>
      <c r="N16" s="47">
        <v>1</v>
      </c>
      <c r="O16" s="8"/>
      <c r="P16" s="27"/>
      <c r="Q16" s="27"/>
    </row>
    <row r="17" spans="3:16" ht="12" customHeight="1">
      <c r="C17" s="33" t="s">
        <v>11</v>
      </c>
      <c r="D17" s="71">
        <v>3</v>
      </c>
      <c r="E17" s="71">
        <v>3</v>
      </c>
      <c r="F17" s="71">
        <v>3</v>
      </c>
      <c r="G17" s="71">
        <v>3</v>
      </c>
      <c r="H17" s="71">
        <v>3</v>
      </c>
      <c r="I17" s="71">
        <v>3</v>
      </c>
      <c r="J17" s="71">
        <v>3</v>
      </c>
      <c r="K17" s="71">
        <v>3</v>
      </c>
      <c r="L17" s="71">
        <v>3</v>
      </c>
      <c r="M17" s="71">
        <v>3</v>
      </c>
      <c r="N17" s="75" t="s">
        <v>2</v>
      </c>
      <c r="P17" s="43"/>
    </row>
    <row r="18" spans="1:14" ht="12" customHeight="1">
      <c r="A18" s="7"/>
      <c r="C18" s="33" t="s">
        <v>147</v>
      </c>
      <c r="D18" s="71">
        <v>1</v>
      </c>
      <c r="E18" s="71">
        <v>1</v>
      </c>
      <c r="F18" s="71">
        <v>1</v>
      </c>
      <c r="G18" s="71">
        <v>1</v>
      </c>
      <c r="H18" s="71">
        <v>1</v>
      </c>
      <c r="I18" s="71">
        <v>1</v>
      </c>
      <c r="J18" s="75" t="s">
        <v>2</v>
      </c>
      <c r="K18" s="75" t="s">
        <v>2</v>
      </c>
      <c r="L18" s="75" t="s">
        <v>2</v>
      </c>
      <c r="M18" s="75" t="s">
        <v>2</v>
      </c>
      <c r="N18" s="75" t="s">
        <v>2</v>
      </c>
    </row>
    <row r="19" spans="3:14" ht="12">
      <c r="C19" s="123" t="s">
        <v>14</v>
      </c>
      <c r="D19" s="93">
        <v>3</v>
      </c>
      <c r="E19" s="73">
        <v>3</v>
      </c>
      <c r="F19" s="73">
        <v>3</v>
      </c>
      <c r="G19" s="73">
        <v>3</v>
      </c>
      <c r="H19" s="73">
        <v>4</v>
      </c>
      <c r="I19" s="73">
        <v>4</v>
      </c>
      <c r="J19" s="73">
        <v>4</v>
      </c>
      <c r="K19" s="73">
        <v>4</v>
      </c>
      <c r="L19" s="73">
        <v>4</v>
      </c>
      <c r="M19" s="73">
        <v>4</v>
      </c>
      <c r="N19" s="125" t="s">
        <v>2</v>
      </c>
    </row>
    <row r="20" spans="3:14" ht="12">
      <c r="C20" s="48"/>
      <c r="D20" s="51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3:14" ht="12">
      <c r="C21" s="4" t="s">
        <v>155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3:14" ht="12">
      <c r="C22" s="106" t="s">
        <v>148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3:14" ht="12">
      <c r="C23" s="5" t="s">
        <v>75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5" spans="1:2" ht="12">
      <c r="A25" s="3" t="s">
        <v>181</v>
      </c>
      <c r="B25" s="8"/>
    </row>
    <row r="26" spans="1:3" ht="12">
      <c r="A26" s="4" t="s">
        <v>1</v>
      </c>
      <c r="C26" s="4" t="s">
        <v>97</v>
      </c>
    </row>
    <row r="29" spans="2:4" ht="12">
      <c r="B29" s="37"/>
      <c r="D29" s="26"/>
    </row>
    <row r="35" spans="2:19" ht="12">
      <c r="B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2:19" ht="1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2:19" ht="1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2:19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2:20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2:20" ht="1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Q40" s="32"/>
      <c r="R40" s="32"/>
      <c r="S40" s="32"/>
      <c r="T40" s="32"/>
    </row>
    <row r="41" spans="2:20" ht="1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2:20" ht="1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2:20" ht="1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Q43" s="32"/>
      <c r="R43" s="32"/>
      <c r="S43" s="32"/>
      <c r="T43" s="32"/>
    </row>
    <row r="44" spans="2:20" ht="1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2:20" ht="1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2:20" ht="1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2:20" ht="1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2:20" ht="1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Q48" s="32"/>
      <c r="R48" s="32"/>
      <c r="S48" s="32"/>
      <c r="T48" s="32"/>
    </row>
    <row r="49" spans="2:20" ht="1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Q49" s="32"/>
      <c r="R49" s="32"/>
      <c r="S49" s="32"/>
      <c r="T49" s="32"/>
    </row>
    <row r="50" spans="2:20" ht="1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2:20" ht="1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2:20" ht="1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Q52" s="32"/>
      <c r="R52" s="32"/>
      <c r="S52" s="32"/>
      <c r="T52" s="32"/>
    </row>
    <row r="53" spans="2:20" ht="12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2:20" ht="12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2:20" ht="12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2:20" ht="12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2:20" ht="12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20" ht="1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Q58" s="32"/>
      <c r="R58" s="32"/>
      <c r="S58" s="32"/>
      <c r="T58" s="32"/>
    </row>
    <row r="59" ht="12">
      <c r="T59" s="32"/>
    </row>
    <row r="60" ht="12">
      <c r="S60" s="32"/>
    </row>
    <row r="61" ht="12">
      <c r="S61" s="32"/>
    </row>
    <row r="62" ht="12">
      <c r="S62" s="32"/>
    </row>
    <row r="63" spans="2:19" ht="12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S63" s="32"/>
    </row>
    <row r="64" spans="2:14" ht="12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showGridLines="0" workbookViewId="0" topLeftCell="A1"/>
  </sheetViews>
  <sheetFormatPr defaultColWidth="9.140625" defaultRowHeight="12"/>
  <cols>
    <col min="1" max="2" width="8.7109375" style="4" customWidth="1"/>
    <col min="3" max="3" width="13.28125" style="4" customWidth="1"/>
    <col min="4" max="7" width="20.851562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pans="7:8" s="131" customFormat="1" ht="12">
      <c r="G1" s="131" t="s">
        <v>53</v>
      </c>
      <c r="H1" s="131" t="s">
        <v>54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7" s="29" customFormat="1" ht="15">
      <c r="C6" s="30" t="s">
        <v>186</v>
      </c>
      <c r="D6" s="30"/>
      <c r="E6" s="30"/>
      <c r="F6" s="30"/>
      <c r="G6" s="30"/>
    </row>
    <row r="7" spans="3:50" ht="12">
      <c r="C7" s="10" t="s">
        <v>67</v>
      </c>
      <c r="D7" s="31"/>
      <c r="E7" s="31"/>
      <c r="F7" s="31"/>
      <c r="G7" s="31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1"/>
      <c r="F8" s="13"/>
      <c r="G8" s="13"/>
      <c r="H8" s="13"/>
      <c r="I8" s="13"/>
      <c r="J8" s="6"/>
      <c r="K8" s="6"/>
      <c r="L8" s="6"/>
    </row>
    <row r="9" spans="3:12" ht="12">
      <c r="C9" s="31"/>
      <c r="D9" s="13"/>
      <c r="E9" s="13"/>
      <c r="F9" s="13"/>
      <c r="G9" s="13"/>
      <c r="H9" s="13"/>
      <c r="I9" s="13"/>
      <c r="J9" s="6"/>
      <c r="K9" s="6"/>
      <c r="L9" s="6"/>
    </row>
    <row r="10" spans="3:19" ht="12">
      <c r="C10" s="12"/>
      <c r="D10" s="109" t="s">
        <v>187</v>
      </c>
      <c r="E10" s="109" t="s">
        <v>188</v>
      </c>
      <c r="F10" s="109"/>
      <c r="G10" s="109"/>
      <c r="H10" s="13"/>
      <c r="I10" s="11"/>
      <c r="J10" s="23"/>
      <c r="K10" s="23"/>
      <c r="L10" s="23"/>
      <c r="M10" s="23"/>
      <c r="N10" s="23"/>
      <c r="O10" s="23"/>
      <c r="P10" s="12"/>
      <c r="Q10" s="12"/>
      <c r="R10" s="12"/>
      <c r="S10" s="12"/>
    </row>
    <row r="11" spans="3:23" ht="12">
      <c r="C11" s="121" t="s">
        <v>1</v>
      </c>
      <c r="D11" s="118">
        <v>4188</v>
      </c>
      <c r="E11" s="126">
        <v>159</v>
      </c>
      <c r="F11" s="89"/>
      <c r="G11" s="89"/>
      <c r="H11" s="110"/>
      <c r="K11" s="28"/>
      <c r="L11" s="28"/>
      <c r="M11" s="24"/>
      <c r="N11" s="14"/>
      <c r="O11" s="28"/>
      <c r="P11" s="14"/>
      <c r="Q11" s="14"/>
      <c r="R11" s="14"/>
      <c r="S11" s="25"/>
      <c r="T11" s="13"/>
      <c r="U11" s="13"/>
      <c r="V11" s="13"/>
      <c r="W11" s="13"/>
    </row>
    <row r="12" spans="3:23" ht="12">
      <c r="C12" s="12"/>
      <c r="D12" s="89"/>
      <c r="E12" s="89"/>
      <c r="F12" s="89"/>
      <c r="G12" s="89"/>
      <c r="H12" s="110"/>
      <c r="I12" s="13"/>
      <c r="K12" s="14"/>
      <c r="L12" s="14"/>
      <c r="M12" s="14"/>
      <c r="N12" s="14"/>
      <c r="O12" s="14"/>
      <c r="P12" s="14"/>
      <c r="Q12" s="14"/>
      <c r="R12" s="14"/>
      <c r="S12" s="25"/>
      <c r="T12" s="13"/>
      <c r="U12" s="13"/>
      <c r="V12" s="13"/>
      <c r="W12" s="13"/>
    </row>
    <row r="13" spans="2:29" ht="12">
      <c r="B13" s="110"/>
      <c r="C13" s="4" t="s">
        <v>156</v>
      </c>
      <c r="D13" s="89">
        <v>154</v>
      </c>
      <c r="E13" s="89">
        <v>4</v>
      </c>
      <c r="F13" s="89"/>
      <c r="G13" s="89"/>
      <c r="H13" s="110"/>
      <c r="I13" s="13"/>
      <c r="K13" s="28"/>
      <c r="L13" s="28"/>
      <c r="M13" s="24"/>
      <c r="N13" s="24"/>
      <c r="O13" s="28"/>
      <c r="P13" s="14"/>
      <c r="Q13" s="14"/>
      <c r="R13" s="12"/>
      <c r="S13" s="12"/>
      <c r="AC13" s="15"/>
    </row>
    <row r="14" spans="2:19" ht="12">
      <c r="B14" s="110"/>
      <c r="C14" s="12" t="s">
        <v>8</v>
      </c>
      <c r="D14" s="89">
        <v>68</v>
      </c>
      <c r="E14" s="89">
        <v>1</v>
      </c>
      <c r="F14" s="89"/>
      <c r="G14" s="89"/>
      <c r="H14" s="110"/>
      <c r="I14" s="100"/>
      <c r="K14" s="28"/>
      <c r="L14" s="28"/>
      <c r="M14" s="24"/>
      <c r="N14" s="14"/>
      <c r="O14" s="28"/>
      <c r="P14" s="14"/>
      <c r="Q14" s="14"/>
      <c r="R14" s="12"/>
      <c r="S14" s="12"/>
    </row>
    <row r="15" spans="2:19" ht="12">
      <c r="B15" s="110"/>
      <c r="C15" s="12" t="s">
        <v>157</v>
      </c>
      <c r="D15" s="89">
        <v>63</v>
      </c>
      <c r="E15" s="89">
        <v>0</v>
      </c>
      <c r="F15" s="89"/>
      <c r="G15" s="89"/>
      <c r="H15" s="110"/>
      <c r="I15" s="13"/>
      <c r="K15" s="28"/>
      <c r="L15" s="28"/>
      <c r="M15" s="24"/>
      <c r="N15" s="12"/>
      <c r="O15" s="28"/>
      <c r="P15" s="12"/>
      <c r="Q15" s="14"/>
      <c r="R15" s="12"/>
      <c r="S15" s="12"/>
    </row>
    <row r="16" spans="2:19" ht="12">
      <c r="B16" s="110"/>
      <c r="C16" s="12" t="s">
        <v>9</v>
      </c>
      <c r="D16" s="89">
        <v>53</v>
      </c>
      <c r="E16" s="89">
        <v>4</v>
      </c>
      <c r="F16" s="89"/>
      <c r="G16" s="89"/>
      <c r="H16" s="110"/>
      <c r="I16" s="100"/>
      <c r="K16" s="28"/>
      <c r="L16" s="28"/>
      <c r="M16" s="24"/>
      <c r="N16" s="12"/>
      <c r="O16" s="28"/>
      <c r="P16" s="12"/>
      <c r="Q16" s="14"/>
      <c r="R16" s="12"/>
      <c r="S16" s="12"/>
    </row>
    <row r="17" spans="2:9" ht="12">
      <c r="B17" s="110"/>
      <c r="C17" s="12" t="s">
        <v>160</v>
      </c>
      <c r="D17" s="89">
        <v>53</v>
      </c>
      <c r="E17" s="89">
        <v>1</v>
      </c>
      <c r="F17" s="89"/>
      <c r="G17" s="89"/>
      <c r="H17" s="110"/>
      <c r="I17" s="100"/>
    </row>
    <row r="18" spans="2:9" ht="12">
      <c r="B18" s="110"/>
      <c r="C18" s="4" t="s">
        <v>10</v>
      </c>
      <c r="D18" s="89">
        <v>48</v>
      </c>
      <c r="E18" s="89">
        <v>0</v>
      </c>
      <c r="F18" s="89"/>
      <c r="G18" s="89"/>
      <c r="H18" s="110"/>
      <c r="I18" s="13"/>
    </row>
    <row r="19" spans="2:9" ht="12">
      <c r="B19" s="110"/>
      <c r="C19" s="12" t="s">
        <v>158</v>
      </c>
      <c r="D19" s="89">
        <v>39</v>
      </c>
      <c r="E19" s="89">
        <v>13</v>
      </c>
      <c r="F19" s="89"/>
      <c r="G19" s="89"/>
      <c r="H19" s="110"/>
      <c r="I19" s="13"/>
    </row>
    <row r="20" ht="12"/>
    <row r="21" ht="12">
      <c r="C21" s="4" t="s">
        <v>162</v>
      </c>
    </row>
    <row r="22" ht="12">
      <c r="C22" s="4" t="s">
        <v>159</v>
      </c>
    </row>
    <row r="23" ht="12">
      <c r="C23" s="4" t="s">
        <v>161</v>
      </c>
    </row>
    <row r="24" ht="12">
      <c r="C24" s="4" t="s">
        <v>154</v>
      </c>
    </row>
    <row r="25" spans="2:3" ht="12">
      <c r="B25" s="16"/>
      <c r="C25" s="5" t="s">
        <v>76</v>
      </c>
    </row>
    <row r="26" ht="12"/>
    <row r="27" ht="12"/>
    <row r="28" ht="12"/>
    <row r="29" ht="12"/>
    <row r="30" ht="12">
      <c r="A30" s="15" t="s">
        <v>181</v>
      </c>
    </row>
    <row r="31" spans="1:3" ht="12">
      <c r="A31" s="4" t="s">
        <v>1</v>
      </c>
      <c r="C31" s="4" t="s">
        <v>98</v>
      </c>
    </row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spans="8:9" ht="12">
      <c r="H43" s="11"/>
      <c r="I43" s="11"/>
    </row>
    <row r="44" ht="12">
      <c r="U44" s="4" t="s">
        <v>3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7:8" s="131" customFormat="1" ht="12">
      <c r="G1" s="131" t="s">
        <v>55</v>
      </c>
      <c r="H1" s="131" t="s">
        <v>56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85</v>
      </c>
    </row>
    <row r="7" spans="3:27" ht="12">
      <c r="C7" s="10"/>
      <c r="D7" s="6"/>
      <c r="E7" s="4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5:6" ht="12">
      <c r="E8" s="110"/>
      <c r="F8" s="110"/>
    </row>
    <row r="9" spans="5:6" ht="12">
      <c r="E9" s="110"/>
      <c r="F9" s="110"/>
    </row>
    <row r="10" spans="3:9" ht="12" customHeight="1">
      <c r="C10" s="68"/>
      <c r="D10" s="146" t="s">
        <v>28</v>
      </c>
      <c r="E10" s="147"/>
      <c r="F10" s="147"/>
      <c r="G10" s="146" t="s">
        <v>29</v>
      </c>
      <c r="H10" s="147"/>
      <c r="I10" s="147"/>
    </row>
    <row r="11" spans="1:9" ht="12" customHeight="1">
      <c r="A11" s="26"/>
      <c r="C11" s="44"/>
      <c r="D11" s="63">
        <v>2007</v>
      </c>
      <c r="E11" s="17">
        <v>2012</v>
      </c>
      <c r="F11" s="17">
        <v>2017</v>
      </c>
      <c r="G11" s="63">
        <v>2007</v>
      </c>
      <c r="H11" s="17">
        <v>2012</v>
      </c>
      <c r="I11" s="17">
        <v>2017</v>
      </c>
    </row>
    <row r="12" spans="1:12" ht="12">
      <c r="A12" s="26"/>
      <c r="C12" s="61" t="s">
        <v>102</v>
      </c>
      <c r="D12" s="58">
        <v>634466.33</v>
      </c>
      <c r="E12" s="34">
        <v>647048.004</v>
      </c>
      <c r="F12" s="34">
        <v>829877.322</v>
      </c>
      <c r="G12" s="58">
        <v>7855.713</v>
      </c>
      <c r="H12" s="34">
        <v>7370.026</v>
      </c>
      <c r="I12" s="34">
        <v>8815.74</v>
      </c>
      <c r="L12" s="27"/>
    </row>
    <row r="13" spans="1:12" ht="12" customHeight="1">
      <c r="A13" s="13"/>
      <c r="B13" s="133"/>
      <c r="C13" s="33" t="s">
        <v>8</v>
      </c>
      <c r="D13" s="124">
        <v>3617.27</v>
      </c>
      <c r="E13" s="18">
        <v>4974</v>
      </c>
      <c r="F13" s="18">
        <v>7104.268</v>
      </c>
      <c r="G13" s="55">
        <v>23.24</v>
      </c>
      <c r="H13" s="18">
        <v>25.66</v>
      </c>
      <c r="I13" s="18">
        <v>35.3095</v>
      </c>
      <c r="J13" s="13"/>
      <c r="K13" s="13"/>
      <c r="L13" s="27"/>
    </row>
    <row r="14" spans="1:12" ht="12" customHeight="1">
      <c r="A14" s="13"/>
      <c r="B14" s="133"/>
      <c r="C14" s="33" t="s">
        <v>164</v>
      </c>
      <c r="D14" s="54">
        <v>15028</v>
      </c>
      <c r="E14" s="35">
        <v>16946</v>
      </c>
      <c r="F14" s="35">
        <v>13500</v>
      </c>
      <c r="G14" s="54">
        <v>108</v>
      </c>
      <c r="H14" s="35">
        <v>101</v>
      </c>
      <c r="I14" s="35">
        <v>113.4</v>
      </c>
      <c r="J14" s="13"/>
      <c r="K14" s="13"/>
      <c r="L14" s="27"/>
    </row>
    <row r="15" spans="1:12" ht="12" customHeight="1">
      <c r="A15" s="13"/>
      <c r="B15" s="133"/>
      <c r="C15" s="33" t="s">
        <v>9</v>
      </c>
      <c r="D15" s="55">
        <v>5063</v>
      </c>
      <c r="E15" s="18">
        <v>6249</v>
      </c>
      <c r="F15" s="35">
        <v>10235</v>
      </c>
      <c r="G15" s="55">
        <v>144</v>
      </c>
      <c r="H15" s="18">
        <v>137</v>
      </c>
      <c r="I15" s="18">
        <v>192.087</v>
      </c>
      <c r="J15" s="13"/>
      <c r="K15" s="13"/>
      <c r="L15" s="27"/>
    </row>
    <row r="16" spans="1:12" ht="12" customHeight="1">
      <c r="A16" s="13"/>
      <c r="B16" s="133"/>
      <c r="C16" s="33" t="s">
        <v>10</v>
      </c>
      <c r="D16" s="55">
        <v>2055</v>
      </c>
      <c r="E16" s="18">
        <v>3320</v>
      </c>
      <c r="F16" s="18">
        <v>4075.9999999999995</v>
      </c>
      <c r="G16" s="55">
        <v>48</v>
      </c>
      <c r="H16" s="18">
        <v>94</v>
      </c>
      <c r="I16" s="18">
        <v>64.794</v>
      </c>
      <c r="J16" s="13"/>
      <c r="K16" s="13"/>
      <c r="L16" s="27"/>
    </row>
    <row r="17" spans="1:12" ht="12" customHeight="1">
      <c r="A17" s="13"/>
      <c r="B17" s="133"/>
      <c r="C17" s="33" t="s">
        <v>13</v>
      </c>
      <c r="D17" s="56">
        <v>1677.32</v>
      </c>
      <c r="E17" s="47">
        <v>2895.102</v>
      </c>
      <c r="F17" s="47">
        <v>4103.492</v>
      </c>
      <c r="G17" s="56">
        <v>33.94</v>
      </c>
      <c r="H17" s="47">
        <v>48.213</v>
      </c>
      <c r="I17" s="47">
        <v>56.77</v>
      </c>
      <c r="J17" s="13"/>
      <c r="K17" s="13"/>
      <c r="L17" s="27"/>
    </row>
    <row r="18" spans="1:11" ht="12" customHeight="1">
      <c r="A18" s="13"/>
      <c r="B18" s="133"/>
      <c r="C18" s="33" t="s">
        <v>11</v>
      </c>
      <c r="D18" s="69">
        <v>5917.438</v>
      </c>
      <c r="E18" s="71">
        <v>7403.018999999999</v>
      </c>
      <c r="F18" s="85">
        <v>10080.394</v>
      </c>
      <c r="G18" s="69">
        <v>32.06247</v>
      </c>
      <c r="H18" s="75" t="s">
        <v>2</v>
      </c>
      <c r="I18" s="75" t="s">
        <v>2</v>
      </c>
      <c r="J18" s="13"/>
      <c r="K18" s="13"/>
    </row>
    <row r="19" spans="1:11" ht="12">
      <c r="A19" s="13"/>
      <c r="B19" s="133"/>
      <c r="C19" s="33" t="s">
        <v>153</v>
      </c>
      <c r="D19" s="69">
        <v>0</v>
      </c>
      <c r="E19" s="71">
        <v>0</v>
      </c>
      <c r="F19" s="75" t="s">
        <v>2</v>
      </c>
      <c r="G19" s="80" t="s">
        <v>2</v>
      </c>
      <c r="H19" s="75" t="s">
        <v>2</v>
      </c>
      <c r="I19" s="75" t="s">
        <v>2</v>
      </c>
      <c r="J19" s="13"/>
      <c r="K19" s="13"/>
    </row>
    <row r="20" spans="1:11" ht="12">
      <c r="A20" s="13"/>
      <c r="B20" s="133"/>
      <c r="C20" s="67" t="s">
        <v>137</v>
      </c>
      <c r="D20" s="93">
        <v>5381.5</v>
      </c>
      <c r="E20" s="93">
        <v>5228.157999999999</v>
      </c>
      <c r="F20" s="94">
        <v>3919</v>
      </c>
      <c r="G20" s="78">
        <v>9.4</v>
      </c>
      <c r="H20" s="93">
        <v>14.1</v>
      </c>
      <c r="I20" s="93">
        <v>17.568</v>
      </c>
      <c r="J20" s="13"/>
      <c r="K20" s="13"/>
    </row>
    <row r="21" ht="12">
      <c r="C21" s="20"/>
    </row>
    <row r="22" ht="12">
      <c r="C22" s="4" t="s">
        <v>163</v>
      </c>
    </row>
    <row r="23" ht="12">
      <c r="C23" s="4" t="s">
        <v>139</v>
      </c>
    </row>
    <row r="24" spans="3:9" ht="24" customHeight="1">
      <c r="C24" s="149" t="s">
        <v>165</v>
      </c>
      <c r="D24" s="149"/>
      <c r="E24" s="149"/>
      <c r="F24" s="149"/>
      <c r="G24" s="149"/>
      <c r="H24" s="149"/>
      <c r="I24" s="149"/>
    </row>
    <row r="25" ht="12">
      <c r="C25" s="5" t="s">
        <v>77</v>
      </c>
    </row>
    <row r="28" ht="12">
      <c r="B28" s="37"/>
    </row>
    <row r="30" spans="1:2" ht="12">
      <c r="A30" s="3" t="s">
        <v>0</v>
      </c>
      <c r="B30" s="8"/>
    </row>
    <row r="31" spans="1:3" ht="12">
      <c r="A31" s="4" t="s">
        <v>1</v>
      </c>
      <c r="C31" s="4" t="s">
        <v>99</v>
      </c>
    </row>
    <row r="32" ht="12">
      <c r="C32" s="4" t="s">
        <v>100</v>
      </c>
    </row>
    <row r="34" spans="7:14" ht="12">
      <c r="G34" s="32"/>
      <c r="I34" s="32"/>
      <c r="J34" s="32"/>
      <c r="K34" s="32"/>
      <c r="L34" s="32"/>
      <c r="M34" s="32"/>
      <c r="N34" s="32"/>
    </row>
    <row r="35" spans="2:14" ht="12">
      <c r="B35" s="32"/>
      <c r="C35" s="32"/>
      <c r="G35" s="32"/>
      <c r="I35" s="32"/>
      <c r="J35" s="32"/>
      <c r="K35" s="32"/>
      <c r="L35" s="32"/>
      <c r="M35" s="32"/>
      <c r="N35" s="32"/>
    </row>
    <row r="36" spans="2:14" ht="12">
      <c r="B36" s="32"/>
      <c r="C36" s="32"/>
      <c r="D36" s="32"/>
      <c r="E36" s="32"/>
      <c r="F36" s="32"/>
      <c r="G36" s="32"/>
      <c r="I36" s="32"/>
      <c r="J36" s="32"/>
      <c r="K36" s="32"/>
      <c r="L36" s="32"/>
      <c r="M36" s="32"/>
      <c r="N36" s="32"/>
    </row>
    <row r="37" spans="2:14" ht="12">
      <c r="B37" s="32"/>
      <c r="C37" s="32"/>
      <c r="D37" s="32"/>
      <c r="E37" s="32"/>
      <c r="F37" s="32"/>
      <c r="G37" s="32"/>
      <c r="I37" s="32"/>
      <c r="J37" s="32"/>
      <c r="K37" s="32"/>
      <c r="L37" s="32"/>
      <c r="M37" s="32"/>
      <c r="N37" s="32"/>
    </row>
    <row r="38" spans="2:15" ht="12">
      <c r="B38" s="32"/>
      <c r="C38" s="32"/>
      <c r="D38" s="32"/>
      <c r="E38" s="32"/>
      <c r="F38" s="32"/>
      <c r="G38" s="32"/>
      <c r="I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I39" s="32"/>
      <c r="J39" s="32"/>
      <c r="L39" s="32"/>
      <c r="M39" s="32"/>
      <c r="N39" s="32"/>
      <c r="O39" s="32"/>
    </row>
    <row r="40" spans="2:15" ht="12">
      <c r="B40" s="32"/>
      <c r="C40" s="32"/>
      <c r="D40" s="32"/>
      <c r="E40" s="32"/>
      <c r="F40" s="32"/>
      <c r="G40" s="32"/>
      <c r="I40" s="32"/>
      <c r="J40" s="32"/>
      <c r="K40" s="32"/>
      <c r="L40" s="32"/>
      <c r="M40" s="32"/>
      <c r="N40" s="32"/>
      <c r="O40" s="32"/>
    </row>
    <row r="41" spans="2:15" ht="12">
      <c r="B41" s="32"/>
      <c r="C41" s="32"/>
      <c r="D41" s="32"/>
      <c r="E41" s="32"/>
      <c r="F41" s="32"/>
      <c r="G41" s="32"/>
      <c r="I41" s="32"/>
      <c r="J41" s="32"/>
      <c r="K41" s="32"/>
      <c r="L41" s="32"/>
      <c r="M41" s="32"/>
      <c r="N41" s="32"/>
      <c r="O41" s="32"/>
    </row>
    <row r="42" spans="2:15" ht="12">
      <c r="B42" s="32"/>
      <c r="C42" s="32"/>
      <c r="D42" s="32"/>
      <c r="E42" s="32"/>
      <c r="F42" s="32"/>
      <c r="G42" s="32"/>
      <c r="I42" s="32"/>
      <c r="J42" s="32"/>
      <c r="L42" s="32"/>
      <c r="M42" s="32"/>
      <c r="N42" s="32"/>
      <c r="O42" s="32"/>
    </row>
    <row r="43" spans="2:15" ht="12">
      <c r="B43" s="32"/>
      <c r="C43" s="32"/>
      <c r="D43" s="32"/>
      <c r="E43" s="32"/>
      <c r="F43" s="32"/>
      <c r="G43" s="32"/>
      <c r="I43" s="32"/>
      <c r="J43" s="32"/>
      <c r="K43" s="32"/>
      <c r="L43" s="32"/>
      <c r="M43" s="32"/>
      <c r="N43" s="32"/>
      <c r="O43" s="32"/>
    </row>
    <row r="44" spans="2:15" ht="12">
      <c r="B44" s="32"/>
      <c r="C44" s="32"/>
      <c r="D44" s="32"/>
      <c r="E44" s="32"/>
      <c r="F44" s="32"/>
      <c r="G44" s="32"/>
      <c r="I44" s="32"/>
      <c r="J44" s="32"/>
      <c r="K44" s="32"/>
      <c r="L44" s="32"/>
      <c r="M44" s="32"/>
      <c r="N44" s="32"/>
      <c r="O44" s="32"/>
    </row>
    <row r="45" spans="2:15" ht="12">
      <c r="B45" s="32"/>
      <c r="C45" s="32"/>
      <c r="D45" s="32"/>
      <c r="E45" s="32"/>
      <c r="F45" s="32"/>
      <c r="G45" s="32"/>
      <c r="I45" s="32"/>
      <c r="J45" s="32"/>
      <c r="K45" s="32"/>
      <c r="L45" s="32"/>
      <c r="M45" s="32"/>
      <c r="N45" s="32"/>
      <c r="O45" s="32"/>
    </row>
    <row r="46" spans="2:15" ht="12">
      <c r="B46" s="32"/>
      <c r="C46" s="32"/>
      <c r="D46" s="32"/>
      <c r="E46" s="32"/>
      <c r="F46" s="32"/>
      <c r="G46" s="32"/>
      <c r="I46" s="32"/>
      <c r="J46" s="32"/>
      <c r="K46" s="32"/>
      <c r="L46" s="32"/>
      <c r="M46" s="32"/>
      <c r="N46" s="32"/>
      <c r="O46" s="32"/>
    </row>
    <row r="47" spans="2:15" ht="12">
      <c r="B47" s="32"/>
      <c r="C47" s="32"/>
      <c r="D47" s="32"/>
      <c r="E47" s="32"/>
      <c r="F47" s="32"/>
      <c r="G47" s="32"/>
      <c r="I47" s="32"/>
      <c r="J47" s="32"/>
      <c r="L47" s="32"/>
      <c r="M47" s="32"/>
      <c r="N47" s="32"/>
      <c r="O47" s="32"/>
    </row>
    <row r="48" spans="2:15" ht="12">
      <c r="B48" s="32"/>
      <c r="C48" s="32"/>
      <c r="D48" s="32"/>
      <c r="E48" s="32"/>
      <c r="F48" s="32"/>
      <c r="G48" s="32"/>
      <c r="I48" s="32"/>
      <c r="J48" s="32"/>
      <c r="L48" s="32"/>
      <c r="M48" s="32"/>
      <c r="N48" s="32"/>
      <c r="O48" s="32"/>
    </row>
    <row r="49" spans="2:15" ht="12">
      <c r="B49" s="32"/>
      <c r="C49" s="32"/>
      <c r="D49" s="32"/>
      <c r="E49" s="32"/>
      <c r="F49" s="32"/>
      <c r="G49" s="32"/>
      <c r="I49" s="32"/>
      <c r="J49" s="32"/>
      <c r="K49" s="32"/>
      <c r="L49" s="32"/>
      <c r="M49" s="32"/>
      <c r="N49" s="32"/>
      <c r="O49" s="32"/>
    </row>
    <row r="50" spans="2:15" ht="12">
      <c r="B50" s="32"/>
      <c r="C50" s="32"/>
      <c r="D50" s="32"/>
      <c r="E50" s="32"/>
      <c r="F50" s="32"/>
      <c r="G50" s="32"/>
      <c r="I50" s="32"/>
      <c r="J50" s="32"/>
      <c r="K50" s="32"/>
      <c r="L50" s="32"/>
      <c r="M50" s="32"/>
      <c r="N50" s="32"/>
      <c r="O50" s="32"/>
    </row>
    <row r="51" spans="2:15" ht="12">
      <c r="B51" s="32"/>
      <c r="C51" s="32"/>
      <c r="D51" s="32"/>
      <c r="E51" s="32"/>
      <c r="F51" s="32"/>
      <c r="G51" s="32"/>
      <c r="I51" s="32"/>
      <c r="J51" s="32"/>
      <c r="L51" s="32"/>
      <c r="M51" s="32"/>
      <c r="N51" s="32"/>
      <c r="O51" s="32"/>
    </row>
    <row r="52" spans="2:15" ht="12">
      <c r="B52" s="32"/>
      <c r="C52" s="32"/>
      <c r="D52" s="32"/>
      <c r="E52" s="32"/>
      <c r="F52" s="32"/>
      <c r="G52" s="32"/>
      <c r="I52" s="32"/>
      <c r="J52" s="32"/>
      <c r="K52" s="32"/>
      <c r="L52" s="32"/>
      <c r="M52" s="32"/>
      <c r="N52" s="32"/>
      <c r="O52" s="32"/>
    </row>
    <row r="53" spans="2:15" ht="12">
      <c r="B53" s="32"/>
      <c r="C53" s="32"/>
      <c r="D53" s="32"/>
      <c r="E53" s="32"/>
      <c r="F53" s="32"/>
      <c r="G53" s="32"/>
      <c r="I53" s="32"/>
      <c r="J53" s="32"/>
      <c r="K53" s="32"/>
      <c r="L53" s="32"/>
      <c r="M53" s="32"/>
      <c r="N53" s="32"/>
      <c r="O53" s="32"/>
    </row>
    <row r="54" spans="2:15" ht="12">
      <c r="B54" s="32"/>
      <c r="C54" s="32"/>
      <c r="D54" s="32"/>
      <c r="E54" s="32"/>
      <c r="F54" s="32"/>
      <c r="G54" s="32"/>
      <c r="I54" s="32"/>
      <c r="J54" s="32"/>
      <c r="K54" s="32"/>
      <c r="L54" s="32"/>
      <c r="M54" s="32"/>
      <c r="N54" s="32"/>
      <c r="O54" s="32"/>
    </row>
    <row r="55" spans="2:15" ht="12">
      <c r="B55" s="32"/>
      <c r="C55" s="32"/>
      <c r="D55" s="32"/>
      <c r="E55" s="32"/>
      <c r="F55" s="32"/>
      <c r="G55" s="32"/>
      <c r="I55" s="32"/>
      <c r="J55" s="32"/>
      <c r="K55" s="32"/>
      <c r="L55" s="32"/>
      <c r="M55" s="32"/>
      <c r="N55" s="32"/>
      <c r="O55" s="32"/>
    </row>
    <row r="56" spans="2:15" ht="12">
      <c r="B56" s="32"/>
      <c r="C56" s="32"/>
      <c r="D56" s="32"/>
      <c r="E56" s="32"/>
      <c r="F56" s="32"/>
      <c r="G56" s="32"/>
      <c r="I56" s="32"/>
      <c r="J56" s="32"/>
      <c r="K56" s="32"/>
      <c r="L56" s="32"/>
      <c r="M56" s="32"/>
      <c r="N56" s="32"/>
      <c r="O56" s="32"/>
    </row>
    <row r="57" spans="2:15" ht="12">
      <c r="B57" s="32"/>
      <c r="C57" s="32"/>
      <c r="D57" s="32"/>
      <c r="E57" s="32"/>
      <c r="F57" s="32"/>
      <c r="G57" s="32"/>
      <c r="I57" s="32"/>
      <c r="J57" s="32"/>
      <c r="L57" s="32"/>
      <c r="M57" s="32"/>
      <c r="N57" s="32"/>
      <c r="O57" s="32"/>
    </row>
    <row r="58" ht="12">
      <c r="O58" s="32"/>
    </row>
    <row r="59" ht="12">
      <c r="N59" s="32"/>
    </row>
    <row r="60" ht="12">
      <c r="N60" s="32"/>
    </row>
    <row r="61" ht="12">
      <c r="N61" s="32"/>
    </row>
    <row r="62" spans="2:14" ht="12">
      <c r="B62" s="32"/>
      <c r="C62" s="32"/>
      <c r="D62" s="32"/>
      <c r="E62" s="32"/>
      <c r="N62" s="32"/>
    </row>
    <row r="63" spans="2:5" ht="12">
      <c r="B63" s="32"/>
      <c r="C63" s="32"/>
      <c r="D63" s="32"/>
      <c r="E63" s="32"/>
    </row>
    <row r="64" spans="2:5" ht="12">
      <c r="B64" s="32"/>
      <c r="C64" s="32"/>
      <c r="D64" s="32"/>
      <c r="E64" s="32"/>
    </row>
    <row r="65" spans="2:5" ht="12">
      <c r="B65" s="32"/>
      <c r="C65" s="32"/>
      <c r="D65" s="32"/>
      <c r="E65" s="32"/>
    </row>
    <row r="66" spans="2:5" ht="12">
      <c r="B66" s="32"/>
      <c r="C66" s="32"/>
      <c r="D66" s="32"/>
      <c r="E66" s="32"/>
    </row>
    <row r="67" spans="2:5" ht="12">
      <c r="B67" s="32"/>
      <c r="C67" s="32"/>
      <c r="D67" s="32"/>
      <c r="E67" s="32"/>
    </row>
    <row r="68" spans="2:5" ht="12">
      <c r="B68" s="32"/>
      <c r="C68" s="32"/>
      <c r="D68" s="32"/>
      <c r="E68" s="32"/>
    </row>
    <row r="69" spans="2:5" ht="12">
      <c r="B69" s="32"/>
      <c r="C69" s="32"/>
      <c r="D69" s="32"/>
      <c r="E69" s="32"/>
    </row>
    <row r="70" spans="2:5" ht="12">
      <c r="B70" s="32"/>
      <c r="C70" s="32"/>
      <c r="D70" s="32"/>
      <c r="E70" s="32"/>
    </row>
    <row r="71" spans="2:5" ht="12">
      <c r="B71" s="32"/>
      <c r="C71" s="32"/>
      <c r="D71" s="32"/>
      <c r="E71" s="32"/>
    </row>
    <row r="72" spans="2:5" ht="12">
      <c r="B72" s="32"/>
      <c r="C72" s="32"/>
      <c r="D72" s="32"/>
      <c r="E72" s="32"/>
    </row>
    <row r="73" spans="2:5" ht="12">
      <c r="B73" s="32"/>
      <c r="C73" s="32"/>
      <c r="D73" s="32"/>
      <c r="E73" s="32"/>
    </row>
    <row r="74" spans="2:5" ht="12">
      <c r="B74" s="32"/>
      <c r="C74" s="32"/>
      <c r="D74" s="32"/>
      <c r="E74" s="32"/>
    </row>
    <row r="75" spans="2:5" ht="12">
      <c r="B75" s="32"/>
      <c r="C75" s="32"/>
      <c r="D75" s="32"/>
      <c r="E75" s="32"/>
    </row>
    <row r="76" spans="2:5" ht="12">
      <c r="B76" s="32"/>
      <c r="C76" s="32"/>
      <c r="D76" s="32"/>
      <c r="E76" s="32"/>
    </row>
    <row r="77" spans="2:5" ht="12">
      <c r="B77" s="32"/>
      <c r="C77" s="32"/>
      <c r="D77" s="32"/>
      <c r="E77" s="32"/>
    </row>
    <row r="78" spans="2:5" ht="12">
      <c r="B78" s="32"/>
      <c r="C78" s="32"/>
      <c r="D78" s="32"/>
      <c r="E78" s="32"/>
    </row>
    <row r="79" spans="2:5" ht="12">
      <c r="B79" s="32"/>
      <c r="C79" s="32"/>
      <c r="D79" s="32"/>
      <c r="E79" s="32"/>
    </row>
    <row r="80" spans="2:5" ht="12">
      <c r="B80" s="32"/>
      <c r="C80" s="32"/>
      <c r="D80" s="32"/>
      <c r="E80" s="32"/>
    </row>
    <row r="81" spans="2:5" ht="12">
      <c r="B81" s="32"/>
      <c r="C81" s="32"/>
      <c r="D81" s="32"/>
      <c r="E81" s="32"/>
    </row>
    <row r="82" spans="2:5" ht="12">
      <c r="B82" s="32"/>
      <c r="C82" s="32"/>
      <c r="D82" s="32"/>
      <c r="E82" s="32"/>
    </row>
    <row r="83" spans="2:5" ht="12">
      <c r="B83" s="32"/>
      <c r="C83" s="32"/>
      <c r="D83" s="32"/>
      <c r="E83" s="32"/>
    </row>
    <row r="84" spans="2:5" ht="12">
      <c r="B84" s="32"/>
      <c r="C84" s="32"/>
      <c r="D84" s="32"/>
      <c r="E84" s="32"/>
    </row>
    <row r="85" spans="2:5" ht="12">
      <c r="B85" s="32"/>
      <c r="C85" s="32"/>
      <c r="D85" s="32"/>
      <c r="E85" s="32"/>
    </row>
    <row r="86" spans="2:5" ht="12">
      <c r="B86" s="32"/>
      <c r="C86" s="32"/>
      <c r="D86" s="32"/>
      <c r="E86" s="32"/>
    </row>
    <row r="87" spans="2:5" ht="12">
      <c r="B87" s="32"/>
      <c r="C87" s="32"/>
      <c r="D87" s="32"/>
      <c r="E87" s="32"/>
    </row>
    <row r="88" spans="2:5" ht="12">
      <c r="B88" s="32"/>
      <c r="C88" s="32"/>
      <c r="D88" s="32"/>
      <c r="E88" s="32"/>
    </row>
    <row r="89" spans="2:5" ht="12">
      <c r="B89" s="32"/>
      <c r="C89" s="32"/>
      <c r="D89" s="32"/>
      <c r="E89" s="32"/>
    </row>
    <row r="90" spans="2:5" ht="12">
      <c r="B90" s="32"/>
      <c r="C90" s="32"/>
      <c r="D90" s="32"/>
      <c r="E90" s="32"/>
    </row>
  </sheetData>
  <mergeCells count="3">
    <mergeCell ref="D10:F10"/>
    <mergeCell ref="G10:I10"/>
    <mergeCell ref="C24:I2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2" width="8.7109375" style="0" customWidth="1"/>
  </cols>
  <sheetData>
    <row r="1" s="116" customFormat="1" ht="12"/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7"/>
  <sheetViews>
    <sheetView showGridLines="0" workbookViewId="0" topLeftCell="A1"/>
  </sheetViews>
  <sheetFormatPr defaultColWidth="9.140625" defaultRowHeight="12"/>
  <cols>
    <col min="1" max="2" width="8.7109375" style="4" customWidth="1"/>
    <col min="3" max="3" width="13.28125" style="4" customWidth="1"/>
    <col min="4" max="4" width="20.8515625" style="4" customWidth="1"/>
    <col min="5" max="11" width="7.140625" style="4" customWidth="1"/>
    <col min="12" max="12" width="15.7109375" style="4" customWidth="1"/>
    <col min="13" max="13" width="11.140625" style="4" customWidth="1"/>
    <col min="14" max="14" width="12.00390625" style="4" customWidth="1"/>
    <col min="15" max="19" width="8.57421875" style="4" customWidth="1"/>
    <col min="20" max="20" width="21.140625" style="4" customWidth="1"/>
    <col min="21" max="25" width="9.140625" style="4" customWidth="1"/>
    <col min="26" max="26" width="8.8515625" style="4" customWidth="1"/>
    <col min="27" max="27" width="8.57421875" style="4" customWidth="1"/>
    <col min="28" max="28" width="8.8515625" style="4" customWidth="1"/>
    <col min="29" max="16384" width="9.140625" style="4" customWidth="1"/>
  </cols>
  <sheetData>
    <row r="1" s="131" customFormat="1" ht="12">
      <c r="F1" s="131" t="s">
        <v>57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4" s="29" customFormat="1" ht="15">
      <c r="C6" s="30" t="s">
        <v>86</v>
      </c>
      <c r="D6" s="30"/>
    </row>
    <row r="7" spans="3:47" ht="12">
      <c r="C7" s="10" t="s">
        <v>67</v>
      </c>
      <c r="D7" s="31"/>
      <c r="E7" s="1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3:9" ht="12">
      <c r="C8" s="31"/>
      <c r="D8" s="13"/>
      <c r="E8" s="13"/>
      <c r="F8" s="6"/>
      <c r="G8" s="6"/>
      <c r="H8" s="6"/>
      <c r="I8" s="6"/>
    </row>
    <row r="9" spans="3:9" ht="12">
      <c r="C9" s="31"/>
      <c r="D9" s="13"/>
      <c r="E9" s="13"/>
      <c r="F9" s="6"/>
      <c r="G9" s="6"/>
      <c r="H9" s="6"/>
      <c r="I9" s="6"/>
    </row>
    <row r="10" spans="3:16" ht="12">
      <c r="C10" s="12"/>
      <c r="D10" s="23">
        <v>2007</v>
      </c>
      <c r="E10" s="23">
        <v>2017</v>
      </c>
      <c r="F10" s="23"/>
      <c r="G10" s="23"/>
      <c r="H10" s="23"/>
      <c r="I10" s="23"/>
      <c r="J10" s="23"/>
      <c r="K10" s="23"/>
      <c r="L10" s="23"/>
      <c r="M10" s="12"/>
      <c r="N10" s="12"/>
      <c r="O10" s="12"/>
      <c r="P10" s="12"/>
    </row>
    <row r="11" spans="2:16" ht="12">
      <c r="B11" s="13"/>
      <c r="C11" s="90" t="s">
        <v>156</v>
      </c>
      <c r="D11" s="40">
        <v>12</v>
      </c>
      <c r="E11" s="40">
        <v>15</v>
      </c>
      <c r="F11" s="28"/>
      <c r="G11" s="28"/>
      <c r="H11" s="28"/>
      <c r="I11" s="28"/>
      <c r="J11" s="24"/>
      <c r="K11" s="14"/>
      <c r="L11" s="28"/>
      <c r="M11" s="14"/>
      <c r="N11" s="14"/>
      <c r="O11" s="12"/>
      <c r="P11" s="12"/>
    </row>
    <row r="12" spans="2:26" ht="12">
      <c r="B12" s="13"/>
      <c r="C12" s="90" t="s">
        <v>8</v>
      </c>
      <c r="D12" s="40">
        <v>10</v>
      </c>
      <c r="E12" s="40">
        <v>10</v>
      </c>
      <c r="F12" s="28"/>
      <c r="G12" s="28"/>
      <c r="H12" s="28"/>
      <c r="I12" s="28"/>
      <c r="J12" s="24"/>
      <c r="K12" s="24"/>
      <c r="L12" s="28"/>
      <c r="M12" s="14"/>
      <c r="N12" s="14"/>
      <c r="O12" s="12"/>
      <c r="P12" s="12"/>
      <c r="Z12" s="15"/>
    </row>
    <row r="13" spans="2:16" ht="12">
      <c r="B13" s="13"/>
      <c r="C13" s="90" t="s">
        <v>113</v>
      </c>
      <c r="D13" s="40"/>
      <c r="E13" s="40">
        <v>8</v>
      </c>
      <c r="F13" s="28"/>
      <c r="G13" s="28"/>
      <c r="H13" s="28"/>
      <c r="I13" s="28"/>
      <c r="J13" s="24"/>
      <c r="K13" s="14"/>
      <c r="L13" s="28"/>
      <c r="M13" s="14"/>
      <c r="N13" s="14"/>
      <c r="O13" s="12"/>
      <c r="P13" s="12"/>
    </row>
    <row r="14" spans="2:16" ht="12">
      <c r="B14" s="13"/>
      <c r="C14" s="90" t="s">
        <v>14</v>
      </c>
      <c r="D14" s="40">
        <v>7</v>
      </c>
      <c r="E14" s="40">
        <v>7</v>
      </c>
      <c r="F14" s="28"/>
      <c r="G14" s="28"/>
      <c r="H14" s="28"/>
      <c r="I14" s="28"/>
      <c r="J14" s="24"/>
      <c r="K14" s="12"/>
      <c r="L14" s="28"/>
      <c r="M14" s="12"/>
      <c r="N14" s="14"/>
      <c r="O14" s="12"/>
      <c r="P14" s="12"/>
    </row>
    <row r="15" spans="2:16" ht="12">
      <c r="B15" s="13"/>
      <c r="C15" s="90" t="s">
        <v>9</v>
      </c>
      <c r="D15" s="40">
        <v>3</v>
      </c>
      <c r="E15" s="40">
        <v>4</v>
      </c>
      <c r="F15" s="28"/>
      <c r="G15" s="28"/>
      <c r="H15" s="28"/>
      <c r="I15" s="28"/>
      <c r="J15" s="24"/>
      <c r="K15" s="12"/>
      <c r="L15" s="28"/>
      <c r="M15" s="12"/>
      <c r="N15" s="14"/>
      <c r="O15" s="12"/>
      <c r="P15" s="12"/>
    </row>
    <row r="16" spans="2:5" ht="12">
      <c r="B16" s="13"/>
      <c r="C16" s="90" t="s">
        <v>13</v>
      </c>
      <c r="D16" s="40">
        <v>1</v>
      </c>
      <c r="E16" s="40">
        <v>2</v>
      </c>
    </row>
    <row r="17" spans="2:5" ht="12">
      <c r="B17" s="13"/>
      <c r="C17" s="90" t="s">
        <v>10</v>
      </c>
      <c r="D17" s="40">
        <v>1</v>
      </c>
      <c r="E17" s="40">
        <v>1</v>
      </c>
    </row>
    <row r="18" spans="3:4" ht="12">
      <c r="C18" s="90"/>
      <c r="D18" s="90"/>
    </row>
    <row r="19" ht="12">
      <c r="C19" s="4" t="s">
        <v>168</v>
      </c>
    </row>
    <row r="20" ht="12">
      <c r="C20" s="4" t="s">
        <v>166</v>
      </c>
    </row>
    <row r="21" ht="12">
      <c r="C21" s="4" t="s">
        <v>167</v>
      </c>
    </row>
    <row r="22" ht="12">
      <c r="C22" s="4" t="s">
        <v>154</v>
      </c>
    </row>
    <row r="23" ht="12">
      <c r="C23" s="5" t="s">
        <v>69</v>
      </c>
    </row>
    <row r="24" ht="12"/>
    <row r="25" ht="12"/>
    <row r="26" ht="12">
      <c r="A26" s="15"/>
    </row>
    <row r="27" ht="12"/>
    <row r="28" ht="12"/>
    <row r="29" ht="12"/>
    <row r="30" ht="12"/>
    <row r="31" ht="12">
      <c r="B31" s="16"/>
    </row>
    <row r="32" ht="12">
      <c r="B32" s="16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E44" s="11"/>
    </row>
    <row r="45" ht="12">
      <c r="R45" s="4" t="s">
        <v>3</v>
      </c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107" ht="12">
      <c r="C10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4"/>
  <sheetViews>
    <sheetView showGridLines="0" workbookViewId="0" topLeftCell="A1"/>
  </sheetViews>
  <sheetFormatPr defaultColWidth="9.140625" defaultRowHeight="12"/>
  <cols>
    <col min="1" max="2" width="8.7109375" style="4" customWidth="1"/>
    <col min="3" max="3" width="13.28125" style="4" customWidth="1"/>
    <col min="4" max="5" width="20.8515625" style="4" customWidth="1"/>
    <col min="6" max="7" width="8.57421875" style="4" customWidth="1"/>
    <col min="8" max="14" width="7.140625" style="4" customWidth="1"/>
    <col min="15" max="15" width="15.7109375" style="4" customWidth="1"/>
    <col min="16" max="16" width="11.140625" style="4" customWidth="1"/>
    <col min="17" max="17" width="12.00390625" style="4" customWidth="1"/>
    <col min="18" max="22" width="8.57421875" style="4" customWidth="1"/>
    <col min="23" max="23" width="21.14062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="131" customFormat="1" ht="12">
      <c r="G1" s="131" t="s">
        <v>58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7" s="29" customFormat="1" ht="15">
      <c r="C6" s="30" t="s">
        <v>87</v>
      </c>
      <c r="D6" s="30"/>
      <c r="E6" s="30"/>
      <c r="F6" s="30"/>
      <c r="G6" s="30"/>
    </row>
    <row r="7" spans="3:50" ht="12">
      <c r="C7" s="10" t="s">
        <v>30</v>
      </c>
      <c r="D7" s="31"/>
      <c r="E7" s="31"/>
      <c r="F7" s="31"/>
      <c r="G7" s="31"/>
      <c r="H7" s="1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3:12" ht="12">
      <c r="C8" s="31"/>
      <c r="D8" s="13"/>
      <c r="E8" s="13"/>
      <c r="F8" s="13"/>
      <c r="G8" s="13"/>
      <c r="H8" s="13"/>
      <c r="I8" s="13"/>
      <c r="J8" s="6"/>
      <c r="K8" s="6"/>
      <c r="L8" s="6"/>
    </row>
    <row r="9" spans="3:12" ht="12">
      <c r="C9" s="31"/>
      <c r="D9" s="31"/>
      <c r="E9" s="31"/>
      <c r="F9" s="13"/>
      <c r="G9" s="13"/>
      <c r="H9" s="13"/>
      <c r="I9" s="13"/>
      <c r="J9" s="6"/>
      <c r="K9" s="6"/>
      <c r="L9" s="6"/>
    </row>
    <row r="10" spans="3:19" ht="12">
      <c r="C10" s="12"/>
      <c r="D10" s="23">
        <v>2007</v>
      </c>
      <c r="E10" s="23">
        <v>2017</v>
      </c>
      <c r="F10" s="23"/>
      <c r="G10" s="23"/>
      <c r="H10" s="13"/>
      <c r="I10" s="11"/>
      <c r="J10" s="23"/>
      <c r="K10" s="23"/>
      <c r="L10" s="23"/>
      <c r="M10" s="23"/>
      <c r="N10" s="23"/>
      <c r="O10" s="23"/>
      <c r="P10" s="12"/>
      <c r="Q10" s="12"/>
      <c r="R10" s="12"/>
      <c r="S10" s="12"/>
    </row>
    <row r="11" spans="3:19" ht="12">
      <c r="C11" s="4" t="s">
        <v>156</v>
      </c>
      <c r="D11" s="42">
        <v>1</v>
      </c>
      <c r="E11" s="42">
        <v>87</v>
      </c>
      <c r="F11" s="24"/>
      <c r="G11" s="24"/>
      <c r="H11" s="24"/>
      <c r="I11" s="24"/>
      <c r="J11" s="24"/>
      <c r="K11" s="24"/>
      <c r="L11" s="28"/>
      <c r="M11" s="24"/>
      <c r="N11" s="14"/>
      <c r="O11" s="28"/>
      <c r="P11" s="14"/>
      <c r="Q11" s="14"/>
      <c r="R11" s="12"/>
      <c r="S11" s="12"/>
    </row>
    <row r="12" spans="3:19" ht="12">
      <c r="C12" s="12" t="s">
        <v>9</v>
      </c>
      <c r="D12" s="42">
        <v>55</v>
      </c>
      <c r="E12" s="42">
        <v>33</v>
      </c>
      <c r="F12" s="24"/>
      <c r="G12" s="24"/>
      <c r="H12" s="24"/>
      <c r="I12" s="24"/>
      <c r="J12" s="24"/>
      <c r="K12" s="24"/>
      <c r="L12" s="28"/>
      <c r="M12" s="24"/>
      <c r="N12" s="12"/>
      <c r="O12" s="28"/>
      <c r="P12" s="12"/>
      <c r="Q12" s="14"/>
      <c r="R12" s="12"/>
      <c r="S12" s="12"/>
    </row>
    <row r="13" spans="3:19" ht="12">
      <c r="C13" s="12" t="s">
        <v>10</v>
      </c>
      <c r="D13" s="42">
        <v>18</v>
      </c>
      <c r="E13" s="42">
        <v>29</v>
      </c>
      <c r="F13" s="14"/>
      <c r="G13" s="14"/>
      <c r="J13" s="28"/>
      <c r="K13" s="28"/>
      <c r="L13" s="28"/>
      <c r="M13" s="24"/>
      <c r="N13" s="12"/>
      <c r="O13" s="28"/>
      <c r="P13" s="12"/>
      <c r="Q13" s="14"/>
      <c r="R13" s="12"/>
      <c r="S13" s="12"/>
    </row>
    <row r="14" spans="3:7" ht="12">
      <c r="C14" s="12" t="s">
        <v>8</v>
      </c>
      <c r="D14" s="42">
        <v>32</v>
      </c>
      <c r="E14" s="42">
        <v>28</v>
      </c>
      <c r="F14" s="88"/>
      <c r="G14" s="12"/>
    </row>
    <row r="15" spans="3:7" ht="12">
      <c r="C15" s="12" t="s">
        <v>125</v>
      </c>
      <c r="D15" s="42">
        <v>23</v>
      </c>
      <c r="E15" s="42"/>
      <c r="F15" s="88"/>
      <c r="G15" s="12"/>
    </row>
    <row r="16" spans="3:7" ht="12">
      <c r="C16" s="4" t="s">
        <v>106</v>
      </c>
      <c r="D16" s="42"/>
      <c r="E16" s="42">
        <v>7</v>
      </c>
      <c r="F16" s="14"/>
      <c r="G16" s="14"/>
    </row>
    <row r="17" spans="3:7" ht="12">
      <c r="C17" s="12"/>
      <c r="D17" s="89"/>
      <c r="E17" s="89"/>
      <c r="F17" s="12"/>
      <c r="G17" s="12"/>
    </row>
    <row r="18" spans="3:7" ht="12">
      <c r="C18" s="4" t="s">
        <v>170</v>
      </c>
      <c r="D18" s="40"/>
      <c r="E18" s="40"/>
      <c r="F18" s="14"/>
      <c r="G18" s="12"/>
    </row>
    <row r="19" spans="3:7" ht="12">
      <c r="C19" s="96" t="s">
        <v>166</v>
      </c>
      <c r="D19" s="40"/>
      <c r="E19" s="40"/>
      <c r="F19" s="14"/>
      <c r="G19" s="12"/>
    </row>
    <row r="20" spans="3:7" ht="12">
      <c r="C20" s="96" t="s">
        <v>126</v>
      </c>
      <c r="D20" s="40"/>
      <c r="E20" s="40"/>
      <c r="F20" s="14"/>
      <c r="G20" s="12"/>
    </row>
    <row r="21" spans="3:5" ht="12">
      <c r="C21" s="96" t="s">
        <v>169</v>
      </c>
      <c r="D21" s="92"/>
      <c r="E21" s="92"/>
    </row>
    <row r="22" ht="12">
      <c r="C22" s="4" t="s">
        <v>171</v>
      </c>
    </row>
    <row r="23" ht="12">
      <c r="C23" s="5" t="s">
        <v>69</v>
      </c>
    </row>
    <row r="24" ht="12"/>
    <row r="25" ht="12">
      <c r="A25" s="15" t="s">
        <v>181</v>
      </c>
    </row>
    <row r="26" spans="1:3" ht="12">
      <c r="A26" s="4" t="s">
        <v>4</v>
      </c>
      <c r="C26" s="4" t="s">
        <v>31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spans="8:9" ht="12">
      <c r="H43" s="11"/>
      <c r="I43" s="11"/>
    </row>
    <row r="44" ht="12">
      <c r="U44" s="4" t="s">
        <v>3</v>
      </c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1:8" s="131" customFormat="1" ht="12">
      <c r="A1" s="130"/>
      <c r="G1" s="131" t="s">
        <v>59</v>
      </c>
      <c r="H1" s="131" t="s">
        <v>60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88</v>
      </c>
    </row>
    <row r="7" spans="3:27" ht="12">
      <c r="C7" s="10"/>
      <c r="D7" s="6"/>
      <c r="E7" s="6"/>
      <c r="F7" s="4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10" spans="3:9" ht="12" customHeight="1">
      <c r="C10" s="134"/>
      <c r="D10" s="136" t="s">
        <v>32</v>
      </c>
      <c r="E10" s="137"/>
      <c r="F10" s="138"/>
      <c r="G10" s="136" t="s">
        <v>33</v>
      </c>
      <c r="H10" s="137"/>
      <c r="I10" s="137"/>
    </row>
    <row r="11" spans="3:9" ht="12" customHeight="1">
      <c r="C11" s="135"/>
      <c r="D11" s="50">
        <v>2007</v>
      </c>
      <c r="E11" s="17">
        <v>2012</v>
      </c>
      <c r="F11" s="17">
        <v>2017</v>
      </c>
      <c r="G11" s="50">
        <v>2007</v>
      </c>
      <c r="H11" s="17">
        <v>2012</v>
      </c>
      <c r="I11" s="17">
        <v>2017</v>
      </c>
    </row>
    <row r="12" spans="1:10" ht="12" customHeight="1">
      <c r="A12" s="26"/>
      <c r="B12" s="129"/>
      <c r="C12" s="9" t="s">
        <v>102</v>
      </c>
      <c r="D12" s="52">
        <v>219678</v>
      </c>
      <c r="E12" s="34">
        <v>199403</v>
      </c>
      <c r="F12" s="34">
        <v>198721</v>
      </c>
      <c r="G12" s="52">
        <v>2520858</v>
      </c>
      <c r="H12" s="34">
        <v>2269544</v>
      </c>
      <c r="I12" s="34">
        <v>2291111</v>
      </c>
      <c r="J12" s="119"/>
    </row>
    <row r="13" spans="1:12" ht="12">
      <c r="A13" s="26"/>
      <c r="B13" s="129"/>
      <c r="C13" s="33" t="s">
        <v>8</v>
      </c>
      <c r="D13" s="55">
        <v>432.411</v>
      </c>
      <c r="E13" s="18">
        <v>280.03</v>
      </c>
      <c r="F13" s="18">
        <v>377.082</v>
      </c>
      <c r="G13" s="55">
        <v>29516</v>
      </c>
      <c r="H13" s="18">
        <v>43673</v>
      </c>
      <c r="I13" s="18">
        <v>42659.222</v>
      </c>
      <c r="J13" s="119"/>
      <c r="K13" s="27"/>
      <c r="L13" s="27"/>
    </row>
    <row r="14" spans="2:12" ht="12" customHeight="1">
      <c r="B14" s="129"/>
      <c r="C14" s="33" t="s">
        <v>164</v>
      </c>
      <c r="D14" s="54">
        <v>1596</v>
      </c>
      <c r="E14" s="35">
        <v>1167</v>
      </c>
      <c r="F14" s="35">
        <v>500</v>
      </c>
      <c r="G14" s="54">
        <v>65101</v>
      </c>
      <c r="H14" s="35">
        <v>76474</v>
      </c>
      <c r="I14" s="35">
        <v>93400</v>
      </c>
      <c r="J14" s="119"/>
      <c r="K14" s="27"/>
      <c r="L14" s="27"/>
    </row>
    <row r="15" spans="1:12" ht="12" customHeight="1">
      <c r="A15" s="26"/>
      <c r="B15" s="129"/>
      <c r="C15" s="33" t="s">
        <v>174</v>
      </c>
      <c r="D15" s="55">
        <v>156</v>
      </c>
      <c r="E15" s="18">
        <v>231</v>
      </c>
      <c r="F15" s="35">
        <v>88</v>
      </c>
      <c r="G15" s="55">
        <v>22475</v>
      </c>
      <c r="H15" s="18">
        <v>27037</v>
      </c>
      <c r="I15" s="18">
        <v>37430</v>
      </c>
      <c r="J15" s="119"/>
      <c r="K15" s="27"/>
      <c r="L15" s="27"/>
    </row>
    <row r="16" spans="1:12" ht="12" customHeight="1">
      <c r="A16" s="8"/>
      <c r="B16" s="129"/>
      <c r="C16" s="33" t="s">
        <v>10</v>
      </c>
      <c r="D16" s="55">
        <v>528</v>
      </c>
      <c r="E16" s="18">
        <v>336</v>
      </c>
      <c r="F16" s="18">
        <v>132.695</v>
      </c>
      <c r="G16" s="55">
        <v>10297</v>
      </c>
      <c r="H16" s="18">
        <v>11944</v>
      </c>
      <c r="I16" s="18">
        <v>11734.272</v>
      </c>
      <c r="J16" s="119"/>
      <c r="K16" s="27"/>
      <c r="L16" s="27"/>
    </row>
    <row r="17" spans="1:12" ht="12" customHeight="1">
      <c r="A17" s="26"/>
      <c r="B17" s="129"/>
      <c r="C17" s="33" t="s">
        <v>176</v>
      </c>
      <c r="D17" s="54">
        <v>0.71</v>
      </c>
      <c r="E17" s="47">
        <v>5.76</v>
      </c>
      <c r="F17" s="47">
        <v>5.987</v>
      </c>
      <c r="G17" s="56">
        <v>4970</v>
      </c>
      <c r="H17" s="47">
        <v>6375.5</v>
      </c>
      <c r="I17" s="47">
        <v>7131</v>
      </c>
      <c r="J17" s="119"/>
      <c r="K17" s="27"/>
      <c r="L17" s="27"/>
    </row>
    <row r="18" spans="2:11" ht="12" customHeight="1">
      <c r="B18" s="129"/>
      <c r="C18" s="33" t="s">
        <v>178</v>
      </c>
      <c r="D18" s="80" t="s">
        <v>2</v>
      </c>
      <c r="E18" s="71">
        <v>2015.59</v>
      </c>
      <c r="F18" s="71">
        <v>2269.285</v>
      </c>
      <c r="G18" s="80" t="s">
        <v>2</v>
      </c>
      <c r="H18" s="71">
        <v>46906.593</v>
      </c>
      <c r="I18" s="85">
        <v>56383.383</v>
      </c>
      <c r="J18" s="119"/>
      <c r="K18" s="43"/>
    </row>
    <row r="19" spans="1:10" ht="12" customHeight="1">
      <c r="A19" s="7"/>
      <c r="B19" s="129"/>
      <c r="C19" s="33" t="s">
        <v>133</v>
      </c>
      <c r="D19" s="80" t="s">
        <v>37</v>
      </c>
      <c r="E19" s="75" t="s">
        <v>37</v>
      </c>
      <c r="F19" s="75" t="s">
        <v>37</v>
      </c>
      <c r="G19" s="80" t="s">
        <v>37</v>
      </c>
      <c r="H19" s="75" t="s">
        <v>37</v>
      </c>
      <c r="I19" s="75" t="s">
        <v>37</v>
      </c>
      <c r="J19" s="119"/>
    </row>
    <row r="20" spans="2:10" ht="12">
      <c r="B20" s="129"/>
      <c r="C20" s="49" t="s">
        <v>157</v>
      </c>
      <c r="D20" s="78">
        <v>357</v>
      </c>
      <c r="E20" s="73">
        <v>397</v>
      </c>
      <c r="F20" s="81">
        <v>382</v>
      </c>
      <c r="G20" s="78">
        <v>16121</v>
      </c>
      <c r="H20" s="73">
        <v>15471</v>
      </c>
      <c r="I20" s="73">
        <v>17099</v>
      </c>
      <c r="J20" s="119"/>
    </row>
    <row r="21" spans="3:9" ht="12">
      <c r="C21" s="48"/>
      <c r="D21" s="51"/>
      <c r="E21" s="20"/>
      <c r="F21" s="20"/>
      <c r="G21" s="51"/>
      <c r="H21" s="20"/>
      <c r="I21" s="20"/>
    </row>
    <row r="22" spans="3:9" ht="12">
      <c r="C22" s="4" t="s">
        <v>172</v>
      </c>
      <c r="D22" s="51"/>
      <c r="E22" s="51"/>
      <c r="F22" s="51"/>
      <c r="G22" s="51"/>
      <c r="H22" s="51"/>
      <c r="I22" s="51"/>
    </row>
    <row r="23" spans="3:9" ht="12">
      <c r="C23" s="4" t="s">
        <v>173</v>
      </c>
      <c r="D23" s="51"/>
      <c r="E23" s="51"/>
      <c r="F23" s="51"/>
      <c r="G23" s="51"/>
      <c r="H23" s="51"/>
      <c r="I23" s="51"/>
    </row>
    <row r="24" spans="3:9" ht="12">
      <c r="C24" s="8" t="s">
        <v>175</v>
      </c>
      <c r="D24" s="51"/>
      <c r="E24" s="51"/>
      <c r="F24" s="51"/>
      <c r="G24" s="51"/>
      <c r="H24" s="51"/>
      <c r="I24" s="51"/>
    </row>
    <row r="25" spans="3:9" ht="12">
      <c r="C25" s="114" t="s">
        <v>177</v>
      </c>
      <c r="D25" s="51"/>
      <c r="E25" s="51"/>
      <c r="F25" s="51"/>
      <c r="G25" s="51"/>
      <c r="H25" s="51"/>
      <c r="I25" s="51"/>
    </row>
    <row r="26" spans="3:6" ht="12">
      <c r="C26" s="4" t="s">
        <v>179</v>
      </c>
      <c r="D26" s="51"/>
      <c r="E26" s="51"/>
      <c r="F26" s="51"/>
    </row>
    <row r="27" spans="3:6" ht="12">
      <c r="C27" s="106" t="s">
        <v>180</v>
      </c>
      <c r="D27" s="51"/>
      <c r="E27" s="51"/>
      <c r="F27" s="51"/>
    </row>
    <row r="28" spans="3:6" ht="12">
      <c r="C28" s="5" t="s">
        <v>78</v>
      </c>
      <c r="D28" s="51"/>
      <c r="E28" s="51"/>
      <c r="F28" s="51"/>
    </row>
    <row r="29" spans="4:6" ht="12">
      <c r="D29" s="51"/>
      <c r="E29" s="51"/>
      <c r="F29" s="51"/>
    </row>
    <row r="30" spans="1:6" ht="12">
      <c r="A30" s="3" t="s">
        <v>0</v>
      </c>
      <c r="B30" s="8"/>
      <c r="D30" s="51"/>
      <c r="E30" s="51"/>
      <c r="F30" s="51"/>
    </row>
    <row r="31" spans="1:6" ht="12">
      <c r="A31" s="4" t="s">
        <v>1</v>
      </c>
      <c r="C31" s="4" t="s">
        <v>34</v>
      </c>
      <c r="D31" s="51"/>
      <c r="E31" s="51"/>
      <c r="F31" s="51"/>
    </row>
    <row r="32" spans="3:4" ht="12">
      <c r="C32" s="4" t="s">
        <v>35</v>
      </c>
      <c r="D32" s="32"/>
    </row>
    <row r="37" spans="2:14" ht="12">
      <c r="B37" s="32"/>
      <c r="C37" s="32"/>
      <c r="D37" s="32"/>
      <c r="E37" s="32"/>
      <c r="F37" s="32"/>
      <c r="G37" s="32"/>
      <c r="H37" s="32"/>
      <c r="J37" s="32"/>
      <c r="K37" s="32"/>
      <c r="L37" s="32"/>
      <c r="M37" s="32"/>
      <c r="N37" s="32"/>
    </row>
    <row r="38" spans="2:14" ht="12">
      <c r="B38" s="32"/>
      <c r="C38" s="32"/>
      <c r="D38" s="32"/>
      <c r="E38" s="32"/>
      <c r="F38" s="32"/>
      <c r="G38" s="32"/>
      <c r="H38" s="32"/>
      <c r="J38" s="32"/>
      <c r="K38" s="32"/>
      <c r="L38" s="32"/>
      <c r="M38" s="32"/>
      <c r="N38" s="32"/>
    </row>
    <row r="39" spans="2:14" ht="12">
      <c r="B39" s="32"/>
      <c r="C39" s="32"/>
      <c r="D39" s="32"/>
      <c r="E39" s="32"/>
      <c r="F39" s="32"/>
      <c r="G39" s="32"/>
      <c r="H39" s="32"/>
      <c r="J39" s="32"/>
      <c r="K39" s="32"/>
      <c r="L39" s="32"/>
      <c r="M39" s="32"/>
      <c r="N39" s="32"/>
    </row>
    <row r="40" spans="2:14" ht="12">
      <c r="B40" s="32"/>
      <c r="C40" s="32"/>
      <c r="D40" s="32"/>
      <c r="E40" s="32"/>
      <c r="F40" s="32"/>
      <c r="G40" s="32"/>
      <c r="H40" s="32"/>
      <c r="J40" s="32"/>
      <c r="K40" s="32"/>
      <c r="L40" s="32"/>
      <c r="M40" s="32"/>
      <c r="N40" s="32"/>
    </row>
    <row r="41" spans="2:15" ht="12">
      <c r="B41" s="32"/>
      <c r="C41" s="32"/>
      <c r="D41" s="32"/>
      <c r="E41" s="32"/>
      <c r="F41" s="32"/>
      <c r="G41" s="32"/>
      <c r="H41" s="32"/>
      <c r="J41" s="32"/>
      <c r="K41" s="32"/>
      <c r="L41" s="32"/>
      <c r="M41" s="32"/>
      <c r="N41" s="32"/>
      <c r="O41" s="32"/>
    </row>
    <row r="42" spans="2:15" ht="12">
      <c r="B42" s="32"/>
      <c r="C42" s="32"/>
      <c r="D42" s="32"/>
      <c r="E42" s="32"/>
      <c r="F42" s="32"/>
      <c r="G42" s="32"/>
      <c r="H42" s="32"/>
      <c r="J42" s="32"/>
      <c r="L42" s="32"/>
      <c r="M42" s="32"/>
      <c r="N42" s="32"/>
      <c r="O42" s="32"/>
    </row>
    <row r="43" spans="2:15" ht="12">
      <c r="B43" s="32"/>
      <c r="C43" s="32"/>
      <c r="D43" s="32"/>
      <c r="E43" s="32"/>
      <c r="F43" s="32"/>
      <c r="G43" s="32"/>
      <c r="H43" s="32"/>
      <c r="J43" s="32"/>
      <c r="K43" s="32"/>
      <c r="L43" s="32"/>
      <c r="M43" s="32"/>
      <c r="N43" s="32"/>
      <c r="O43" s="32"/>
    </row>
    <row r="44" spans="2:15" ht="12">
      <c r="B44" s="32"/>
      <c r="C44" s="32"/>
      <c r="D44" s="32"/>
      <c r="E44" s="32"/>
      <c r="F44" s="32"/>
      <c r="G44" s="32"/>
      <c r="H44" s="32"/>
      <c r="J44" s="32"/>
      <c r="K44" s="32"/>
      <c r="L44" s="32"/>
      <c r="M44" s="32"/>
      <c r="N44" s="32"/>
      <c r="O44" s="32"/>
    </row>
    <row r="45" spans="2:15" ht="12">
      <c r="B45" s="32"/>
      <c r="C45" s="32"/>
      <c r="D45" s="32"/>
      <c r="E45" s="32"/>
      <c r="F45" s="32"/>
      <c r="G45" s="32"/>
      <c r="H45" s="32"/>
      <c r="J45" s="32"/>
      <c r="L45" s="32"/>
      <c r="M45" s="32"/>
      <c r="N45" s="32"/>
      <c r="O45" s="32"/>
    </row>
    <row r="46" spans="2:15" ht="12">
      <c r="B46" s="32"/>
      <c r="C46" s="32"/>
      <c r="D46" s="32"/>
      <c r="E46" s="32"/>
      <c r="F46" s="32"/>
      <c r="G46" s="32"/>
      <c r="H46" s="32"/>
      <c r="J46" s="32"/>
      <c r="K46" s="32"/>
      <c r="L46" s="32"/>
      <c r="M46" s="32"/>
      <c r="N46" s="32"/>
      <c r="O46" s="32"/>
    </row>
    <row r="47" spans="2:15" ht="12">
      <c r="B47" s="32"/>
      <c r="C47" s="32"/>
      <c r="D47" s="32"/>
      <c r="E47" s="32"/>
      <c r="F47" s="32"/>
      <c r="G47" s="32"/>
      <c r="H47" s="32"/>
      <c r="J47" s="32"/>
      <c r="K47" s="32"/>
      <c r="L47" s="32"/>
      <c r="M47" s="32"/>
      <c r="N47" s="32"/>
      <c r="O47" s="32"/>
    </row>
    <row r="48" spans="2:15" ht="12">
      <c r="B48" s="32"/>
      <c r="C48" s="32"/>
      <c r="D48" s="32"/>
      <c r="E48" s="32"/>
      <c r="F48" s="32"/>
      <c r="G48" s="32"/>
      <c r="H48" s="32"/>
      <c r="J48" s="32"/>
      <c r="K48" s="32"/>
      <c r="L48" s="32"/>
      <c r="M48" s="32"/>
      <c r="N48" s="32"/>
      <c r="O48" s="32"/>
    </row>
    <row r="49" spans="2:15" ht="12">
      <c r="B49" s="32"/>
      <c r="C49" s="32"/>
      <c r="D49" s="32"/>
      <c r="E49" s="32"/>
      <c r="F49" s="32"/>
      <c r="G49" s="32"/>
      <c r="H49" s="32"/>
      <c r="J49" s="32"/>
      <c r="K49" s="32"/>
      <c r="L49" s="32"/>
      <c r="M49" s="32"/>
      <c r="N49" s="32"/>
      <c r="O49" s="32"/>
    </row>
    <row r="50" spans="2:15" ht="12">
      <c r="B50" s="32"/>
      <c r="C50" s="32"/>
      <c r="D50" s="32"/>
      <c r="E50" s="32"/>
      <c r="F50" s="32"/>
      <c r="G50" s="32"/>
      <c r="H50" s="32"/>
      <c r="J50" s="32"/>
      <c r="L50" s="32"/>
      <c r="M50" s="32"/>
      <c r="N50" s="32"/>
      <c r="O50" s="32"/>
    </row>
    <row r="51" spans="2:15" ht="12">
      <c r="B51" s="32"/>
      <c r="C51" s="32"/>
      <c r="D51" s="32"/>
      <c r="E51" s="32"/>
      <c r="F51" s="32"/>
      <c r="G51" s="32"/>
      <c r="H51" s="32"/>
      <c r="J51" s="32"/>
      <c r="L51" s="32"/>
      <c r="M51" s="32"/>
      <c r="N51" s="32"/>
      <c r="O51" s="32"/>
    </row>
    <row r="52" spans="2:15" ht="12">
      <c r="B52" s="32"/>
      <c r="C52" s="32"/>
      <c r="D52" s="32"/>
      <c r="E52" s="32"/>
      <c r="F52" s="32"/>
      <c r="G52" s="32"/>
      <c r="H52" s="32"/>
      <c r="J52" s="32"/>
      <c r="K52" s="32"/>
      <c r="L52" s="32"/>
      <c r="M52" s="32"/>
      <c r="N52" s="32"/>
      <c r="O52" s="32"/>
    </row>
    <row r="53" spans="2:15" ht="12">
      <c r="B53" s="32"/>
      <c r="C53" s="32"/>
      <c r="D53" s="32"/>
      <c r="E53" s="32"/>
      <c r="F53" s="32"/>
      <c r="G53" s="32"/>
      <c r="H53" s="32"/>
      <c r="J53" s="32"/>
      <c r="K53" s="32"/>
      <c r="L53" s="32"/>
      <c r="M53" s="32"/>
      <c r="N53" s="32"/>
      <c r="O53" s="32"/>
    </row>
    <row r="54" spans="2:15" ht="12">
      <c r="B54" s="32"/>
      <c r="C54" s="32"/>
      <c r="D54" s="32"/>
      <c r="E54" s="32"/>
      <c r="F54" s="32"/>
      <c r="G54" s="32"/>
      <c r="H54" s="32"/>
      <c r="J54" s="32"/>
      <c r="L54" s="32"/>
      <c r="M54" s="32"/>
      <c r="N54" s="32"/>
      <c r="O54" s="32"/>
    </row>
    <row r="55" spans="2:15" ht="12">
      <c r="B55" s="32"/>
      <c r="C55" s="32"/>
      <c r="D55" s="32"/>
      <c r="E55" s="32"/>
      <c r="F55" s="32"/>
      <c r="G55" s="32"/>
      <c r="H55" s="32"/>
      <c r="J55" s="32"/>
      <c r="K55" s="32"/>
      <c r="L55" s="32"/>
      <c r="M55" s="32"/>
      <c r="N55" s="32"/>
      <c r="O55" s="32"/>
    </row>
    <row r="56" spans="2:15" ht="12">
      <c r="B56" s="32"/>
      <c r="C56" s="32"/>
      <c r="D56" s="32"/>
      <c r="E56" s="32"/>
      <c r="F56" s="32"/>
      <c r="G56" s="32"/>
      <c r="H56" s="32"/>
      <c r="J56" s="32"/>
      <c r="K56" s="32"/>
      <c r="L56" s="32"/>
      <c r="M56" s="32"/>
      <c r="N56" s="32"/>
      <c r="O56" s="32"/>
    </row>
    <row r="57" spans="2:15" ht="12">
      <c r="B57" s="32"/>
      <c r="C57" s="32"/>
      <c r="D57" s="32"/>
      <c r="E57" s="32"/>
      <c r="F57" s="32"/>
      <c r="G57" s="32"/>
      <c r="H57" s="32"/>
      <c r="J57" s="32"/>
      <c r="K57" s="32"/>
      <c r="L57" s="32"/>
      <c r="M57" s="32"/>
      <c r="N57" s="32"/>
      <c r="O57" s="32"/>
    </row>
    <row r="58" spans="2:15" ht="12">
      <c r="B58" s="32"/>
      <c r="C58" s="32"/>
      <c r="D58" s="32"/>
      <c r="E58" s="32"/>
      <c r="F58" s="32"/>
      <c r="G58" s="32"/>
      <c r="H58" s="32"/>
      <c r="J58" s="32"/>
      <c r="K58" s="32"/>
      <c r="L58" s="32"/>
      <c r="M58" s="32"/>
      <c r="N58" s="32"/>
      <c r="O58" s="32"/>
    </row>
    <row r="59" spans="2:15" ht="12">
      <c r="B59" s="32"/>
      <c r="C59" s="32"/>
      <c r="D59" s="32"/>
      <c r="E59" s="32"/>
      <c r="F59" s="32"/>
      <c r="G59" s="32"/>
      <c r="H59" s="32"/>
      <c r="J59" s="32"/>
      <c r="K59" s="32"/>
      <c r="L59" s="32"/>
      <c r="M59" s="32"/>
      <c r="N59" s="32"/>
      <c r="O59" s="32"/>
    </row>
    <row r="60" spans="2:15" ht="12">
      <c r="B60" s="32"/>
      <c r="C60" s="32"/>
      <c r="D60" s="32"/>
      <c r="E60" s="32"/>
      <c r="F60" s="32"/>
      <c r="G60" s="32"/>
      <c r="H60" s="32"/>
      <c r="J60" s="32"/>
      <c r="L60" s="32"/>
      <c r="M60" s="32"/>
      <c r="N60" s="32"/>
      <c r="O60" s="32"/>
    </row>
    <row r="61" ht="12">
      <c r="O61" s="32"/>
    </row>
    <row r="62" ht="12">
      <c r="N62" s="32"/>
    </row>
    <row r="63" ht="12">
      <c r="N63" s="32"/>
    </row>
    <row r="64" ht="12">
      <c r="N64" s="32"/>
    </row>
    <row r="65" spans="2:14" ht="12">
      <c r="B65" s="32"/>
      <c r="C65" s="32"/>
      <c r="D65" s="32"/>
      <c r="E65" s="32"/>
      <c r="F65" s="32"/>
      <c r="N65" s="32"/>
    </row>
    <row r="66" spans="2:6" ht="12">
      <c r="B66" s="32"/>
      <c r="C66" s="32"/>
      <c r="D66" s="32"/>
      <c r="E66" s="32"/>
      <c r="F66" s="32"/>
    </row>
    <row r="67" spans="2:6" ht="12">
      <c r="B67" s="32"/>
      <c r="C67" s="32"/>
      <c r="D67" s="32"/>
      <c r="E67" s="32"/>
      <c r="F67" s="32"/>
    </row>
    <row r="68" spans="2:6" ht="12">
      <c r="B68" s="32"/>
      <c r="C68" s="32"/>
      <c r="D68" s="32"/>
      <c r="E68" s="32"/>
      <c r="F68" s="32"/>
    </row>
    <row r="69" spans="2:6" ht="12">
      <c r="B69" s="32"/>
      <c r="C69" s="32"/>
      <c r="D69" s="32"/>
      <c r="E69" s="32"/>
      <c r="F69" s="32"/>
    </row>
    <row r="70" spans="2:6" ht="12">
      <c r="B70" s="32"/>
      <c r="C70" s="32"/>
      <c r="D70" s="32"/>
      <c r="E70" s="32"/>
      <c r="F70" s="32"/>
    </row>
    <row r="71" spans="2:6" ht="12">
      <c r="B71" s="32"/>
      <c r="C71" s="32"/>
      <c r="D71" s="32"/>
      <c r="E71" s="32"/>
      <c r="F71" s="32"/>
    </row>
    <row r="72" spans="2:6" ht="12">
      <c r="B72" s="32"/>
      <c r="C72" s="32"/>
      <c r="D72" s="32"/>
      <c r="E72" s="32"/>
      <c r="F72" s="32"/>
    </row>
    <row r="73" spans="2:6" ht="12">
      <c r="B73" s="32"/>
      <c r="C73" s="32"/>
      <c r="D73" s="32"/>
      <c r="E73" s="32"/>
      <c r="F73" s="32"/>
    </row>
    <row r="74" spans="2:6" ht="12">
      <c r="B74" s="32"/>
      <c r="C74" s="32"/>
      <c r="D74" s="32"/>
      <c r="E74" s="32"/>
      <c r="F74" s="32"/>
    </row>
    <row r="75" spans="2:6" ht="12">
      <c r="B75" s="32"/>
      <c r="C75" s="32"/>
      <c r="D75" s="32"/>
      <c r="E75" s="32"/>
      <c r="F75" s="32"/>
    </row>
    <row r="76" spans="2:6" ht="12">
      <c r="B76" s="32"/>
      <c r="C76" s="32"/>
      <c r="D76" s="32"/>
      <c r="E76" s="32"/>
      <c r="F76" s="32"/>
    </row>
    <row r="77" spans="2:6" ht="12">
      <c r="B77" s="32"/>
      <c r="C77" s="32"/>
      <c r="D77" s="32"/>
      <c r="E77" s="32"/>
      <c r="F77" s="32"/>
    </row>
    <row r="78" spans="2:6" ht="12">
      <c r="B78" s="32"/>
      <c r="C78" s="32"/>
      <c r="D78" s="32"/>
      <c r="E78" s="32"/>
      <c r="F78" s="32"/>
    </row>
    <row r="79" spans="2:6" ht="12">
      <c r="B79" s="32"/>
      <c r="C79" s="32"/>
      <c r="D79" s="32"/>
      <c r="E79" s="32"/>
      <c r="F79" s="32"/>
    </row>
    <row r="80" spans="2:6" ht="12">
      <c r="B80" s="32"/>
      <c r="C80" s="32"/>
      <c r="D80" s="32"/>
      <c r="E80" s="32"/>
      <c r="F80" s="32"/>
    </row>
    <row r="81" spans="2:6" ht="12">
      <c r="B81" s="32"/>
      <c r="C81" s="32"/>
      <c r="D81" s="32"/>
      <c r="E81" s="32"/>
      <c r="F81" s="32"/>
    </row>
    <row r="82" spans="2:6" ht="12">
      <c r="B82" s="32"/>
      <c r="C82" s="32"/>
      <c r="D82" s="32"/>
      <c r="E82" s="32"/>
      <c r="F82" s="32"/>
    </row>
    <row r="83" spans="2:6" ht="12">
      <c r="B83" s="32"/>
      <c r="C83" s="32"/>
      <c r="D83" s="32"/>
      <c r="E83" s="32"/>
      <c r="F83" s="32"/>
    </row>
    <row r="84" spans="2:6" ht="12">
      <c r="B84" s="32"/>
      <c r="C84" s="32"/>
      <c r="D84" s="32"/>
      <c r="E84" s="32"/>
      <c r="F84" s="32"/>
    </row>
    <row r="85" spans="2:6" ht="12">
      <c r="B85" s="32"/>
      <c r="C85" s="32"/>
      <c r="D85" s="32"/>
      <c r="E85" s="32"/>
      <c r="F85" s="32"/>
    </row>
    <row r="86" spans="2:6" ht="12">
      <c r="B86" s="32"/>
      <c r="C86" s="32"/>
      <c r="D86" s="32"/>
      <c r="E86" s="32"/>
      <c r="F86" s="32"/>
    </row>
    <row r="87" spans="2:6" ht="12">
      <c r="B87" s="32"/>
      <c r="C87" s="32"/>
      <c r="D87" s="32"/>
      <c r="E87" s="32"/>
      <c r="F87" s="32"/>
    </row>
    <row r="88" spans="2:6" ht="12">
      <c r="B88" s="32"/>
      <c r="C88" s="32"/>
      <c r="D88" s="32"/>
      <c r="E88" s="32"/>
      <c r="F88" s="32"/>
    </row>
    <row r="89" spans="2:6" ht="12">
      <c r="B89" s="32"/>
      <c r="C89" s="32"/>
      <c r="D89" s="32"/>
      <c r="E89" s="32"/>
      <c r="F89" s="32"/>
    </row>
    <row r="90" spans="2:6" ht="12">
      <c r="B90" s="32"/>
      <c r="C90" s="32"/>
      <c r="D90" s="32"/>
      <c r="E90" s="32"/>
      <c r="F90" s="32"/>
    </row>
    <row r="91" spans="2:6" ht="12">
      <c r="B91" s="32"/>
      <c r="C91" s="32"/>
      <c r="D91" s="32"/>
      <c r="E91" s="32"/>
      <c r="F91" s="32"/>
    </row>
    <row r="92" spans="2:6" ht="12">
      <c r="B92" s="32"/>
      <c r="C92" s="32"/>
      <c r="D92" s="32"/>
      <c r="E92" s="32"/>
      <c r="F92" s="32"/>
    </row>
    <row r="93" spans="2:6" ht="12">
      <c r="B93" s="32"/>
      <c r="C93" s="32"/>
      <c r="D93" s="32"/>
      <c r="E93" s="32"/>
      <c r="F93" s="32"/>
    </row>
  </sheetData>
  <mergeCells count="3">
    <mergeCell ref="C10:C11"/>
    <mergeCell ref="D10:F10"/>
    <mergeCell ref="G10:I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9" width="20.28125" style="4" customWidth="1"/>
    <col min="10" max="10" width="8.421875" style="4" customWidth="1"/>
    <col min="11" max="11" width="11.8515625" style="4" customWidth="1"/>
    <col min="12" max="41" width="8.421875" style="4" customWidth="1"/>
    <col min="42" max="42" width="8.8515625" style="4" customWidth="1"/>
    <col min="43" max="65" width="8.421875" style="4" customWidth="1"/>
    <col min="66" max="16384" width="8.8515625" style="4" customWidth="1"/>
  </cols>
  <sheetData>
    <row r="1" spans="7:8" s="131" customFormat="1" ht="12">
      <c r="G1" s="131" t="s">
        <v>61</v>
      </c>
      <c r="H1" s="131" t="s">
        <v>38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79</v>
      </c>
    </row>
    <row r="7" spans="3:27" ht="12">
      <c r="C7" s="10" t="s">
        <v>7</v>
      </c>
      <c r="D7" s="6"/>
      <c r="E7" s="6"/>
      <c r="F7" s="4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4:9" ht="12">
      <c r="D8" s="115"/>
      <c r="E8" s="115"/>
      <c r="F8" s="115"/>
      <c r="G8" s="115"/>
      <c r="H8" s="115"/>
      <c r="I8" s="115"/>
    </row>
    <row r="9" spans="4:9" ht="12">
      <c r="D9" s="115"/>
      <c r="E9" s="115"/>
      <c r="F9" s="115"/>
      <c r="G9" s="115"/>
      <c r="H9" s="115"/>
      <c r="I9" s="115"/>
    </row>
    <row r="10" spans="3:9" ht="12" customHeight="1">
      <c r="C10" s="134"/>
      <c r="D10" s="136" t="s">
        <v>39</v>
      </c>
      <c r="E10" s="137"/>
      <c r="F10" s="138"/>
      <c r="G10" s="136" t="s">
        <v>15</v>
      </c>
      <c r="H10" s="137"/>
      <c r="I10" s="137"/>
    </row>
    <row r="11" spans="3:9" ht="12" customHeight="1">
      <c r="C11" s="135"/>
      <c r="D11" s="50">
        <v>2007</v>
      </c>
      <c r="E11" s="17">
        <v>2012</v>
      </c>
      <c r="F11" s="17">
        <v>2017</v>
      </c>
      <c r="G11" s="50">
        <v>2007</v>
      </c>
      <c r="H11" s="17">
        <v>2012</v>
      </c>
      <c r="I11" s="17">
        <v>2017</v>
      </c>
    </row>
    <row r="12" spans="1:9" ht="12" customHeight="1">
      <c r="A12" s="26"/>
      <c r="C12" s="9" t="s">
        <v>102</v>
      </c>
      <c r="D12" s="101">
        <v>3900000</v>
      </c>
      <c r="E12" s="102">
        <v>4000000</v>
      </c>
      <c r="F12" s="103">
        <v>4100000</v>
      </c>
      <c r="G12" s="101">
        <v>65000</v>
      </c>
      <c r="H12" s="104">
        <v>71000</v>
      </c>
      <c r="I12" s="104">
        <v>75000</v>
      </c>
    </row>
    <row r="13" spans="1:12" ht="12">
      <c r="A13" s="26"/>
      <c r="C13" s="33" t="s">
        <v>104</v>
      </c>
      <c r="D13" s="53" t="s">
        <v>2</v>
      </c>
      <c r="E13" s="18">
        <v>115952</v>
      </c>
      <c r="F13" s="65">
        <v>126900</v>
      </c>
      <c r="G13" s="53" t="s">
        <v>2</v>
      </c>
      <c r="H13" s="22" t="s">
        <v>2</v>
      </c>
      <c r="I13" s="22" t="s">
        <v>2</v>
      </c>
      <c r="J13" s="8"/>
      <c r="K13" s="27"/>
      <c r="L13" s="27"/>
    </row>
    <row r="14" spans="1:12" ht="12" customHeight="1">
      <c r="A14" s="26"/>
      <c r="C14" s="33" t="s">
        <v>12</v>
      </c>
      <c r="D14" s="57" t="s">
        <v>2</v>
      </c>
      <c r="E14" s="21" t="s">
        <v>2</v>
      </c>
      <c r="F14" s="64">
        <v>176927</v>
      </c>
      <c r="G14" s="82">
        <v>134</v>
      </c>
      <c r="H14" s="46">
        <v>494</v>
      </c>
      <c r="I14" s="21" t="s">
        <v>2</v>
      </c>
      <c r="K14" s="27"/>
      <c r="L14" s="27"/>
    </row>
    <row r="15" spans="1:12" ht="12" customHeight="1">
      <c r="A15" s="26"/>
      <c r="C15" s="33" t="s">
        <v>174</v>
      </c>
      <c r="D15" s="55">
        <v>17872</v>
      </c>
      <c r="E15" s="18">
        <v>18719</v>
      </c>
      <c r="F15" s="65">
        <v>19555</v>
      </c>
      <c r="G15" s="55">
        <v>344</v>
      </c>
      <c r="H15" s="18">
        <v>464</v>
      </c>
      <c r="I15" s="18">
        <v>605.3</v>
      </c>
      <c r="J15" s="8"/>
      <c r="K15" s="27"/>
      <c r="L15" s="27"/>
    </row>
    <row r="16" spans="1:12" ht="12" customHeight="1">
      <c r="A16" s="26"/>
      <c r="C16" s="33" t="s">
        <v>10</v>
      </c>
      <c r="D16" s="55">
        <v>7768</v>
      </c>
      <c r="E16" s="18">
        <v>7234</v>
      </c>
      <c r="F16" s="65">
        <v>7483</v>
      </c>
      <c r="G16" s="57" t="s">
        <v>37</v>
      </c>
      <c r="H16" s="21" t="s">
        <v>37</v>
      </c>
      <c r="I16" s="21" t="s">
        <v>37</v>
      </c>
      <c r="J16" s="8"/>
      <c r="K16" s="27"/>
      <c r="L16" s="27"/>
    </row>
    <row r="17" spans="1:12" ht="12" customHeight="1">
      <c r="A17" s="26"/>
      <c r="C17" s="33" t="s">
        <v>13</v>
      </c>
      <c r="D17" s="56">
        <v>6850</v>
      </c>
      <c r="E17" s="47">
        <v>6850</v>
      </c>
      <c r="F17" s="66">
        <v>6850</v>
      </c>
      <c r="G17" s="56">
        <v>300</v>
      </c>
      <c r="H17" s="47">
        <v>300</v>
      </c>
      <c r="I17" s="47">
        <v>300</v>
      </c>
      <c r="J17" s="8"/>
      <c r="K17" s="27"/>
      <c r="L17" s="27"/>
    </row>
    <row r="18" spans="3:11" ht="12" customHeight="1">
      <c r="C18" s="33" t="s">
        <v>183</v>
      </c>
      <c r="D18" s="69">
        <v>57622</v>
      </c>
      <c r="E18" s="71">
        <v>58714</v>
      </c>
      <c r="F18" s="83">
        <v>59104</v>
      </c>
      <c r="G18" s="69">
        <v>827</v>
      </c>
      <c r="H18" s="71">
        <v>1416</v>
      </c>
      <c r="I18" s="85">
        <v>1770</v>
      </c>
      <c r="K18" s="43"/>
    </row>
    <row r="19" spans="1:9" ht="12" customHeight="1">
      <c r="A19" s="7"/>
      <c r="C19" s="33" t="s">
        <v>107</v>
      </c>
      <c r="D19" s="70">
        <v>5588.2</v>
      </c>
      <c r="E19" s="72">
        <v>3521</v>
      </c>
      <c r="F19" s="76">
        <v>3297.4</v>
      </c>
      <c r="G19" s="79" t="s">
        <v>2</v>
      </c>
      <c r="H19" s="75" t="s">
        <v>2</v>
      </c>
      <c r="I19" s="75" t="s">
        <v>2</v>
      </c>
    </row>
    <row r="20" spans="3:9" ht="12">
      <c r="C20" s="49" t="s">
        <v>109</v>
      </c>
      <c r="D20" s="111">
        <v>19371.2</v>
      </c>
      <c r="E20" s="74">
        <v>19431</v>
      </c>
      <c r="F20" s="77">
        <v>19545.9</v>
      </c>
      <c r="G20" s="78">
        <v>360</v>
      </c>
      <c r="H20" s="73">
        <v>360</v>
      </c>
      <c r="I20" s="73">
        <v>407.4</v>
      </c>
    </row>
    <row r="21" spans="3:9" ht="12">
      <c r="C21" s="48"/>
      <c r="D21" s="51"/>
      <c r="E21" s="51"/>
      <c r="F21" s="51"/>
      <c r="G21" s="51"/>
      <c r="H21" s="20"/>
      <c r="I21" s="20"/>
    </row>
    <row r="22" spans="3:9" ht="24" customHeight="1">
      <c r="C22" s="139" t="s">
        <v>103</v>
      </c>
      <c r="D22" s="139"/>
      <c r="E22" s="139"/>
      <c r="F22" s="139"/>
      <c r="G22" s="139"/>
      <c r="H22" s="139"/>
      <c r="I22" s="139"/>
    </row>
    <row r="23" spans="3:9" ht="12">
      <c r="C23" s="12" t="s">
        <v>105</v>
      </c>
      <c r="D23" s="12"/>
      <c r="E23" s="12"/>
      <c r="F23" s="12"/>
      <c r="G23" s="12"/>
      <c r="H23" s="12"/>
      <c r="I23" s="12"/>
    </row>
    <row r="24" spans="3:9" ht="12">
      <c r="C24" s="12" t="s">
        <v>182</v>
      </c>
      <c r="D24" s="12"/>
      <c r="E24" s="12"/>
      <c r="F24" s="12"/>
      <c r="G24" s="12"/>
      <c r="H24" s="12"/>
      <c r="I24" s="12"/>
    </row>
    <row r="25" spans="3:9" ht="12">
      <c r="C25" s="12" t="s">
        <v>184</v>
      </c>
      <c r="D25" s="12"/>
      <c r="E25" s="12"/>
      <c r="F25" s="12"/>
      <c r="G25" s="12"/>
      <c r="H25" s="12"/>
      <c r="I25" s="12"/>
    </row>
    <row r="26" spans="2:9" ht="24" customHeight="1">
      <c r="B26" s="37"/>
      <c r="C26" s="139" t="s">
        <v>108</v>
      </c>
      <c r="D26" s="139"/>
      <c r="E26" s="139"/>
      <c r="F26" s="139"/>
      <c r="G26" s="139"/>
      <c r="H26" s="139"/>
      <c r="I26" s="139"/>
    </row>
    <row r="27" ht="12">
      <c r="C27" s="12" t="s">
        <v>110</v>
      </c>
    </row>
    <row r="28" ht="12">
      <c r="C28" s="5" t="s">
        <v>89</v>
      </c>
    </row>
    <row r="30" spans="1:2" ht="12">
      <c r="A30" s="3" t="s">
        <v>0</v>
      </c>
      <c r="B30" s="8"/>
    </row>
    <row r="31" spans="1:3" ht="12">
      <c r="A31" s="4" t="s">
        <v>1</v>
      </c>
      <c r="C31" s="4" t="s">
        <v>90</v>
      </c>
    </row>
    <row r="32" spans="2:3" ht="12">
      <c r="B32" s="32"/>
      <c r="C32" s="4" t="s">
        <v>91</v>
      </c>
    </row>
    <row r="33" spans="4:14" ht="12">
      <c r="D33" s="32"/>
      <c r="E33" s="32"/>
      <c r="F33" s="32"/>
      <c r="G33" s="32"/>
      <c r="H33" s="32"/>
      <c r="J33" s="32"/>
      <c r="K33" s="32"/>
      <c r="L33" s="32"/>
      <c r="M33" s="32"/>
      <c r="N33" s="32"/>
    </row>
    <row r="34" spans="4:14" ht="12">
      <c r="D34" s="32"/>
      <c r="E34" s="32"/>
      <c r="F34" s="32"/>
      <c r="G34" s="32"/>
      <c r="H34" s="32"/>
      <c r="J34" s="32"/>
      <c r="K34" s="32"/>
      <c r="L34" s="32"/>
      <c r="M34" s="32"/>
      <c r="N34" s="32"/>
    </row>
    <row r="35" spans="4:14" ht="12">
      <c r="D35" s="32"/>
      <c r="E35" s="32"/>
      <c r="F35" s="32"/>
      <c r="G35" s="32"/>
      <c r="H35" s="32"/>
      <c r="J35" s="32"/>
      <c r="K35" s="32"/>
      <c r="L35" s="32"/>
      <c r="M35" s="32"/>
      <c r="N35" s="32"/>
    </row>
    <row r="36" spans="4:15" ht="12">
      <c r="D36" s="32"/>
      <c r="E36" s="32"/>
      <c r="F36" s="32"/>
      <c r="G36" s="32"/>
      <c r="H36" s="32"/>
      <c r="J36" s="32"/>
      <c r="K36" s="32"/>
      <c r="L36" s="32"/>
      <c r="M36" s="32"/>
      <c r="N36" s="32"/>
      <c r="O36" s="32"/>
    </row>
    <row r="37" spans="4:15" ht="12">
      <c r="D37" s="32"/>
      <c r="E37" s="32"/>
      <c r="F37" s="32"/>
      <c r="G37" s="32"/>
      <c r="H37" s="32"/>
      <c r="J37" s="32"/>
      <c r="L37" s="32"/>
      <c r="M37" s="32"/>
      <c r="N37" s="32"/>
      <c r="O37" s="32"/>
    </row>
    <row r="38" spans="4:15" ht="12">
      <c r="D38" s="32"/>
      <c r="E38" s="32"/>
      <c r="F38" s="32"/>
      <c r="G38" s="32"/>
      <c r="H38" s="32"/>
      <c r="J38" s="32"/>
      <c r="K38" s="32"/>
      <c r="L38" s="32"/>
      <c r="M38" s="32"/>
      <c r="N38" s="32"/>
      <c r="O38" s="32"/>
    </row>
    <row r="39" spans="2:15" ht="12">
      <c r="B39" s="32"/>
      <c r="C39" s="32"/>
      <c r="D39" s="32"/>
      <c r="E39" s="32"/>
      <c r="F39" s="32"/>
      <c r="G39" s="32"/>
      <c r="H39" s="32"/>
      <c r="J39" s="32"/>
      <c r="K39" s="32"/>
      <c r="L39" s="32"/>
      <c r="M39" s="32"/>
      <c r="N39" s="32"/>
      <c r="O39" s="32"/>
    </row>
    <row r="40" spans="2:15" ht="12">
      <c r="B40" s="32"/>
      <c r="C40" s="32"/>
      <c r="D40" s="32"/>
      <c r="E40" s="32"/>
      <c r="F40" s="32"/>
      <c r="G40" s="32"/>
      <c r="H40" s="32"/>
      <c r="J40" s="32"/>
      <c r="L40" s="32"/>
      <c r="M40" s="32"/>
      <c r="N40" s="32"/>
      <c r="O40" s="32"/>
    </row>
    <row r="41" spans="2:15" ht="12">
      <c r="B41" s="32"/>
      <c r="C41" s="32"/>
      <c r="D41" s="32"/>
      <c r="E41" s="32"/>
      <c r="F41" s="32"/>
      <c r="G41" s="32"/>
      <c r="H41" s="32"/>
      <c r="J41" s="32"/>
      <c r="K41" s="32"/>
      <c r="L41" s="32"/>
      <c r="M41" s="32"/>
      <c r="N41" s="32"/>
      <c r="O41" s="32"/>
    </row>
    <row r="42" spans="2:15" ht="12">
      <c r="B42" s="32"/>
      <c r="C42" s="32"/>
      <c r="D42" s="32"/>
      <c r="E42" s="32"/>
      <c r="F42" s="32"/>
      <c r="G42" s="32"/>
      <c r="H42" s="32"/>
      <c r="J42" s="32"/>
      <c r="K42" s="32"/>
      <c r="L42" s="32"/>
      <c r="M42" s="32"/>
      <c r="N42" s="32"/>
      <c r="O42" s="32"/>
    </row>
    <row r="43" spans="2:15" ht="12">
      <c r="B43" s="32"/>
      <c r="C43" s="32"/>
      <c r="D43" s="32"/>
      <c r="E43" s="32"/>
      <c r="F43" s="32"/>
      <c r="G43" s="32"/>
      <c r="H43" s="32"/>
      <c r="J43" s="32"/>
      <c r="K43" s="32"/>
      <c r="L43" s="32"/>
      <c r="M43" s="32"/>
      <c r="N43" s="32"/>
      <c r="O43" s="32"/>
    </row>
    <row r="44" spans="2:15" ht="12">
      <c r="B44" s="32"/>
      <c r="C44" s="32"/>
      <c r="D44" s="32"/>
      <c r="E44" s="32"/>
      <c r="F44" s="32"/>
      <c r="G44" s="32"/>
      <c r="H44" s="32"/>
      <c r="J44" s="32"/>
      <c r="K44" s="32"/>
      <c r="L44" s="32"/>
      <c r="M44" s="32"/>
      <c r="N44" s="32"/>
      <c r="O44" s="32"/>
    </row>
    <row r="45" spans="2:15" ht="12">
      <c r="B45" s="32"/>
      <c r="C45" s="32"/>
      <c r="D45" s="32"/>
      <c r="E45" s="32"/>
      <c r="F45" s="32"/>
      <c r="G45" s="32"/>
      <c r="H45" s="32"/>
      <c r="J45" s="32"/>
      <c r="L45" s="32"/>
      <c r="M45" s="32"/>
      <c r="N45" s="32"/>
      <c r="O45" s="32"/>
    </row>
    <row r="46" spans="2:15" ht="12">
      <c r="B46" s="32"/>
      <c r="C46" s="32"/>
      <c r="D46" s="32"/>
      <c r="E46" s="32"/>
      <c r="F46" s="32"/>
      <c r="G46" s="32"/>
      <c r="H46" s="32"/>
      <c r="J46" s="32"/>
      <c r="L46" s="32"/>
      <c r="M46" s="32"/>
      <c r="N46" s="32"/>
      <c r="O46" s="32"/>
    </row>
    <row r="47" spans="2:15" ht="12">
      <c r="B47" s="32"/>
      <c r="C47" s="32"/>
      <c r="D47" s="32"/>
      <c r="E47" s="32"/>
      <c r="F47" s="32"/>
      <c r="G47" s="32"/>
      <c r="H47" s="32"/>
      <c r="J47" s="32"/>
      <c r="K47" s="32"/>
      <c r="L47" s="32"/>
      <c r="M47" s="32"/>
      <c r="N47" s="32"/>
      <c r="O47" s="32"/>
    </row>
    <row r="48" spans="2:15" ht="12">
      <c r="B48" s="32"/>
      <c r="C48" s="32"/>
      <c r="D48" s="32"/>
      <c r="E48" s="32"/>
      <c r="F48" s="32"/>
      <c r="G48" s="32"/>
      <c r="H48" s="32"/>
      <c r="J48" s="32"/>
      <c r="K48" s="32"/>
      <c r="L48" s="32"/>
      <c r="M48" s="32"/>
      <c r="N48" s="32"/>
      <c r="O48" s="32"/>
    </row>
    <row r="49" spans="2:15" ht="12">
      <c r="B49" s="32"/>
      <c r="C49" s="32"/>
      <c r="D49" s="32"/>
      <c r="E49" s="32"/>
      <c r="F49" s="32"/>
      <c r="G49" s="32"/>
      <c r="H49" s="32"/>
      <c r="J49" s="32"/>
      <c r="L49" s="32"/>
      <c r="M49" s="32"/>
      <c r="N49" s="32"/>
      <c r="O49" s="32"/>
    </row>
    <row r="50" spans="2:15" ht="12">
      <c r="B50" s="32"/>
      <c r="C50" s="32"/>
      <c r="D50" s="32"/>
      <c r="E50" s="32"/>
      <c r="F50" s="32"/>
      <c r="G50" s="32"/>
      <c r="H50" s="32"/>
      <c r="J50" s="32"/>
      <c r="K50" s="32"/>
      <c r="L50" s="32"/>
      <c r="M50" s="32"/>
      <c r="N50" s="32"/>
      <c r="O50" s="32"/>
    </row>
    <row r="51" spans="2:15" ht="12">
      <c r="B51" s="32"/>
      <c r="C51" s="32"/>
      <c r="D51" s="32"/>
      <c r="E51" s="32"/>
      <c r="F51" s="32"/>
      <c r="G51" s="32"/>
      <c r="H51" s="32"/>
      <c r="J51" s="32"/>
      <c r="K51" s="32"/>
      <c r="L51" s="32"/>
      <c r="M51" s="32"/>
      <c r="N51" s="32"/>
      <c r="O51" s="32"/>
    </row>
    <row r="52" spans="2:15" ht="12">
      <c r="B52" s="32"/>
      <c r="C52" s="32"/>
      <c r="D52" s="32"/>
      <c r="E52" s="32"/>
      <c r="F52" s="32"/>
      <c r="G52" s="32"/>
      <c r="H52" s="32"/>
      <c r="J52" s="32"/>
      <c r="K52" s="32"/>
      <c r="L52" s="32"/>
      <c r="M52" s="32"/>
      <c r="N52" s="32"/>
      <c r="O52" s="32"/>
    </row>
    <row r="53" spans="2:15" ht="12">
      <c r="B53" s="32"/>
      <c r="C53" s="32"/>
      <c r="D53" s="32"/>
      <c r="E53" s="32"/>
      <c r="F53" s="32"/>
      <c r="G53" s="32"/>
      <c r="H53" s="32"/>
      <c r="J53" s="32"/>
      <c r="K53" s="32"/>
      <c r="L53" s="32"/>
      <c r="M53" s="32"/>
      <c r="N53" s="32"/>
      <c r="O53" s="32"/>
    </row>
    <row r="54" spans="2:15" ht="12">
      <c r="B54" s="32"/>
      <c r="C54" s="32"/>
      <c r="D54" s="32"/>
      <c r="E54" s="32"/>
      <c r="F54" s="32"/>
      <c r="G54" s="32"/>
      <c r="H54" s="32"/>
      <c r="J54" s="32"/>
      <c r="K54" s="32"/>
      <c r="L54" s="32"/>
      <c r="M54" s="32"/>
      <c r="N54" s="32"/>
      <c r="O54" s="32"/>
    </row>
    <row r="55" spans="2:15" ht="12">
      <c r="B55" s="32"/>
      <c r="C55" s="32"/>
      <c r="D55" s="32"/>
      <c r="E55" s="32"/>
      <c r="F55" s="32"/>
      <c r="G55" s="32"/>
      <c r="H55" s="32"/>
      <c r="J55" s="32"/>
      <c r="L55" s="32"/>
      <c r="M55" s="32"/>
      <c r="N55" s="32"/>
      <c r="O55" s="32"/>
    </row>
    <row r="56" ht="12">
      <c r="O56" s="32"/>
    </row>
    <row r="57" ht="12">
      <c r="N57" s="32"/>
    </row>
    <row r="58" ht="12">
      <c r="N58" s="32"/>
    </row>
    <row r="59" ht="12">
      <c r="N59" s="32"/>
    </row>
    <row r="60" spans="2:14" ht="12">
      <c r="B60" s="32"/>
      <c r="C60" s="32"/>
      <c r="D60" s="32"/>
      <c r="E60" s="32"/>
      <c r="F60" s="32"/>
      <c r="N60" s="32"/>
    </row>
    <row r="61" spans="2:6" ht="12">
      <c r="B61" s="32"/>
      <c r="C61" s="32"/>
      <c r="D61" s="32"/>
      <c r="E61" s="32"/>
      <c r="F61" s="32"/>
    </row>
    <row r="62" spans="2:6" ht="12">
      <c r="B62" s="32"/>
      <c r="C62" s="32"/>
      <c r="D62" s="32"/>
      <c r="E62" s="32"/>
      <c r="F62" s="32"/>
    </row>
    <row r="63" spans="2:6" ht="12">
      <c r="B63" s="32"/>
      <c r="C63" s="32"/>
      <c r="D63" s="32"/>
      <c r="E63" s="32"/>
      <c r="F63" s="32"/>
    </row>
    <row r="64" spans="2:6" ht="12">
      <c r="B64" s="32"/>
      <c r="C64" s="32"/>
      <c r="D64" s="32"/>
      <c r="E64" s="32"/>
      <c r="F64" s="32"/>
    </row>
    <row r="65" spans="2:6" ht="12">
      <c r="B65" s="32"/>
      <c r="C65" s="32"/>
      <c r="D65" s="32"/>
      <c r="E65" s="32"/>
      <c r="F65" s="32"/>
    </row>
    <row r="66" spans="2:6" ht="12">
      <c r="B66" s="32"/>
      <c r="C66" s="32"/>
      <c r="D66" s="32"/>
      <c r="E66" s="32"/>
      <c r="F66" s="32"/>
    </row>
    <row r="67" spans="2:6" ht="12">
      <c r="B67" s="32"/>
      <c r="C67" s="32"/>
      <c r="D67" s="32"/>
      <c r="E67" s="32"/>
      <c r="F67" s="32"/>
    </row>
    <row r="68" spans="2:6" ht="12">
      <c r="B68" s="32"/>
      <c r="C68" s="32"/>
      <c r="D68" s="32"/>
      <c r="E68" s="32"/>
      <c r="F68" s="32"/>
    </row>
    <row r="69" spans="2:6" ht="12">
      <c r="B69" s="32"/>
      <c r="C69" s="32"/>
      <c r="D69" s="32"/>
      <c r="E69" s="32"/>
      <c r="F69" s="32"/>
    </row>
    <row r="70" spans="2:6" ht="12">
      <c r="B70" s="32"/>
      <c r="C70" s="32"/>
      <c r="D70" s="32"/>
      <c r="E70" s="32"/>
      <c r="F70" s="32"/>
    </row>
    <row r="71" spans="2:6" ht="12">
      <c r="B71" s="32"/>
      <c r="C71" s="32"/>
      <c r="D71" s="32"/>
      <c r="E71" s="32"/>
      <c r="F71" s="32"/>
    </row>
    <row r="72" spans="2:6" ht="12">
      <c r="B72" s="32"/>
      <c r="C72" s="32"/>
      <c r="D72" s="32"/>
      <c r="E72" s="32"/>
      <c r="F72" s="32"/>
    </row>
    <row r="73" spans="2:6" ht="12">
      <c r="B73" s="32"/>
      <c r="C73" s="32"/>
      <c r="D73" s="32"/>
      <c r="E73" s="32"/>
      <c r="F73" s="32"/>
    </row>
    <row r="74" spans="2:6" ht="12">
      <c r="B74" s="32"/>
      <c r="C74" s="32"/>
      <c r="D74" s="32"/>
      <c r="E74" s="32"/>
      <c r="F74" s="32"/>
    </row>
    <row r="75" spans="2:6" ht="12">
      <c r="B75" s="32"/>
      <c r="C75" s="32"/>
      <c r="D75" s="32"/>
      <c r="E75" s="32"/>
      <c r="F75" s="32"/>
    </row>
    <row r="76" spans="2:6" ht="12">
      <c r="B76" s="32"/>
      <c r="C76" s="32"/>
      <c r="D76" s="32"/>
      <c r="E76" s="32"/>
      <c r="F76" s="32"/>
    </row>
    <row r="77" spans="2:6" ht="12">
      <c r="B77" s="32"/>
      <c r="C77" s="32"/>
      <c r="D77" s="32"/>
      <c r="E77" s="32"/>
      <c r="F77" s="32"/>
    </row>
    <row r="78" spans="2:6" ht="12">
      <c r="B78" s="32"/>
      <c r="C78" s="32"/>
      <c r="D78" s="32"/>
      <c r="E78" s="32"/>
      <c r="F78" s="32"/>
    </row>
    <row r="79" spans="2:6" ht="12">
      <c r="B79" s="32"/>
      <c r="C79" s="32"/>
      <c r="D79" s="32"/>
      <c r="E79" s="32"/>
      <c r="F79" s="32"/>
    </row>
    <row r="80" spans="2:6" ht="12">
      <c r="B80" s="32"/>
      <c r="C80" s="32"/>
      <c r="D80" s="32"/>
      <c r="E80" s="32"/>
      <c r="F80" s="32"/>
    </row>
    <row r="81" spans="2:6" ht="12">
      <c r="B81" s="32"/>
      <c r="C81" s="32"/>
      <c r="D81" s="32"/>
      <c r="E81" s="32"/>
      <c r="F81" s="32"/>
    </row>
    <row r="82" spans="2:6" ht="12">
      <c r="B82" s="32"/>
      <c r="C82" s="32"/>
      <c r="D82" s="32"/>
      <c r="E82" s="32"/>
      <c r="F82" s="32"/>
    </row>
    <row r="83" spans="2:6" ht="12">
      <c r="B83" s="32"/>
      <c r="C83" s="32"/>
      <c r="D83" s="32"/>
      <c r="E83" s="32"/>
      <c r="F83" s="32"/>
    </row>
    <row r="84" spans="2:6" ht="12">
      <c r="B84" s="32"/>
      <c r="C84" s="32"/>
      <c r="D84" s="32"/>
      <c r="E84" s="32"/>
      <c r="F84" s="32"/>
    </row>
    <row r="85" spans="2:6" ht="12">
      <c r="B85" s="32"/>
      <c r="C85" s="32"/>
      <c r="D85" s="32"/>
      <c r="E85" s="32"/>
      <c r="F85" s="32"/>
    </row>
    <row r="86" spans="2:6" ht="12">
      <c r="B86" s="32"/>
      <c r="C86" s="32"/>
      <c r="D86" s="32"/>
      <c r="E86" s="32"/>
      <c r="F86" s="32"/>
    </row>
    <row r="87" spans="2:6" ht="12">
      <c r="B87" s="32"/>
      <c r="C87" s="32"/>
      <c r="D87" s="32"/>
      <c r="E87" s="32"/>
      <c r="F87" s="32"/>
    </row>
    <row r="88" spans="2:6" ht="12">
      <c r="B88" s="32"/>
      <c r="C88" s="32"/>
      <c r="D88" s="32"/>
      <c r="E88" s="32"/>
      <c r="F88" s="32"/>
    </row>
  </sheetData>
  <mergeCells count="5">
    <mergeCell ref="C10:C11"/>
    <mergeCell ref="D10:F10"/>
    <mergeCell ref="G10:I10"/>
    <mergeCell ref="C22:I22"/>
    <mergeCell ref="C26:I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2" width="13.57421875" style="4" customWidth="1"/>
    <col min="13" max="13" width="8.421875" style="4" customWidth="1"/>
    <col min="14" max="14" width="11.8515625" style="4" customWidth="1"/>
    <col min="15" max="44" width="8.421875" style="4" customWidth="1"/>
    <col min="45" max="45" width="8.8515625" style="4" customWidth="1"/>
    <col min="46" max="68" width="8.421875" style="4" customWidth="1"/>
    <col min="69" max="16384" width="8.8515625" style="4" customWidth="1"/>
  </cols>
  <sheetData>
    <row r="1" spans="1:9" s="131" customFormat="1" ht="12">
      <c r="A1" s="132"/>
      <c r="G1" s="131" t="s">
        <v>40</v>
      </c>
      <c r="H1" s="131" t="s">
        <v>42</v>
      </c>
      <c r="I1" s="131" t="s">
        <v>43</v>
      </c>
    </row>
    <row r="2" spans="1:9" ht="12">
      <c r="A2" s="1"/>
      <c r="C2" s="2"/>
      <c r="I2" s="13"/>
    </row>
    <row r="3" spans="3:9" ht="12">
      <c r="C3" s="19" t="s">
        <v>6</v>
      </c>
      <c r="I3" s="13"/>
    </row>
    <row r="4" spans="3:9" ht="12">
      <c r="C4" s="2" t="s">
        <v>5</v>
      </c>
      <c r="I4" s="13"/>
    </row>
    <row r="5" spans="3:9" ht="12">
      <c r="C5" s="2"/>
      <c r="I5" s="13"/>
    </row>
    <row r="6" spans="3:9" s="29" customFormat="1" ht="15">
      <c r="C6" s="29" t="s">
        <v>80</v>
      </c>
      <c r="I6" s="13"/>
    </row>
    <row r="7" spans="3:30" ht="12">
      <c r="C7" s="10" t="s">
        <v>16</v>
      </c>
      <c r="D7" s="6"/>
      <c r="E7" s="6"/>
      <c r="F7" s="41"/>
      <c r="G7" s="6"/>
      <c r="H7" s="6"/>
      <c r="I7" s="1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ht="12">
      <c r="E8" s="13"/>
    </row>
    <row r="9" spans="4:6" ht="12">
      <c r="D9" s="115"/>
      <c r="E9" s="115"/>
      <c r="F9" s="115"/>
    </row>
    <row r="10" spans="3:12" ht="12" customHeight="1">
      <c r="C10" s="134"/>
      <c r="D10" s="136" t="s">
        <v>41</v>
      </c>
      <c r="E10" s="137"/>
      <c r="F10" s="138"/>
      <c r="G10" s="136" t="s">
        <v>17</v>
      </c>
      <c r="H10" s="137"/>
      <c r="I10" s="137"/>
      <c r="J10" s="136" t="s">
        <v>18</v>
      </c>
      <c r="K10" s="137"/>
      <c r="L10" s="137"/>
    </row>
    <row r="11" spans="2:12" ht="12" customHeight="1">
      <c r="B11" s="13"/>
      <c r="C11" s="135"/>
      <c r="D11" s="50">
        <v>2007</v>
      </c>
      <c r="E11" s="108">
        <v>2012</v>
      </c>
      <c r="F11" s="108">
        <v>2017</v>
      </c>
      <c r="G11" s="50">
        <v>2007</v>
      </c>
      <c r="H11" s="108">
        <v>2012</v>
      </c>
      <c r="I11" s="108">
        <v>2017</v>
      </c>
      <c r="J11" s="50">
        <v>2007</v>
      </c>
      <c r="K11" s="17">
        <v>2012</v>
      </c>
      <c r="L11" s="17">
        <v>2017</v>
      </c>
    </row>
    <row r="12" spans="1:12" ht="12" customHeight="1">
      <c r="A12" s="26"/>
      <c r="B12" s="110"/>
      <c r="C12" s="9" t="s">
        <v>102</v>
      </c>
      <c r="D12" s="101">
        <v>276000</v>
      </c>
      <c r="E12" s="104">
        <v>287000</v>
      </c>
      <c r="F12" s="104">
        <v>300000</v>
      </c>
      <c r="G12" s="101">
        <v>236000</v>
      </c>
      <c r="H12" s="104">
        <v>245000</v>
      </c>
      <c r="I12" s="104">
        <v>258000</v>
      </c>
      <c r="J12" s="101">
        <v>30000</v>
      </c>
      <c r="K12" s="104">
        <v>33000</v>
      </c>
      <c r="L12" s="104">
        <v>34000</v>
      </c>
    </row>
    <row r="13" spans="1:15" ht="12">
      <c r="A13" s="26"/>
      <c r="B13" s="110"/>
      <c r="C13" s="33" t="s">
        <v>115</v>
      </c>
      <c r="D13" s="55">
        <v>3408</v>
      </c>
      <c r="E13" s="18">
        <v>4529</v>
      </c>
      <c r="F13" s="18">
        <v>5363.9</v>
      </c>
      <c r="G13" s="55">
        <v>2228</v>
      </c>
      <c r="H13" s="18">
        <v>3050</v>
      </c>
      <c r="I13" s="18">
        <v>3655.2</v>
      </c>
      <c r="J13" s="55">
        <v>1064</v>
      </c>
      <c r="K13" s="18">
        <v>1332</v>
      </c>
      <c r="L13" s="18">
        <v>1542.7</v>
      </c>
      <c r="M13" s="8"/>
      <c r="N13" s="27"/>
      <c r="O13" s="27"/>
    </row>
    <row r="14" spans="1:15" ht="12" customHeight="1">
      <c r="A14" s="26"/>
      <c r="B14" s="110"/>
      <c r="C14" s="33" t="s">
        <v>117</v>
      </c>
      <c r="D14" s="54">
        <v>3151.792</v>
      </c>
      <c r="E14" s="35">
        <v>4532.821</v>
      </c>
      <c r="F14" s="35">
        <v>9789</v>
      </c>
      <c r="G14" s="57" t="s">
        <v>2</v>
      </c>
      <c r="H14" s="21" t="s">
        <v>2</v>
      </c>
      <c r="I14" s="21" t="s">
        <v>2</v>
      </c>
      <c r="J14" s="54">
        <v>724.792</v>
      </c>
      <c r="K14" s="35">
        <v>942.821</v>
      </c>
      <c r="L14" s="35">
        <v>1259</v>
      </c>
      <c r="M14" s="8"/>
      <c r="N14" s="27"/>
      <c r="O14" s="27"/>
    </row>
    <row r="15" spans="1:15" ht="12" customHeight="1">
      <c r="A15" s="26"/>
      <c r="B15" s="110"/>
      <c r="C15" s="33" t="s">
        <v>9</v>
      </c>
      <c r="D15" s="55">
        <v>2283.8</v>
      </c>
      <c r="E15" s="18">
        <v>2782.5</v>
      </c>
      <c r="F15" s="35">
        <v>3398.9</v>
      </c>
      <c r="G15" s="55">
        <v>1805</v>
      </c>
      <c r="H15" s="18">
        <v>2269</v>
      </c>
      <c r="I15" s="18">
        <v>2881.3</v>
      </c>
      <c r="J15" s="55">
        <v>353.9</v>
      </c>
      <c r="K15" s="18">
        <v>336.4</v>
      </c>
      <c r="L15" s="18">
        <v>310.6</v>
      </c>
      <c r="M15" s="8"/>
      <c r="N15" s="27"/>
      <c r="O15" s="27"/>
    </row>
    <row r="16" spans="1:15" ht="12" customHeight="1">
      <c r="A16" s="26"/>
      <c r="B16" s="110"/>
      <c r="C16" s="33" t="s">
        <v>112</v>
      </c>
      <c r="D16" s="55">
        <v>783.13</v>
      </c>
      <c r="E16" s="18">
        <v>1173.49</v>
      </c>
      <c r="F16" s="18">
        <v>1516.935</v>
      </c>
      <c r="G16" s="55">
        <v>626.7</v>
      </c>
      <c r="H16" s="18">
        <v>982.176</v>
      </c>
      <c r="I16" s="18">
        <v>1295.644</v>
      </c>
      <c r="J16" s="55">
        <v>120.2</v>
      </c>
      <c r="K16" s="18">
        <v>140.201</v>
      </c>
      <c r="L16" s="18">
        <v>165.455</v>
      </c>
      <c r="M16" s="8"/>
      <c r="N16" s="27"/>
      <c r="O16" s="27"/>
    </row>
    <row r="17" spans="1:15" ht="12" customHeight="1">
      <c r="A17" s="26"/>
      <c r="B17" s="110"/>
      <c r="C17" s="33" t="s">
        <v>120</v>
      </c>
      <c r="D17" s="56">
        <v>1154.9</v>
      </c>
      <c r="E17" s="87">
        <v>1601.3</v>
      </c>
      <c r="F17" s="47">
        <v>1675.9</v>
      </c>
      <c r="G17" s="56">
        <v>1029.33</v>
      </c>
      <c r="H17" s="87">
        <v>1479.7</v>
      </c>
      <c r="I17" s="95" t="s">
        <v>2</v>
      </c>
      <c r="J17" s="54">
        <v>121.25</v>
      </c>
      <c r="K17" s="87">
        <v>110.6</v>
      </c>
      <c r="L17" s="95" t="s">
        <v>2</v>
      </c>
      <c r="M17" s="8"/>
      <c r="N17" s="27"/>
      <c r="O17" s="27"/>
    </row>
    <row r="18" spans="2:14" ht="12" customHeight="1">
      <c r="B18" s="110"/>
      <c r="C18" s="33" t="s">
        <v>113</v>
      </c>
      <c r="D18" s="84">
        <v>2258.683</v>
      </c>
      <c r="E18" s="85">
        <v>3088.261</v>
      </c>
      <c r="F18" s="85">
        <v>4056.598</v>
      </c>
      <c r="G18" s="84">
        <v>1642.348</v>
      </c>
      <c r="H18" s="85">
        <v>2202.743</v>
      </c>
      <c r="I18" s="85">
        <v>2808.782</v>
      </c>
      <c r="J18" s="80" t="s">
        <v>2</v>
      </c>
      <c r="K18" s="75" t="s">
        <v>2</v>
      </c>
      <c r="L18" s="75" t="s">
        <v>2</v>
      </c>
      <c r="N18" s="43"/>
    </row>
    <row r="19" spans="1:12" ht="12" customHeight="1">
      <c r="A19" s="7"/>
      <c r="B19" s="110"/>
      <c r="C19" s="33" t="s">
        <v>123</v>
      </c>
      <c r="D19" s="69">
        <v>76.679</v>
      </c>
      <c r="E19" s="71">
        <v>215.183</v>
      </c>
      <c r="F19" s="71">
        <v>196.1</v>
      </c>
      <c r="G19" s="69">
        <v>59.81</v>
      </c>
      <c r="H19" s="71">
        <v>176.84</v>
      </c>
      <c r="I19" s="71">
        <v>167</v>
      </c>
      <c r="J19" s="69">
        <v>15.789</v>
      </c>
      <c r="K19" s="71">
        <v>34.269</v>
      </c>
      <c r="L19" s="71">
        <v>26.1</v>
      </c>
    </row>
    <row r="20" spans="2:12" ht="12">
      <c r="B20" s="110"/>
      <c r="C20" s="49" t="s">
        <v>121</v>
      </c>
      <c r="D20" s="78">
        <v>1090.7</v>
      </c>
      <c r="E20" s="73">
        <v>1410.6</v>
      </c>
      <c r="F20" s="81">
        <v>1725.1</v>
      </c>
      <c r="G20" s="78">
        <v>746.7</v>
      </c>
      <c r="H20" s="73">
        <v>983.5</v>
      </c>
      <c r="I20" s="81">
        <v>1209.8</v>
      </c>
      <c r="J20" s="78">
        <v>322.3</v>
      </c>
      <c r="K20" s="73">
        <v>398.2</v>
      </c>
      <c r="L20" s="73">
        <v>481.3</v>
      </c>
    </row>
    <row r="21" spans="2:12" ht="12">
      <c r="B21" s="13"/>
      <c r="C21" s="48"/>
      <c r="D21" s="51"/>
      <c r="E21" s="20"/>
      <c r="F21" s="20"/>
      <c r="G21" s="51"/>
      <c r="H21" s="20"/>
      <c r="I21" s="20"/>
      <c r="J21" s="51"/>
      <c r="K21" s="20"/>
      <c r="L21" s="20"/>
    </row>
    <row r="22" spans="2:12" ht="12">
      <c r="B22" s="13"/>
      <c r="C22" s="4" t="s">
        <v>111</v>
      </c>
      <c r="D22" s="51"/>
      <c r="E22" s="51"/>
      <c r="F22" s="51"/>
      <c r="G22" s="51"/>
      <c r="H22" s="51"/>
      <c r="I22" s="51"/>
      <c r="J22" s="51"/>
      <c r="K22" s="51"/>
      <c r="L22" s="51"/>
    </row>
    <row r="23" spans="2:12" ht="12">
      <c r="B23" s="13"/>
      <c r="C23" s="12" t="s">
        <v>114</v>
      </c>
      <c r="D23" s="51"/>
      <c r="E23" s="51"/>
      <c r="F23" s="51"/>
      <c r="G23" s="51"/>
      <c r="H23" s="51"/>
      <c r="I23" s="51"/>
      <c r="J23" s="51"/>
      <c r="K23" s="51"/>
      <c r="L23" s="51"/>
    </row>
    <row r="24" spans="2:12" ht="12">
      <c r="B24" s="13"/>
      <c r="C24" s="4" t="s">
        <v>116</v>
      </c>
      <c r="D24" s="51"/>
      <c r="E24" s="51"/>
      <c r="F24" s="51"/>
      <c r="G24" s="51"/>
      <c r="H24" s="51"/>
      <c r="I24" s="51"/>
      <c r="J24" s="51"/>
      <c r="K24" s="51"/>
      <c r="L24" s="51"/>
    </row>
    <row r="25" spans="2:12" ht="12">
      <c r="B25" s="13"/>
      <c r="C25" s="12" t="s">
        <v>118</v>
      </c>
      <c r="D25" s="51"/>
      <c r="E25" s="51"/>
      <c r="F25" s="51"/>
      <c r="G25" s="51"/>
      <c r="H25" s="51"/>
      <c r="I25" s="51"/>
      <c r="J25" s="51"/>
      <c r="K25" s="51"/>
      <c r="L25" s="51"/>
    </row>
    <row r="26" spans="3:4" ht="12">
      <c r="C26" s="112" t="s">
        <v>119</v>
      </c>
      <c r="D26" s="26"/>
    </row>
    <row r="27" ht="12">
      <c r="C27" s="4" t="s">
        <v>122</v>
      </c>
    </row>
    <row r="28" spans="3:12" ht="24" customHeight="1">
      <c r="C28" s="139" t="s">
        <v>124</v>
      </c>
      <c r="D28" s="139"/>
      <c r="E28" s="139"/>
      <c r="F28" s="139"/>
      <c r="G28" s="139"/>
      <c r="H28" s="139"/>
      <c r="I28" s="139"/>
      <c r="J28" s="139"/>
      <c r="K28" s="139"/>
      <c r="L28" s="139"/>
    </row>
    <row r="29" ht="12">
      <c r="C29" s="5" t="s">
        <v>65</v>
      </c>
    </row>
    <row r="30" spans="1:3" ht="12">
      <c r="A30" s="3" t="s">
        <v>181</v>
      </c>
      <c r="B30" s="32"/>
      <c r="C30" s="32"/>
    </row>
    <row r="31" spans="1:3" ht="12">
      <c r="A31" s="4" t="s">
        <v>1</v>
      </c>
      <c r="B31" s="32"/>
      <c r="C31" s="4" t="s">
        <v>19</v>
      </c>
    </row>
    <row r="34" ht="12">
      <c r="B34" s="32"/>
    </row>
    <row r="35" spans="2:17" ht="12">
      <c r="B35" s="32"/>
      <c r="C35" s="32"/>
      <c r="D35" s="32"/>
      <c r="E35" s="32"/>
      <c r="F35" s="32"/>
      <c r="G35" s="32"/>
      <c r="H35" s="32"/>
      <c r="J35" s="32"/>
      <c r="K35" s="32"/>
      <c r="M35" s="32"/>
      <c r="N35" s="32"/>
      <c r="O35" s="32"/>
      <c r="P35" s="32"/>
      <c r="Q35" s="32"/>
    </row>
    <row r="36" spans="4:17" ht="12">
      <c r="D36" s="32"/>
      <c r="E36" s="32"/>
      <c r="F36" s="32"/>
      <c r="G36" s="32"/>
      <c r="H36" s="32"/>
      <c r="J36" s="32"/>
      <c r="K36" s="32"/>
      <c r="M36" s="32"/>
      <c r="N36" s="32"/>
      <c r="O36" s="32"/>
      <c r="P36" s="32"/>
      <c r="Q36" s="32"/>
    </row>
    <row r="37" spans="4:17" ht="12">
      <c r="D37" s="32"/>
      <c r="E37" s="32"/>
      <c r="F37" s="32"/>
      <c r="G37" s="32"/>
      <c r="H37" s="32"/>
      <c r="J37" s="32"/>
      <c r="K37" s="32"/>
      <c r="M37" s="32"/>
      <c r="N37" s="32"/>
      <c r="O37" s="32"/>
      <c r="P37" s="32"/>
      <c r="Q37" s="32"/>
    </row>
    <row r="38" spans="4:17" ht="12">
      <c r="D38" s="32"/>
      <c r="E38" s="32"/>
      <c r="F38" s="32"/>
      <c r="G38" s="32"/>
      <c r="H38" s="32"/>
      <c r="J38" s="32"/>
      <c r="K38" s="32"/>
      <c r="M38" s="32"/>
      <c r="N38" s="32"/>
      <c r="O38" s="32"/>
      <c r="P38" s="32"/>
      <c r="Q38" s="32"/>
    </row>
    <row r="39" spans="2:18" ht="12">
      <c r="B39" s="32"/>
      <c r="C39" s="32"/>
      <c r="D39" s="32"/>
      <c r="E39" s="32"/>
      <c r="F39" s="32"/>
      <c r="G39" s="32"/>
      <c r="H39" s="32"/>
      <c r="J39" s="32"/>
      <c r="K39" s="32"/>
      <c r="M39" s="32"/>
      <c r="N39" s="32"/>
      <c r="O39" s="32"/>
      <c r="P39" s="32"/>
      <c r="Q39" s="32"/>
      <c r="R39" s="32"/>
    </row>
    <row r="40" spans="2:18" ht="12">
      <c r="B40" s="32"/>
      <c r="C40" s="32"/>
      <c r="D40" s="32"/>
      <c r="E40" s="32"/>
      <c r="F40" s="32"/>
      <c r="G40" s="32"/>
      <c r="H40" s="32"/>
      <c r="J40" s="32"/>
      <c r="K40" s="32"/>
      <c r="M40" s="32"/>
      <c r="O40" s="32"/>
      <c r="P40" s="32"/>
      <c r="Q40" s="32"/>
      <c r="R40" s="32"/>
    </row>
    <row r="41" spans="2:18" ht="12">
      <c r="B41" s="32"/>
      <c r="C41" s="32"/>
      <c r="D41" s="32"/>
      <c r="E41" s="32"/>
      <c r="F41" s="32"/>
      <c r="G41" s="32"/>
      <c r="H41" s="32"/>
      <c r="J41" s="32"/>
      <c r="K41" s="32"/>
      <c r="M41" s="32"/>
      <c r="N41" s="32"/>
      <c r="O41" s="32"/>
      <c r="P41" s="32"/>
      <c r="Q41" s="32"/>
      <c r="R41" s="32"/>
    </row>
    <row r="42" spans="2:18" ht="12">
      <c r="B42" s="32"/>
      <c r="C42" s="32"/>
      <c r="D42" s="32"/>
      <c r="E42" s="32"/>
      <c r="F42" s="32"/>
      <c r="G42" s="32"/>
      <c r="H42" s="32"/>
      <c r="J42" s="32"/>
      <c r="K42" s="32"/>
      <c r="M42" s="32"/>
      <c r="N42" s="32"/>
      <c r="O42" s="32"/>
      <c r="P42" s="32"/>
      <c r="Q42" s="32"/>
      <c r="R42" s="32"/>
    </row>
    <row r="43" spans="2:18" ht="12">
      <c r="B43" s="32"/>
      <c r="C43" s="32"/>
      <c r="D43" s="32"/>
      <c r="E43" s="32"/>
      <c r="F43" s="32"/>
      <c r="G43" s="32"/>
      <c r="H43" s="32"/>
      <c r="J43" s="32"/>
      <c r="K43" s="32"/>
      <c r="M43" s="32"/>
      <c r="O43" s="32"/>
      <c r="P43" s="32"/>
      <c r="Q43" s="32"/>
      <c r="R43" s="32"/>
    </row>
    <row r="44" spans="2:18" ht="12">
      <c r="B44" s="32"/>
      <c r="C44" s="32"/>
      <c r="D44" s="32"/>
      <c r="E44" s="32"/>
      <c r="F44" s="32"/>
      <c r="G44" s="32"/>
      <c r="H44" s="32"/>
      <c r="J44" s="32"/>
      <c r="K44" s="32"/>
      <c r="M44" s="32"/>
      <c r="N44" s="32"/>
      <c r="O44" s="32"/>
      <c r="P44" s="32"/>
      <c r="Q44" s="32"/>
      <c r="R44" s="32"/>
    </row>
    <row r="45" spans="2:18" ht="12">
      <c r="B45" s="32"/>
      <c r="C45" s="32"/>
      <c r="D45" s="32"/>
      <c r="E45" s="32"/>
      <c r="F45" s="32"/>
      <c r="G45" s="32"/>
      <c r="H45" s="32"/>
      <c r="J45" s="32"/>
      <c r="K45" s="32"/>
      <c r="M45" s="32"/>
      <c r="N45" s="32"/>
      <c r="O45" s="32"/>
      <c r="P45" s="32"/>
      <c r="Q45" s="32"/>
      <c r="R45" s="32"/>
    </row>
    <row r="46" spans="2:18" ht="12">
      <c r="B46" s="32"/>
      <c r="C46" s="32"/>
      <c r="D46" s="32"/>
      <c r="E46" s="32"/>
      <c r="F46" s="32"/>
      <c r="G46" s="32"/>
      <c r="H46" s="32"/>
      <c r="J46" s="32"/>
      <c r="K46" s="32"/>
      <c r="M46" s="32"/>
      <c r="N46" s="32"/>
      <c r="O46" s="32"/>
      <c r="P46" s="32"/>
      <c r="Q46" s="32"/>
      <c r="R46" s="32"/>
    </row>
    <row r="47" spans="2:18" ht="12">
      <c r="B47" s="32"/>
      <c r="C47" s="32"/>
      <c r="D47" s="32"/>
      <c r="E47" s="32"/>
      <c r="F47" s="32"/>
      <c r="G47" s="32"/>
      <c r="H47" s="32"/>
      <c r="J47" s="32"/>
      <c r="K47" s="32"/>
      <c r="M47" s="32"/>
      <c r="N47" s="32"/>
      <c r="O47" s="32"/>
      <c r="P47" s="32"/>
      <c r="Q47" s="32"/>
      <c r="R47" s="32"/>
    </row>
    <row r="48" spans="2:18" ht="12">
      <c r="B48" s="32"/>
      <c r="C48" s="32"/>
      <c r="D48" s="32"/>
      <c r="E48" s="32"/>
      <c r="F48" s="32"/>
      <c r="G48" s="32"/>
      <c r="H48" s="32"/>
      <c r="J48" s="32"/>
      <c r="K48" s="32"/>
      <c r="M48" s="32"/>
      <c r="O48" s="32"/>
      <c r="P48" s="32"/>
      <c r="Q48" s="32"/>
      <c r="R48" s="32"/>
    </row>
    <row r="49" spans="2:18" ht="12">
      <c r="B49" s="32"/>
      <c r="C49" s="32"/>
      <c r="D49" s="32"/>
      <c r="E49" s="32"/>
      <c r="F49" s="32"/>
      <c r="G49" s="32"/>
      <c r="H49" s="32"/>
      <c r="J49" s="32"/>
      <c r="K49" s="32"/>
      <c r="M49" s="32"/>
      <c r="O49" s="32"/>
      <c r="P49" s="32"/>
      <c r="Q49" s="32"/>
      <c r="R49" s="32"/>
    </row>
    <row r="50" spans="2:18" ht="12">
      <c r="B50" s="32"/>
      <c r="C50" s="32"/>
      <c r="D50" s="32"/>
      <c r="E50" s="32"/>
      <c r="F50" s="32"/>
      <c r="G50" s="32"/>
      <c r="H50" s="32"/>
      <c r="J50" s="32"/>
      <c r="K50" s="32"/>
      <c r="M50" s="32"/>
      <c r="N50" s="32"/>
      <c r="O50" s="32"/>
      <c r="P50" s="32"/>
      <c r="Q50" s="32"/>
      <c r="R50" s="32"/>
    </row>
    <row r="51" spans="2:18" ht="12">
      <c r="B51" s="32"/>
      <c r="C51" s="32"/>
      <c r="D51" s="32"/>
      <c r="E51" s="32"/>
      <c r="F51" s="32"/>
      <c r="G51" s="32"/>
      <c r="H51" s="32"/>
      <c r="J51" s="32"/>
      <c r="K51" s="32"/>
      <c r="M51" s="32"/>
      <c r="N51" s="32"/>
      <c r="O51" s="32"/>
      <c r="P51" s="32"/>
      <c r="Q51" s="32"/>
      <c r="R51" s="32"/>
    </row>
    <row r="52" spans="2:18" ht="12">
      <c r="B52" s="32"/>
      <c r="C52" s="32"/>
      <c r="D52" s="32"/>
      <c r="E52" s="32"/>
      <c r="F52" s="32"/>
      <c r="G52" s="32"/>
      <c r="H52" s="32"/>
      <c r="J52" s="32"/>
      <c r="K52" s="32"/>
      <c r="M52" s="32"/>
      <c r="O52" s="32"/>
      <c r="P52" s="32"/>
      <c r="Q52" s="32"/>
      <c r="R52" s="32"/>
    </row>
    <row r="53" spans="2:18" ht="12">
      <c r="B53" s="32"/>
      <c r="C53" s="32"/>
      <c r="D53" s="32"/>
      <c r="E53" s="32"/>
      <c r="F53" s="32"/>
      <c r="G53" s="32"/>
      <c r="H53" s="32"/>
      <c r="J53" s="32"/>
      <c r="K53" s="32"/>
      <c r="M53" s="32"/>
      <c r="N53" s="32"/>
      <c r="O53" s="32"/>
      <c r="P53" s="32"/>
      <c r="Q53" s="32"/>
      <c r="R53" s="32"/>
    </row>
    <row r="54" spans="2:18" ht="12">
      <c r="B54" s="32"/>
      <c r="C54" s="32"/>
      <c r="D54" s="32"/>
      <c r="E54" s="32"/>
      <c r="F54" s="32"/>
      <c r="G54" s="32"/>
      <c r="H54" s="32"/>
      <c r="J54" s="32"/>
      <c r="K54" s="32"/>
      <c r="M54" s="32"/>
      <c r="N54" s="32"/>
      <c r="O54" s="32"/>
      <c r="P54" s="32"/>
      <c r="Q54" s="32"/>
      <c r="R54" s="32"/>
    </row>
    <row r="55" spans="2:18" ht="12">
      <c r="B55" s="32"/>
      <c r="C55" s="32"/>
      <c r="D55" s="32"/>
      <c r="E55" s="32"/>
      <c r="F55" s="32"/>
      <c r="G55" s="32"/>
      <c r="H55" s="32"/>
      <c r="J55" s="32"/>
      <c r="K55" s="32"/>
      <c r="M55" s="32"/>
      <c r="N55" s="32"/>
      <c r="O55" s="32"/>
      <c r="P55" s="32"/>
      <c r="Q55" s="32"/>
      <c r="R55" s="32"/>
    </row>
    <row r="56" spans="2:18" ht="12">
      <c r="B56" s="32"/>
      <c r="C56" s="32"/>
      <c r="D56" s="32"/>
      <c r="E56" s="32"/>
      <c r="F56" s="32"/>
      <c r="G56" s="32"/>
      <c r="H56" s="32"/>
      <c r="J56" s="32"/>
      <c r="K56" s="32"/>
      <c r="M56" s="32"/>
      <c r="N56" s="32"/>
      <c r="O56" s="32"/>
      <c r="P56" s="32"/>
      <c r="Q56" s="32"/>
      <c r="R56" s="32"/>
    </row>
    <row r="57" spans="2:18" ht="12">
      <c r="B57" s="32"/>
      <c r="C57" s="32"/>
      <c r="D57" s="32"/>
      <c r="E57" s="32"/>
      <c r="F57" s="32"/>
      <c r="G57" s="32"/>
      <c r="H57" s="32"/>
      <c r="J57" s="32"/>
      <c r="K57" s="32"/>
      <c r="M57" s="32"/>
      <c r="N57" s="32"/>
      <c r="O57" s="32"/>
      <c r="P57" s="32"/>
      <c r="Q57" s="32"/>
      <c r="R57" s="32"/>
    </row>
    <row r="58" spans="2:18" ht="12">
      <c r="B58" s="32"/>
      <c r="C58" s="32"/>
      <c r="D58" s="32"/>
      <c r="E58" s="32"/>
      <c r="F58" s="32"/>
      <c r="G58" s="32"/>
      <c r="H58" s="32"/>
      <c r="J58" s="32"/>
      <c r="K58" s="32"/>
      <c r="M58" s="32"/>
      <c r="O58" s="32"/>
      <c r="P58" s="32"/>
      <c r="Q58" s="32"/>
      <c r="R58" s="32"/>
    </row>
    <row r="59" ht="12">
      <c r="R59" s="32"/>
    </row>
    <row r="60" ht="12">
      <c r="Q60" s="32"/>
    </row>
    <row r="61" ht="12">
      <c r="Q61" s="32"/>
    </row>
    <row r="62" ht="12">
      <c r="Q62" s="32"/>
    </row>
    <row r="63" spans="2:17" ht="12">
      <c r="B63" s="32"/>
      <c r="C63" s="32"/>
      <c r="D63" s="32"/>
      <c r="E63" s="32"/>
      <c r="F63" s="32"/>
      <c r="Q63" s="32"/>
    </row>
    <row r="64" spans="2:6" ht="12">
      <c r="B64" s="32"/>
      <c r="C64" s="32"/>
      <c r="D64" s="32"/>
      <c r="E64" s="32"/>
      <c r="F64" s="32"/>
    </row>
    <row r="65" spans="2:6" ht="12">
      <c r="B65" s="32"/>
      <c r="C65" s="32"/>
      <c r="D65" s="32"/>
      <c r="E65" s="32"/>
      <c r="F65" s="32"/>
    </row>
    <row r="66" spans="2:6" ht="12">
      <c r="B66" s="32"/>
      <c r="C66" s="32"/>
      <c r="D66" s="32"/>
      <c r="E66" s="32"/>
      <c r="F66" s="32"/>
    </row>
    <row r="67" spans="2:6" ht="12">
      <c r="B67" s="32"/>
      <c r="C67" s="32"/>
      <c r="D67" s="32"/>
      <c r="E67" s="32"/>
      <c r="F67" s="32"/>
    </row>
    <row r="68" spans="2:6" ht="12">
      <c r="B68" s="32"/>
      <c r="C68" s="32"/>
      <c r="D68" s="32"/>
      <c r="E68" s="32"/>
      <c r="F68" s="32"/>
    </row>
    <row r="69" spans="2:6" ht="12">
      <c r="B69" s="32"/>
      <c r="C69" s="32"/>
      <c r="D69" s="32"/>
      <c r="E69" s="32"/>
      <c r="F69" s="32"/>
    </row>
    <row r="70" spans="2:6" ht="12">
      <c r="B70" s="32"/>
      <c r="C70" s="32"/>
      <c r="D70" s="32"/>
      <c r="E70" s="32"/>
      <c r="F70" s="32"/>
    </row>
    <row r="71" spans="2:6" ht="12">
      <c r="B71" s="32"/>
      <c r="C71" s="32"/>
      <c r="D71" s="32"/>
      <c r="E71" s="32"/>
      <c r="F71" s="32"/>
    </row>
    <row r="72" spans="2:6" ht="12">
      <c r="B72" s="32"/>
      <c r="C72" s="32"/>
      <c r="D72" s="32"/>
      <c r="E72" s="32"/>
      <c r="F72" s="32"/>
    </row>
    <row r="73" spans="2:6" ht="12">
      <c r="B73" s="32"/>
      <c r="C73" s="32"/>
      <c r="D73" s="32"/>
      <c r="E73" s="32"/>
      <c r="F73" s="32"/>
    </row>
    <row r="74" spans="2:6" ht="12">
      <c r="B74" s="32"/>
      <c r="C74" s="32"/>
      <c r="D74" s="32"/>
      <c r="E74" s="32"/>
      <c r="F74" s="32"/>
    </row>
    <row r="75" spans="2:6" ht="12">
      <c r="B75" s="32"/>
      <c r="C75" s="32"/>
      <c r="D75" s="32"/>
      <c r="E75" s="32"/>
      <c r="F75" s="32"/>
    </row>
    <row r="76" spans="2:6" ht="12">
      <c r="B76" s="32"/>
      <c r="C76" s="32"/>
      <c r="D76" s="32"/>
      <c r="E76" s="32"/>
      <c r="F76" s="32"/>
    </row>
    <row r="77" spans="2:6" ht="12">
      <c r="B77" s="32"/>
      <c r="C77" s="32"/>
      <c r="D77" s="32"/>
      <c r="E77" s="32"/>
      <c r="F77" s="32"/>
    </row>
    <row r="78" spans="2:6" ht="12">
      <c r="B78" s="32"/>
      <c r="C78" s="32"/>
      <c r="D78" s="32"/>
      <c r="E78" s="32"/>
      <c r="F78" s="32"/>
    </row>
    <row r="79" spans="2:6" ht="12">
      <c r="B79" s="32"/>
      <c r="C79" s="32"/>
      <c r="D79" s="32"/>
      <c r="E79" s="32"/>
      <c r="F79" s="32"/>
    </row>
    <row r="80" spans="2:6" ht="12">
      <c r="B80" s="32"/>
      <c r="C80" s="32"/>
      <c r="D80" s="32"/>
      <c r="E80" s="32"/>
      <c r="F80" s="32"/>
    </row>
    <row r="81" spans="2:6" ht="12">
      <c r="B81" s="32"/>
      <c r="C81" s="32"/>
      <c r="D81" s="32"/>
      <c r="E81" s="32"/>
      <c r="F81" s="32"/>
    </row>
    <row r="82" spans="2:6" ht="12">
      <c r="B82" s="32"/>
      <c r="C82" s="32"/>
      <c r="D82" s="32"/>
      <c r="E82" s="32"/>
      <c r="F82" s="32"/>
    </row>
    <row r="83" spans="2:6" ht="12">
      <c r="B83" s="32"/>
      <c r="C83" s="32"/>
      <c r="D83" s="32"/>
      <c r="E83" s="32"/>
      <c r="F83" s="32"/>
    </row>
    <row r="84" spans="2:6" ht="12">
      <c r="B84" s="32"/>
      <c r="C84" s="32"/>
      <c r="D84" s="32"/>
      <c r="E84" s="32"/>
      <c r="F84" s="32"/>
    </row>
    <row r="85" spans="2:6" ht="12">
      <c r="B85" s="32"/>
      <c r="C85" s="32"/>
      <c r="D85" s="32"/>
      <c r="E85" s="32"/>
      <c r="F85" s="32"/>
    </row>
    <row r="86" spans="2:6" ht="12">
      <c r="B86" s="32"/>
      <c r="C86" s="32"/>
      <c r="D86" s="32"/>
      <c r="E86" s="32"/>
      <c r="F86" s="32"/>
    </row>
    <row r="87" spans="2:6" ht="12">
      <c r="B87" s="32"/>
      <c r="C87" s="32"/>
      <c r="D87" s="32"/>
      <c r="E87" s="32"/>
      <c r="F87" s="32"/>
    </row>
    <row r="88" spans="2:6" ht="12">
      <c r="B88" s="32"/>
      <c r="C88" s="32"/>
      <c r="D88" s="32"/>
      <c r="E88" s="32"/>
      <c r="F88" s="32"/>
    </row>
    <row r="89" spans="2:6" ht="12">
      <c r="B89" s="32"/>
      <c r="C89" s="32"/>
      <c r="D89" s="32"/>
      <c r="E89" s="32"/>
      <c r="F89" s="32"/>
    </row>
    <row r="90" spans="2:6" ht="12">
      <c r="B90" s="32"/>
      <c r="C90" s="32"/>
      <c r="D90" s="32"/>
      <c r="E90" s="32"/>
      <c r="F90" s="32"/>
    </row>
    <row r="91" spans="2:6" ht="12">
      <c r="B91" s="32"/>
      <c r="C91" s="32"/>
      <c r="D91" s="32"/>
      <c r="E91" s="32"/>
      <c r="F91" s="32"/>
    </row>
  </sheetData>
  <mergeCells count="5">
    <mergeCell ref="C10:C11"/>
    <mergeCell ref="D10:F10"/>
    <mergeCell ref="J10:L10"/>
    <mergeCell ref="G10:I10"/>
    <mergeCell ref="C28:L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showGridLines="0" workbookViewId="0" topLeftCell="A1"/>
  </sheetViews>
  <sheetFormatPr defaultColWidth="9.140625" defaultRowHeight="12"/>
  <cols>
    <col min="1" max="2" width="8.7109375" style="4" customWidth="1"/>
    <col min="3" max="3" width="13.28125" style="4" customWidth="1"/>
    <col min="4" max="5" width="20.8515625" style="4" customWidth="1"/>
    <col min="6" max="7" width="7.140625" style="4" customWidth="1"/>
    <col min="8" max="8" width="73.57421875" style="4" customWidth="1"/>
    <col min="9" max="12" width="7.140625" style="4" customWidth="1"/>
    <col min="13" max="13" width="15.7109375" style="4" customWidth="1"/>
    <col min="14" max="14" width="11.140625" style="4" customWidth="1"/>
    <col min="15" max="15" width="12.00390625" style="4" customWidth="1"/>
    <col min="16" max="20" width="8.57421875" style="4" customWidth="1"/>
    <col min="21" max="21" width="21.140625" style="4" customWidth="1"/>
    <col min="22" max="26" width="9.140625" style="4" customWidth="1"/>
    <col min="27" max="27" width="8.8515625" style="4" customWidth="1"/>
    <col min="28" max="28" width="8.57421875" style="4" customWidth="1"/>
    <col min="29" max="29" width="8.8515625" style="4" customWidth="1"/>
    <col min="30" max="16384" width="9.140625" style="4" customWidth="1"/>
  </cols>
  <sheetData>
    <row r="1" s="131" customFormat="1" ht="12">
      <c r="G1" s="131" t="s">
        <v>64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5" s="29" customFormat="1" ht="15">
      <c r="C6" s="30" t="s">
        <v>81</v>
      </c>
      <c r="D6" s="30"/>
      <c r="E6" s="30"/>
    </row>
    <row r="7" spans="3:48" ht="12">
      <c r="C7" s="10" t="s">
        <v>63</v>
      </c>
      <c r="D7" s="31"/>
      <c r="E7" s="31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3:10" ht="12">
      <c r="C8" s="31"/>
      <c r="D8" s="13"/>
      <c r="F8" s="13"/>
      <c r="G8" s="6"/>
      <c r="H8" s="6"/>
      <c r="I8" s="6"/>
      <c r="J8" s="6"/>
    </row>
    <row r="9" spans="3:10" ht="12">
      <c r="C9" s="31"/>
      <c r="D9" s="13"/>
      <c r="E9" s="13"/>
      <c r="F9" s="13"/>
      <c r="G9" s="6"/>
      <c r="H9" s="6"/>
      <c r="I9" s="6"/>
      <c r="J9" s="6"/>
    </row>
    <row r="10" spans="3:17" ht="12">
      <c r="C10" s="12"/>
      <c r="D10" s="12">
        <v>2007</v>
      </c>
      <c r="E10" s="12">
        <v>2017</v>
      </c>
      <c r="F10" s="13"/>
      <c r="G10" s="23"/>
      <c r="H10" s="23"/>
      <c r="I10" s="23"/>
      <c r="J10" s="23"/>
      <c r="K10" s="23"/>
      <c r="L10" s="23"/>
      <c r="M10" s="23"/>
      <c r="N10" s="12"/>
      <c r="O10" s="12"/>
      <c r="P10" s="12"/>
      <c r="Q10" s="12"/>
    </row>
    <row r="11" spans="3:21" ht="12">
      <c r="C11" s="90" t="s">
        <v>102</v>
      </c>
      <c r="D11" s="40">
        <v>470</v>
      </c>
      <c r="E11" s="40">
        <v>510</v>
      </c>
      <c r="F11" s="14"/>
      <c r="G11" s="28"/>
      <c r="H11" s="28"/>
      <c r="I11" s="28"/>
      <c r="J11" s="28"/>
      <c r="K11" s="24"/>
      <c r="L11" s="14"/>
      <c r="M11" s="28"/>
      <c r="N11" s="14"/>
      <c r="O11" s="14"/>
      <c r="P11" s="14"/>
      <c r="Q11" s="25"/>
      <c r="R11" s="13"/>
      <c r="S11" s="13"/>
      <c r="T11" s="13"/>
      <c r="U11" s="13"/>
    </row>
    <row r="12" spans="3:21" ht="12">
      <c r="C12" s="90"/>
      <c r="D12" s="91"/>
      <c r="E12" s="91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25"/>
      <c r="R12" s="13"/>
      <c r="S12" s="13"/>
      <c r="T12" s="13"/>
      <c r="U12" s="13"/>
    </row>
    <row r="13" spans="2:17" ht="12">
      <c r="B13" s="13"/>
      <c r="C13" s="90" t="s">
        <v>9</v>
      </c>
      <c r="D13" s="42">
        <v>253.62914500982902</v>
      </c>
      <c r="E13" s="40">
        <v>333.9247005768728</v>
      </c>
      <c r="G13" s="113"/>
      <c r="H13" s="113"/>
      <c r="I13" s="28"/>
      <c r="J13" s="28"/>
      <c r="K13" s="24"/>
      <c r="L13" s="14"/>
      <c r="M13" s="28"/>
      <c r="N13" s="14"/>
      <c r="O13" s="14"/>
      <c r="P13" s="12"/>
      <c r="Q13" s="12"/>
    </row>
    <row r="14" spans="2:27" ht="12">
      <c r="B14" s="13"/>
      <c r="C14" s="90" t="s">
        <v>125</v>
      </c>
      <c r="D14" s="40">
        <v>273.82104495343873</v>
      </c>
      <c r="E14" s="40"/>
      <c r="G14" s="113"/>
      <c r="H14" s="113"/>
      <c r="I14" s="28"/>
      <c r="J14" s="28"/>
      <c r="K14" s="24"/>
      <c r="L14" s="24"/>
      <c r="M14" s="28"/>
      <c r="N14" s="14"/>
      <c r="O14" s="14"/>
      <c r="P14" s="12"/>
      <c r="Q14" s="12"/>
      <c r="AA14" s="15"/>
    </row>
    <row r="15" spans="2:17" ht="12">
      <c r="B15" s="13"/>
      <c r="C15" s="90" t="s">
        <v>10</v>
      </c>
      <c r="D15" s="40">
        <v>105.71862348178139</v>
      </c>
      <c r="E15" s="40">
        <v>132.23555827719943</v>
      </c>
      <c r="G15" s="113"/>
      <c r="H15" s="113"/>
      <c r="I15" s="28"/>
      <c r="J15" s="28"/>
      <c r="K15" s="24"/>
      <c r="L15" s="14"/>
      <c r="M15" s="28"/>
      <c r="N15" s="14"/>
      <c r="O15" s="14"/>
      <c r="P15" s="12"/>
      <c r="Q15" s="12"/>
    </row>
    <row r="16" spans="2:17" ht="12">
      <c r="B16" s="13"/>
      <c r="C16" s="90" t="s">
        <v>127</v>
      </c>
      <c r="D16" s="40">
        <v>73.02639492932566</v>
      </c>
      <c r="E16" s="40">
        <v>107.6951400149012</v>
      </c>
      <c r="G16" s="113"/>
      <c r="H16" s="113"/>
      <c r="K16" s="24"/>
      <c r="L16" s="12"/>
      <c r="M16" s="28"/>
      <c r="N16" s="12"/>
      <c r="O16" s="14"/>
      <c r="P16" s="12"/>
      <c r="Q16" s="12"/>
    </row>
    <row r="17" spans="2:17" ht="12">
      <c r="B17" s="13"/>
      <c r="C17" s="90" t="s">
        <v>129</v>
      </c>
      <c r="D17" s="40">
        <v>65.93958312332603</v>
      </c>
      <c r="E17" s="40">
        <v>90.51939141211884</v>
      </c>
      <c r="G17" s="113"/>
      <c r="H17" s="113"/>
      <c r="I17" s="28"/>
      <c r="J17" s="28"/>
      <c r="K17" s="24"/>
      <c r="L17" s="12"/>
      <c r="M17" s="28"/>
      <c r="N17" s="12"/>
      <c r="O17" s="14"/>
      <c r="P17" s="12"/>
      <c r="Q17" s="12"/>
    </row>
    <row r="18" spans="2:10" ht="12">
      <c r="B18" s="13"/>
      <c r="C18" s="90" t="s">
        <v>131</v>
      </c>
      <c r="D18" s="40">
        <v>52.98322178190371</v>
      </c>
      <c r="E18" s="40">
        <v>80.59142225519074</v>
      </c>
      <c r="G18" s="113"/>
      <c r="H18" s="113"/>
      <c r="I18" s="28"/>
      <c r="J18" s="28"/>
    </row>
    <row r="19" spans="2:8" ht="12">
      <c r="B19" s="13"/>
      <c r="C19" s="90" t="s">
        <v>133</v>
      </c>
      <c r="D19" s="40">
        <v>16.316547013807273</v>
      </c>
      <c r="E19" s="40">
        <v>36.45310820592208</v>
      </c>
      <c r="G19" s="113"/>
      <c r="H19" s="113"/>
    </row>
    <row r="20" spans="3:5" ht="12">
      <c r="C20" s="90"/>
      <c r="D20" s="90"/>
      <c r="E20" s="90"/>
    </row>
    <row r="21" ht="12">
      <c r="C21" s="4" t="s">
        <v>70</v>
      </c>
    </row>
    <row r="22" ht="12">
      <c r="C22" s="4" t="s">
        <v>111</v>
      </c>
    </row>
    <row r="23" ht="12">
      <c r="C23" s="13" t="s">
        <v>126</v>
      </c>
    </row>
    <row r="24" ht="12">
      <c r="C24" s="4" t="s">
        <v>128</v>
      </c>
    </row>
    <row r="25" ht="12">
      <c r="C25" s="4" t="s">
        <v>130</v>
      </c>
    </row>
    <row r="26" ht="12">
      <c r="C26" s="4" t="s">
        <v>132</v>
      </c>
    </row>
    <row r="27" spans="3:8" ht="24" customHeight="1">
      <c r="C27" s="140" t="s">
        <v>134</v>
      </c>
      <c r="D27" s="140"/>
      <c r="E27" s="140"/>
      <c r="F27" s="140"/>
      <c r="G27" s="140"/>
      <c r="H27" s="140"/>
    </row>
    <row r="28" ht="12">
      <c r="C28" s="5" t="s">
        <v>93</v>
      </c>
    </row>
    <row r="29" ht="12"/>
    <row r="30" ht="12">
      <c r="A30" s="15" t="s">
        <v>0</v>
      </c>
    </row>
    <row r="31" spans="1:3" ht="12">
      <c r="A31" s="4" t="s">
        <v>1</v>
      </c>
      <c r="C31" s="4" t="s">
        <v>66</v>
      </c>
    </row>
    <row r="32" ht="12">
      <c r="C32" s="4" t="s">
        <v>20</v>
      </c>
    </row>
    <row r="33" ht="12"/>
    <row r="34" ht="12">
      <c r="B34" s="16"/>
    </row>
    <row r="35" ht="12">
      <c r="B35" s="16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>
      <c r="F47" s="11"/>
    </row>
    <row r="48" ht="12">
      <c r="S48" s="4" t="s">
        <v>3</v>
      </c>
    </row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110" ht="12">
      <c r="C110" s="5"/>
    </row>
  </sheetData>
  <mergeCells count="1">
    <mergeCell ref="C27:H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showGridLines="0" workbookViewId="0" topLeftCell="A1"/>
  </sheetViews>
  <sheetFormatPr defaultColWidth="9.140625" defaultRowHeight="12"/>
  <cols>
    <col min="1" max="2" width="8.7109375" style="4" customWidth="1"/>
    <col min="3" max="3" width="13.28125" style="4" customWidth="1"/>
    <col min="4" max="5" width="20.8515625" style="4" customWidth="1"/>
    <col min="6" max="11" width="7.140625" style="4" customWidth="1"/>
    <col min="12" max="12" width="45.00390625" style="4" customWidth="1"/>
    <col min="13" max="13" width="15.7109375" style="4" customWidth="1"/>
    <col min="14" max="14" width="11.140625" style="4" customWidth="1"/>
    <col min="15" max="15" width="12.00390625" style="4" customWidth="1"/>
    <col min="16" max="20" width="8.57421875" style="4" customWidth="1"/>
    <col min="21" max="21" width="21.140625" style="4" customWidth="1"/>
    <col min="22" max="26" width="9.140625" style="4" customWidth="1"/>
    <col min="27" max="27" width="8.8515625" style="4" customWidth="1"/>
    <col min="28" max="28" width="8.57421875" style="4" customWidth="1"/>
    <col min="29" max="29" width="8.8515625" style="4" customWidth="1"/>
    <col min="30" max="16384" width="9.140625" style="4" customWidth="1"/>
  </cols>
  <sheetData>
    <row r="1" spans="7:8" s="131" customFormat="1" ht="12">
      <c r="G1" s="131" t="s">
        <v>44</v>
      </c>
      <c r="H1" s="131" t="s">
        <v>45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5" s="29" customFormat="1" ht="15">
      <c r="C6" s="30" t="s">
        <v>82</v>
      </c>
      <c r="D6" s="30"/>
      <c r="E6" s="30"/>
    </row>
    <row r="7" spans="3:48" ht="12">
      <c r="C7" s="10"/>
      <c r="D7" s="31"/>
      <c r="E7" s="31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3:10" ht="12">
      <c r="C8" s="31"/>
      <c r="D8" s="13"/>
      <c r="E8" s="13"/>
      <c r="F8" s="13"/>
      <c r="G8" s="6"/>
      <c r="H8" s="6"/>
      <c r="I8" s="6"/>
      <c r="J8" s="6"/>
    </row>
    <row r="9" spans="3:10" ht="12">
      <c r="C9" s="31"/>
      <c r="D9" s="13"/>
      <c r="E9" s="13"/>
      <c r="F9" s="13"/>
      <c r="G9" s="6"/>
      <c r="H9" s="6"/>
      <c r="I9" s="6"/>
      <c r="J9" s="6"/>
    </row>
    <row r="10" spans="3:17" ht="12">
      <c r="C10" s="39" t="s">
        <v>62</v>
      </c>
      <c r="G10" s="23"/>
      <c r="H10" s="23"/>
      <c r="I10" s="23"/>
      <c r="J10" s="23"/>
      <c r="K10" s="23"/>
      <c r="L10" s="23"/>
      <c r="M10" s="23"/>
      <c r="N10" s="12"/>
      <c r="O10" s="12"/>
      <c r="P10" s="12"/>
      <c r="Q10" s="12"/>
    </row>
    <row r="11" spans="3:17" ht="12">
      <c r="C11" s="12"/>
      <c r="D11" s="12">
        <v>2007</v>
      </c>
      <c r="E11" s="12">
        <v>2017</v>
      </c>
      <c r="F11" s="13"/>
      <c r="G11" s="23"/>
      <c r="H11" s="23"/>
      <c r="I11" s="23"/>
      <c r="J11" s="23"/>
      <c r="K11" s="23"/>
      <c r="L11" s="23"/>
      <c r="M11" s="23"/>
      <c r="N11" s="12"/>
      <c r="O11" s="12"/>
      <c r="P11" s="12"/>
      <c r="Q11" s="12"/>
    </row>
    <row r="12" spans="3:21" ht="12">
      <c r="C12" s="117" t="s">
        <v>1</v>
      </c>
      <c r="D12" s="118">
        <v>43097</v>
      </c>
      <c r="E12" s="118">
        <v>25643</v>
      </c>
      <c r="F12" s="110"/>
      <c r="G12" s="28"/>
      <c r="H12" s="28"/>
      <c r="I12" s="28"/>
      <c r="J12" s="28"/>
      <c r="K12" s="24"/>
      <c r="L12" s="14"/>
      <c r="M12" s="28"/>
      <c r="N12" s="14"/>
      <c r="O12" s="14"/>
      <c r="P12" s="14"/>
      <c r="Q12" s="25"/>
      <c r="R12" s="13"/>
      <c r="S12" s="13"/>
      <c r="T12" s="13"/>
      <c r="U12" s="13"/>
    </row>
    <row r="13" spans="3:21" ht="12">
      <c r="C13" s="90"/>
      <c r="D13" s="91"/>
      <c r="E13" s="91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5"/>
      <c r="R13" s="13"/>
      <c r="S13" s="13"/>
      <c r="T13" s="13"/>
      <c r="U13" s="13"/>
    </row>
    <row r="14" spans="2:17" ht="12">
      <c r="B14" s="13"/>
      <c r="C14" s="90" t="s">
        <v>12</v>
      </c>
      <c r="D14" s="42">
        <v>6666</v>
      </c>
      <c r="E14" s="40">
        <v>3747</v>
      </c>
      <c r="F14" s="110"/>
      <c r="G14" s="28"/>
      <c r="H14" s="28"/>
      <c r="I14" s="28"/>
      <c r="J14" s="28"/>
      <c r="K14" s="24"/>
      <c r="L14" s="14"/>
      <c r="M14" s="28"/>
      <c r="N14" s="14"/>
      <c r="O14" s="14"/>
      <c r="P14" s="12"/>
      <c r="Q14" s="12"/>
    </row>
    <row r="15" spans="2:27" ht="12">
      <c r="B15" s="13"/>
      <c r="C15" s="90" t="s">
        <v>11</v>
      </c>
      <c r="D15" s="42">
        <v>3838</v>
      </c>
      <c r="E15" s="40">
        <v>3726</v>
      </c>
      <c r="F15" s="110"/>
      <c r="G15" s="28"/>
      <c r="H15" s="28"/>
      <c r="I15" s="28"/>
      <c r="J15" s="28"/>
      <c r="K15" s="24"/>
      <c r="L15" s="24"/>
      <c r="M15" s="28"/>
      <c r="N15" s="14"/>
      <c r="O15" s="14"/>
      <c r="P15" s="12"/>
      <c r="Q15" s="12"/>
      <c r="AA15" s="15"/>
    </row>
    <row r="16" spans="2:17" ht="12">
      <c r="B16" s="13"/>
      <c r="C16" s="90" t="s">
        <v>135</v>
      </c>
      <c r="D16" s="42">
        <v>4177</v>
      </c>
      <c r="E16" s="40">
        <v>3639</v>
      </c>
      <c r="F16" s="110"/>
      <c r="G16" s="28"/>
      <c r="H16" s="28"/>
      <c r="I16" s="28"/>
      <c r="J16" s="28"/>
      <c r="K16" s="24"/>
      <c r="L16" s="14"/>
      <c r="M16" s="28"/>
      <c r="N16" s="14"/>
      <c r="O16" s="14"/>
      <c r="P16" s="12"/>
      <c r="Q16" s="12"/>
    </row>
    <row r="17" spans="2:17" ht="12">
      <c r="B17" s="13"/>
      <c r="C17" s="90" t="s">
        <v>137</v>
      </c>
      <c r="D17" s="42">
        <v>1497</v>
      </c>
      <c r="E17" s="40">
        <v>1443</v>
      </c>
      <c r="F17" s="110"/>
      <c r="G17" s="28"/>
      <c r="H17" s="28"/>
      <c r="I17" s="28"/>
      <c r="J17" s="28"/>
      <c r="K17" s="24"/>
      <c r="L17" s="12"/>
      <c r="M17" s="28"/>
      <c r="N17" s="12"/>
      <c r="O17" s="14"/>
      <c r="P17" s="12"/>
      <c r="Q17" s="12"/>
    </row>
    <row r="18" spans="2:17" ht="12">
      <c r="B18" s="13"/>
      <c r="C18" s="90" t="s">
        <v>10</v>
      </c>
      <c r="D18" s="42">
        <v>992</v>
      </c>
      <c r="E18" s="40">
        <v>685</v>
      </c>
      <c r="F18" s="110"/>
      <c r="G18" s="28"/>
      <c r="H18" s="28"/>
      <c r="I18" s="28"/>
      <c r="J18" s="28"/>
      <c r="K18" s="24"/>
      <c r="L18" s="12"/>
      <c r="M18" s="28"/>
      <c r="N18" s="12"/>
      <c r="O18" s="14"/>
      <c r="P18" s="12"/>
      <c r="Q18" s="12"/>
    </row>
    <row r="19" spans="2:8" ht="12">
      <c r="B19" s="13"/>
      <c r="C19" s="90" t="s">
        <v>140</v>
      </c>
      <c r="D19" s="42">
        <v>487</v>
      </c>
      <c r="E19" s="40">
        <v>472</v>
      </c>
      <c r="F19" s="110"/>
      <c r="H19" s="43"/>
    </row>
    <row r="20" spans="2:6" ht="12">
      <c r="B20" s="13"/>
      <c r="C20" s="90" t="s">
        <v>9</v>
      </c>
      <c r="D20" s="42">
        <v>382</v>
      </c>
      <c r="E20" s="40">
        <v>321</v>
      </c>
      <c r="F20" s="110"/>
    </row>
    <row r="21" spans="2:8" ht="12">
      <c r="B21" s="13"/>
      <c r="C21" s="90" t="s">
        <v>142</v>
      </c>
      <c r="D21" s="42">
        <v>150</v>
      </c>
      <c r="E21" s="40">
        <v>159</v>
      </c>
      <c r="F21" s="110"/>
      <c r="H21" s="43"/>
    </row>
    <row r="22" spans="3:6" ht="12">
      <c r="C22" s="90"/>
      <c r="D22" s="90"/>
      <c r="E22" s="90"/>
      <c r="F22" s="110"/>
    </row>
    <row r="23" spans="3:5" ht="12">
      <c r="C23" s="141" t="s">
        <v>68</v>
      </c>
      <c r="D23" s="141"/>
      <c r="E23" s="90"/>
    </row>
    <row r="24" spans="3:5" ht="12">
      <c r="C24" s="90"/>
      <c r="D24" s="12">
        <v>2007</v>
      </c>
      <c r="E24" s="12">
        <v>2017</v>
      </c>
    </row>
    <row r="25" spans="3:21" ht="12">
      <c r="C25" s="90" t="s">
        <v>138</v>
      </c>
      <c r="D25" s="90">
        <v>8.631368203362573</v>
      </c>
      <c r="E25" s="90">
        <v>5.01920161216059</v>
      </c>
      <c r="F25" s="13"/>
      <c r="G25" s="28"/>
      <c r="H25" s="28"/>
      <c r="I25" s="28"/>
      <c r="J25" s="28"/>
      <c r="K25" s="24"/>
      <c r="L25" s="14"/>
      <c r="M25" s="28"/>
      <c r="N25" s="14"/>
      <c r="O25" s="14"/>
      <c r="P25" s="14"/>
      <c r="Q25" s="25"/>
      <c r="R25" s="13"/>
      <c r="S25" s="13"/>
      <c r="T25" s="13"/>
      <c r="U25" s="13"/>
    </row>
    <row r="26" spans="3:21" ht="12">
      <c r="C26" s="90"/>
      <c r="D26" s="91"/>
      <c r="E26" s="91"/>
      <c r="F26" s="1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5"/>
      <c r="R26" s="13"/>
      <c r="S26" s="13"/>
      <c r="T26" s="13"/>
      <c r="U26" s="13"/>
    </row>
    <row r="27" spans="2:17" ht="12">
      <c r="B27" s="32"/>
      <c r="C27" s="43" t="s">
        <v>144</v>
      </c>
      <c r="D27" s="90">
        <v>12.95511146982257</v>
      </c>
      <c r="E27" s="90"/>
      <c r="H27" s="28"/>
      <c r="I27" s="28"/>
      <c r="J27" s="28"/>
      <c r="K27" s="24"/>
      <c r="L27" s="14"/>
      <c r="M27" s="28"/>
      <c r="N27" s="14"/>
      <c r="O27" s="14"/>
      <c r="P27" s="12"/>
      <c r="Q27" s="12"/>
    </row>
    <row r="28" spans="2:27" ht="12">
      <c r="B28" s="32"/>
      <c r="C28" s="43" t="s">
        <v>137</v>
      </c>
      <c r="D28" s="90">
        <v>14.640486568796106</v>
      </c>
      <c r="E28" s="90">
        <v>12.845436191230158</v>
      </c>
      <c r="H28" s="28"/>
      <c r="I28" s="28"/>
      <c r="J28" s="28"/>
      <c r="K28" s="24"/>
      <c r="L28" s="24"/>
      <c r="M28" s="28"/>
      <c r="N28" s="14"/>
      <c r="O28" s="14"/>
      <c r="P28" s="12"/>
      <c r="Q28" s="12"/>
      <c r="AA28" s="15"/>
    </row>
    <row r="29" spans="2:17" ht="12">
      <c r="B29" s="32"/>
      <c r="C29" s="43" t="s">
        <v>11</v>
      </c>
      <c r="D29" s="90">
        <v>12.381639287102761</v>
      </c>
      <c r="E29" s="90">
        <v>10.690884494518999</v>
      </c>
      <c r="H29" s="28"/>
      <c r="I29" s="28"/>
      <c r="J29" s="28"/>
      <c r="K29" s="24"/>
      <c r="L29" s="14"/>
      <c r="M29" s="28"/>
      <c r="N29" s="14"/>
      <c r="O29" s="14"/>
      <c r="P29" s="12"/>
      <c r="Q29" s="12"/>
    </row>
    <row r="30" spans="2:17" ht="12">
      <c r="B30" s="32"/>
      <c r="C30" s="43" t="s">
        <v>8</v>
      </c>
      <c r="D30" s="90">
        <v>12.362192042465566</v>
      </c>
      <c r="E30" s="90">
        <v>8.819026665910867</v>
      </c>
      <c r="H30" s="28"/>
      <c r="I30" s="28"/>
      <c r="J30" s="28"/>
      <c r="K30" s="24"/>
      <c r="L30" s="12"/>
      <c r="M30" s="28"/>
      <c r="N30" s="12"/>
      <c r="O30" s="14"/>
      <c r="P30" s="12"/>
      <c r="Q30" s="12"/>
    </row>
    <row r="31" spans="2:17" ht="12">
      <c r="B31" s="32"/>
      <c r="C31" s="43" t="s">
        <v>10</v>
      </c>
      <c r="D31" s="90">
        <v>16.734143049932523</v>
      </c>
      <c r="E31" s="90">
        <v>6.9912226985099</v>
      </c>
      <c r="H31" s="28"/>
      <c r="I31" s="28"/>
      <c r="J31" s="28"/>
      <c r="K31" s="24"/>
      <c r="L31" s="12"/>
      <c r="M31" s="28"/>
      <c r="N31" s="12"/>
      <c r="O31" s="14"/>
      <c r="P31" s="12"/>
      <c r="Q31" s="12"/>
    </row>
    <row r="32" spans="2:5" ht="12">
      <c r="B32" s="32"/>
      <c r="C32" s="43" t="s">
        <v>12</v>
      </c>
      <c r="D32" s="90">
        <v>9.139018371264052</v>
      </c>
      <c r="E32" s="90">
        <v>4.067710984607627</v>
      </c>
    </row>
    <row r="33" spans="2:5" ht="12">
      <c r="B33" s="32"/>
      <c r="C33" s="43" t="s">
        <v>9</v>
      </c>
      <c r="D33" s="90">
        <v>5.367663899931007</v>
      </c>
      <c r="E33" s="90">
        <v>3.7201898061699983</v>
      </c>
    </row>
    <row r="34" spans="2:5" ht="12">
      <c r="B34" s="32"/>
      <c r="C34" s="43" t="s">
        <v>142</v>
      </c>
      <c r="D34" s="90">
        <v>4.092095054457601</v>
      </c>
      <c r="E34" s="90">
        <v>3.470685152539887</v>
      </c>
    </row>
    <row r="35" ht="12"/>
    <row r="36" ht="12">
      <c r="C36" s="4" t="s">
        <v>101</v>
      </c>
    </row>
    <row r="37" ht="12">
      <c r="C37" s="4" t="s">
        <v>136</v>
      </c>
    </row>
    <row r="38" ht="12">
      <c r="C38" s="4" t="s">
        <v>139</v>
      </c>
    </row>
    <row r="39" ht="12">
      <c r="C39" s="4" t="s">
        <v>141</v>
      </c>
    </row>
    <row r="40" spans="3:12" ht="24" customHeight="1">
      <c r="C40" s="139" t="s">
        <v>143</v>
      </c>
      <c r="D40" s="139"/>
      <c r="E40" s="139"/>
      <c r="F40" s="139"/>
      <c r="G40" s="139"/>
      <c r="H40" s="139"/>
      <c r="I40" s="139"/>
      <c r="J40" s="139"/>
      <c r="K40" s="139"/>
      <c r="L40" s="139"/>
    </row>
    <row r="41" ht="12">
      <c r="C41" s="4" t="s">
        <v>145</v>
      </c>
    </row>
    <row r="42" ht="12">
      <c r="C42" s="5" t="s">
        <v>71</v>
      </c>
    </row>
    <row r="43" ht="12"/>
    <row r="44" ht="12"/>
    <row r="45" ht="12">
      <c r="A45" s="15" t="s">
        <v>0</v>
      </c>
    </row>
    <row r="46" spans="1:3" ht="12">
      <c r="A46" s="4" t="s">
        <v>1</v>
      </c>
      <c r="C46" s="4" t="s">
        <v>92</v>
      </c>
    </row>
    <row r="47" ht="12">
      <c r="C47" s="4" t="s">
        <v>94</v>
      </c>
    </row>
    <row r="48" ht="12">
      <c r="B48" s="16"/>
    </row>
    <row r="49" ht="12">
      <c r="B49" s="16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>
      <c r="F61" s="11"/>
    </row>
    <row r="62" ht="12">
      <c r="S62" s="4" t="s">
        <v>3</v>
      </c>
    </row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124" ht="12">
      <c r="C124" s="5"/>
    </row>
  </sheetData>
  <mergeCells count="2">
    <mergeCell ref="C23:D23"/>
    <mergeCell ref="C40:L4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1"/>
  <sheetViews>
    <sheetView showGridLines="0" workbookViewId="0" topLeftCell="A1"/>
  </sheetViews>
  <sheetFormatPr defaultColWidth="9.140625" defaultRowHeight="12"/>
  <cols>
    <col min="1" max="2" width="8.7109375" style="0" customWidth="1"/>
  </cols>
  <sheetData>
    <row r="1" s="116" customFormat="1" ht="12"/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4" width="11.140625" style="4" customWidth="1"/>
    <col min="15" max="15" width="8.421875" style="4" customWidth="1"/>
    <col min="16" max="16" width="11.8515625" style="4" customWidth="1"/>
    <col min="17" max="46" width="8.421875" style="4" customWidth="1"/>
    <col min="47" max="47" width="8.8515625" style="4" customWidth="1"/>
    <col min="48" max="70" width="8.421875" style="4" customWidth="1"/>
    <col min="71" max="16384" width="8.8515625" style="4" customWidth="1"/>
  </cols>
  <sheetData>
    <row r="1" s="131" customFormat="1" ht="12">
      <c r="G1" s="131" t="s">
        <v>46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83</v>
      </c>
    </row>
    <row r="7" spans="3:32" ht="12">
      <c r="C7" s="10" t="s">
        <v>7</v>
      </c>
      <c r="D7" s="6"/>
      <c r="E7" s="6"/>
      <c r="F7" s="4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9" spans="4:13" ht="12"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3:14" ht="12" customHeight="1">
      <c r="C10" s="62"/>
      <c r="D10" s="59">
        <v>2007</v>
      </c>
      <c r="E10" s="59">
        <v>2008</v>
      </c>
      <c r="F10" s="59">
        <v>2009</v>
      </c>
      <c r="G10" s="59">
        <v>2010</v>
      </c>
      <c r="H10" s="59">
        <v>2011</v>
      </c>
      <c r="I10" s="59">
        <v>2012</v>
      </c>
      <c r="J10" s="59">
        <v>2013</v>
      </c>
      <c r="K10" s="59">
        <v>2014</v>
      </c>
      <c r="L10" s="59">
        <v>2015</v>
      </c>
      <c r="M10" s="59">
        <v>2016</v>
      </c>
      <c r="N10" s="59">
        <v>2017</v>
      </c>
    </row>
    <row r="11" spans="1:16" ht="12" customHeight="1">
      <c r="A11" s="26"/>
      <c r="B11" s="13"/>
      <c r="C11" s="61" t="s">
        <v>102</v>
      </c>
      <c r="D11" s="45">
        <v>347000</v>
      </c>
      <c r="E11" s="45">
        <v>348000</v>
      </c>
      <c r="F11" s="45">
        <v>350000</v>
      </c>
      <c r="G11" s="45">
        <v>349000</v>
      </c>
      <c r="H11" s="34">
        <v>338000</v>
      </c>
      <c r="I11" s="34">
        <v>328000</v>
      </c>
      <c r="J11" s="34">
        <v>328000</v>
      </c>
      <c r="K11" s="45">
        <v>327000</v>
      </c>
      <c r="L11" s="45">
        <v>319000</v>
      </c>
      <c r="M11" s="45">
        <v>320000</v>
      </c>
      <c r="N11" s="97" t="s">
        <v>2</v>
      </c>
      <c r="O11" s="8"/>
      <c r="P11" s="13"/>
    </row>
    <row r="12" spans="1:17" ht="12">
      <c r="A12" s="26"/>
      <c r="B12" s="13"/>
      <c r="C12" s="33" t="s">
        <v>8</v>
      </c>
      <c r="D12" s="18">
        <v>3572</v>
      </c>
      <c r="E12" s="18">
        <v>3572</v>
      </c>
      <c r="F12" s="18">
        <v>3775</v>
      </c>
      <c r="G12" s="18">
        <v>4440</v>
      </c>
      <c r="H12" s="18">
        <v>4440</v>
      </c>
      <c r="I12" s="18">
        <v>4440</v>
      </c>
      <c r="J12" s="18">
        <v>4440</v>
      </c>
      <c r="K12" s="18">
        <v>4440</v>
      </c>
      <c r="L12" s="18">
        <v>4440</v>
      </c>
      <c r="M12" s="18">
        <v>4440</v>
      </c>
      <c r="N12" s="22" t="s">
        <v>2</v>
      </c>
      <c r="O12" s="8"/>
      <c r="P12" s="13"/>
      <c r="Q12" s="27"/>
    </row>
    <row r="13" spans="1:17" ht="12" customHeight="1">
      <c r="A13" s="26"/>
      <c r="B13" s="13"/>
      <c r="C13" s="33" t="s">
        <v>12</v>
      </c>
      <c r="D13" s="35">
        <v>5138</v>
      </c>
      <c r="E13" s="35">
        <v>5138</v>
      </c>
      <c r="F13" s="35">
        <v>5138</v>
      </c>
      <c r="G13" s="35">
        <v>5530</v>
      </c>
      <c r="H13" s="35">
        <v>5530</v>
      </c>
      <c r="I13" s="35">
        <v>5530</v>
      </c>
      <c r="J13" s="35">
        <v>5305</v>
      </c>
      <c r="K13" s="35">
        <v>5305</v>
      </c>
      <c r="L13" s="35">
        <v>7082</v>
      </c>
      <c r="M13" s="35">
        <v>7082</v>
      </c>
      <c r="N13" s="35">
        <v>7082</v>
      </c>
      <c r="O13" s="8"/>
      <c r="P13" s="13"/>
      <c r="Q13" s="27"/>
    </row>
    <row r="14" spans="1:17" ht="12" customHeight="1">
      <c r="A14" s="26"/>
      <c r="B14" s="13"/>
      <c r="C14" s="33" t="s">
        <v>9</v>
      </c>
      <c r="D14" s="18">
        <v>913</v>
      </c>
      <c r="E14" s="18">
        <v>989</v>
      </c>
      <c r="F14" s="35">
        <v>1001</v>
      </c>
      <c r="G14" s="18">
        <v>1035</v>
      </c>
      <c r="H14" s="18">
        <v>1079</v>
      </c>
      <c r="I14" s="18">
        <v>1138</v>
      </c>
      <c r="J14" s="18">
        <v>1153</v>
      </c>
      <c r="K14" s="18">
        <v>1194</v>
      </c>
      <c r="L14" s="18">
        <v>1277</v>
      </c>
      <c r="M14" s="18">
        <v>1340</v>
      </c>
      <c r="N14" s="18">
        <v>1384</v>
      </c>
      <c r="O14" s="8"/>
      <c r="P14" s="13"/>
      <c r="Q14" s="27"/>
    </row>
    <row r="15" spans="1:17" ht="12" customHeight="1">
      <c r="A15" s="26"/>
      <c r="B15" s="13"/>
      <c r="C15" s="33" t="s">
        <v>10</v>
      </c>
      <c r="D15" s="18">
        <v>621.5</v>
      </c>
      <c r="E15" s="18">
        <v>621.5</v>
      </c>
      <c r="F15" s="18">
        <v>621.5</v>
      </c>
      <c r="G15" s="18">
        <v>621.5</v>
      </c>
      <c r="H15" s="18">
        <v>621.5</v>
      </c>
      <c r="I15" s="18">
        <v>622</v>
      </c>
      <c r="J15" s="18">
        <v>622</v>
      </c>
      <c r="K15" s="18">
        <v>622</v>
      </c>
      <c r="L15" s="18">
        <v>622</v>
      </c>
      <c r="M15" s="18">
        <v>622</v>
      </c>
      <c r="N15" s="18">
        <v>622</v>
      </c>
      <c r="O15" s="120"/>
      <c r="P15" s="13"/>
      <c r="Q15" s="27"/>
    </row>
    <row r="16" spans="1:17" ht="12" customHeight="1">
      <c r="A16" s="26"/>
      <c r="B16" s="13"/>
      <c r="C16" s="33" t="s">
        <v>13</v>
      </c>
      <c r="D16" s="95" t="s">
        <v>37</v>
      </c>
      <c r="E16" s="95" t="s">
        <v>37</v>
      </c>
      <c r="F16" s="95" t="s">
        <v>37</v>
      </c>
      <c r="G16" s="95" t="s">
        <v>37</v>
      </c>
      <c r="H16" s="95" t="s">
        <v>37</v>
      </c>
      <c r="I16" s="95" t="s">
        <v>37</v>
      </c>
      <c r="J16" s="95" t="s">
        <v>37</v>
      </c>
      <c r="K16" s="95" t="s">
        <v>37</v>
      </c>
      <c r="L16" s="95" t="s">
        <v>37</v>
      </c>
      <c r="M16" s="95" t="s">
        <v>37</v>
      </c>
      <c r="N16" s="95" t="s">
        <v>37</v>
      </c>
      <c r="O16" s="8"/>
      <c r="P16" s="27"/>
      <c r="Q16" s="27"/>
    </row>
    <row r="17" spans="2:16" ht="12" customHeight="1">
      <c r="B17" s="13"/>
      <c r="C17" s="33" t="s">
        <v>11</v>
      </c>
      <c r="D17" s="71">
        <v>1907</v>
      </c>
      <c r="E17" s="71">
        <v>1907</v>
      </c>
      <c r="F17" s="71">
        <v>2109</v>
      </c>
      <c r="G17" s="71">
        <v>2109</v>
      </c>
      <c r="H17" s="71">
        <v>2109</v>
      </c>
      <c r="I17" s="71">
        <v>2109</v>
      </c>
      <c r="J17" s="71">
        <v>2109</v>
      </c>
      <c r="K17" s="71">
        <v>2109</v>
      </c>
      <c r="L17" s="71">
        <v>2109</v>
      </c>
      <c r="M17" s="71">
        <v>2109</v>
      </c>
      <c r="N17" s="71">
        <v>2109</v>
      </c>
      <c r="O17" s="8"/>
      <c r="P17" s="13"/>
    </row>
    <row r="18" spans="1:14" ht="12" customHeight="1">
      <c r="A18" s="7"/>
      <c r="B18" s="13"/>
      <c r="C18" s="33" t="s">
        <v>147</v>
      </c>
      <c r="D18" s="95" t="s">
        <v>37</v>
      </c>
      <c r="E18" s="95" t="s">
        <v>37</v>
      </c>
      <c r="F18" s="95" t="s">
        <v>37</v>
      </c>
      <c r="G18" s="95" t="s">
        <v>37</v>
      </c>
      <c r="H18" s="95" t="s">
        <v>37</v>
      </c>
      <c r="I18" s="95" t="s">
        <v>37</v>
      </c>
      <c r="J18" s="95" t="s">
        <v>37</v>
      </c>
      <c r="K18" s="95" t="s">
        <v>37</v>
      </c>
      <c r="L18" s="95" t="s">
        <v>37</v>
      </c>
      <c r="M18" s="95" t="s">
        <v>37</v>
      </c>
      <c r="N18" s="95" t="s">
        <v>37</v>
      </c>
    </row>
    <row r="19" spans="2:16" ht="12">
      <c r="B19" s="13"/>
      <c r="C19" s="49" t="s">
        <v>127</v>
      </c>
      <c r="D19" s="93">
        <v>2165</v>
      </c>
      <c r="E19" s="93">
        <v>2165</v>
      </c>
      <c r="F19" s="94">
        <v>2165</v>
      </c>
      <c r="G19" s="93">
        <v>2165</v>
      </c>
      <c r="H19" s="93">
        <v>2165</v>
      </c>
      <c r="I19" s="93">
        <v>2165</v>
      </c>
      <c r="J19" s="93">
        <v>2165</v>
      </c>
      <c r="K19" s="73">
        <v>2165</v>
      </c>
      <c r="L19" s="73">
        <v>2165</v>
      </c>
      <c r="M19" s="73">
        <v>2165</v>
      </c>
      <c r="N19" s="73">
        <v>2165</v>
      </c>
      <c r="O19" s="119"/>
      <c r="P19" s="13"/>
    </row>
    <row r="20" spans="3:14" ht="12">
      <c r="C20" s="48"/>
      <c r="D20" s="51"/>
      <c r="E20" s="20"/>
      <c r="F20" s="20"/>
      <c r="G20" s="51"/>
      <c r="H20" s="20"/>
      <c r="I20" s="20"/>
      <c r="J20" s="51"/>
      <c r="K20" s="20"/>
      <c r="L20" s="20"/>
      <c r="M20" s="20"/>
      <c r="N20" s="127"/>
    </row>
    <row r="21" spans="3:14" ht="12">
      <c r="C21" s="4" t="s">
        <v>146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3:14" ht="12">
      <c r="C22" s="106" t="s">
        <v>148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3:14" ht="12">
      <c r="C23" s="36" t="s">
        <v>149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3:14" ht="12">
      <c r="C24" s="5" t="s">
        <v>72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3" ht="12">
      <c r="A25" s="3" t="s">
        <v>181</v>
      </c>
      <c r="B25" s="32"/>
      <c r="C25" s="32"/>
    </row>
    <row r="26" spans="1:3" ht="12">
      <c r="A26" s="4" t="s">
        <v>1</v>
      </c>
      <c r="B26" s="32"/>
      <c r="C26" s="4" t="s">
        <v>21</v>
      </c>
    </row>
    <row r="28" ht="12">
      <c r="B28" s="8"/>
    </row>
    <row r="32" spans="2:19" ht="12">
      <c r="B32" s="32"/>
      <c r="C32" s="32"/>
      <c r="D32" s="32"/>
      <c r="E32" s="32"/>
      <c r="F32" s="32"/>
      <c r="G32" s="32"/>
      <c r="H32" s="32"/>
      <c r="J32" s="32"/>
      <c r="K32" s="32"/>
      <c r="L32" s="32"/>
      <c r="M32" s="32"/>
      <c r="O32" s="32"/>
      <c r="P32" s="32"/>
      <c r="Q32" s="32"/>
      <c r="R32" s="32"/>
      <c r="S32" s="32"/>
    </row>
    <row r="33" spans="4:19" ht="12">
      <c r="D33" s="32"/>
      <c r="E33" s="32"/>
      <c r="F33" s="32"/>
      <c r="G33" s="32"/>
      <c r="H33" s="32"/>
      <c r="J33" s="32"/>
      <c r="K33" s="32"/>
      <c r="L33" s="32"/>
      <c r="M33" s="32"/>
      <c r="O33" s="32"/>
      <c r="P33" s="32"/>
      <c r="Q33" s="32"/>
      <c r="R33" s="32"/>
      <c r="S33" s="32"/>
    </row>
    <row r="34" spans="4:19" ht="12">
      <c r="D34" s="32"/>
      <c r="E34" s="32"/>
      <c r="F34" s="32"/>
      <c r="G34" s="32"/>
      <c r="H34" s="32"/>
      <c r="J34" s="32"/>
      <c r="K34" s="32"/>
      <c r="L34" s="32"/>
      <c r="M34" s="32"/>
      <c r="O34" s="32"/>
      <c r="P34" s="32"/>
      <c r="Q34" s="32"/>
      <c r="R34" s="32"/>
      <c r="S34" s="32"/>
    </row>
    <row r="35" spans="2:19" ht="12">
      <c r="B35" s="32"/>
      <c r="D35" s="32"/>
      <c r="E35" s="32"/>
      <c r="F35" s="32"/>
      <c r="G35" s="32"/>
      <c r="H35" s="32"/>
      <c r="J35" s="32"/>
      <c r="K35" s="32"/>
      <c r="L35" s="32"/>
      <c r="M35" s="32"/>
      <c r="O35" s="32"/>
      <c r="P35" s="32"/>
      <c r="Q35" s="32"/>
      <c r="R35" s="32"/>
      <c r="S35" s="32"/>
    </row>
    <row r="36" spans="2:20" ht="12">
      <c r="B36" s="32"/>
      <c r="C36" s="32"/>
      <c r="D36" s="32"/>
      <c r="E36" s="32"/>
      <c r="F36" s="32"/>
      <c r="G36" s="32"/>
      <c r="H36" s="32"/>
      <c r="J36" s="32"/>
      <c r="K36" s="32"/>
      <c r="L36" s="32"/>
      <c r="M36" s="32"/>
      <c r="O36" s="32"/>
      <c r="P36" s="32"/>
      <c r="Q36" s="32"/>
      <c r="R36" s="32"/>
      <c r="S36" s="32"/>
      <c r="T36" s="32"/>
    </row>
    <row r="37" spans="2:20" ht="12">
      <c r="B37" s="32"/>
      <c r="C37" s="32"/>
      <c r="D37" s="32"/>
      <c r="E37" s="32"/>
      <c r="F37" s="32"/>
      <c r="G37" s="32"/>
      <c r="H37" s="32"/>
      <c r="J37" s="32"/>
      <c r="K37" s="32"/>
      <c r="L37" s="32"/>
      <c r="M37" s="32"/>
      <c r="O37" s="32"/>
      <c r="Q37" s="32"/>
      <c r="R37" s="32"/>
      <c r="S37" s="32"/>
      <c r="T37" s="32"/>
    </row>
    <row r="38" spans="2:20" ht="12">
      <c r="B38" s="32"/>
      <c r="C38" s="32"/>
      <c r="D38" s="32"/>
      <c r="E38" s="32"/>
      <c r="F38" s="32"/>
      <c r="G38" s="32"/>
      <c r="H38" s="32"/>
      <c r="J38" s="32"/>
      <c r="K38" s="32"/>
      <c r="L38" s="32"/>
      <c r="M38" s="32"/>
      <c r="O38" s="32"/>
      <c r="P38" s="32"/>
      <c r="Q38" s="32"/>
      <c r="R38" s="32"/>
      <c r="S38" s="32"/>
      <c r="T38" s="32"/>
    </row>
    <row r="39" spans="2:20" ht="12">
      <c r="B39" s="32"/>
      <c r="C39" s="32"/>
      <c r="D39" s="32"/>
      <c r="E39" s="32"/>
      <c r="F39" s="32"/>
      <c r="G39" s="32"/>
      <c r="H39" s="32"/>
      <c r="J39" s="32"/>
      <c r="K39" s="32"/>
      <c r="L39" s="32"/>
      <c r="M39" s="32"/>
      <c r="O39" s="32"/>
      <c r="P39" s="32"/>
      <c r="Q39" s="32"/>
      <c r="R39" s="32"/>
      <c r="S39" s="32"/>
      <c r="T39" s="32"/>
    </row>
    <row r="40" spans="2:20" ht="12">
      <c r="B40" s="32"/>
      <c r="C40" s="32"/>
      <c r="D40" s="32"/>
      <c r="E40" s="32"/>
      <c r="F40" s="32"/>
      <c r="G40" s="32"/>
      <c r="H40" s="32"/>
      <c r="J40" s="32"/>
      <c r="K40" s="32"/>
      <c r="L40" s="32"/>
      <c r="M40" s="32"/>
      <c r="O40" s="32"/>
      <c r="Q40" s="32"/>
      <c r="R40" s="32"/>
      <c r="S40" s="32"/>
      <c r="T40" s="32"/>
    </row>
    <row r="41" spans="2:20" ht="12">
      <c r="B41" s="32"/>
      <c r="C41" s="32"/>
      <c r="D41" s="32"/>
      <c r="E41" s="32"/>
      <c r="F41" s="32"/>
      <c r="G41" s="32"/>
      <c r="H41" s="32"/>
      <c r="J41" s="32"/>
      <c r="K41" s="32"/>
      <c r="L41" s="32"/>
      <c r="M41" s="32"/>
      <c r="O41" s="32"/>
      <c r="P41" s="32"/>
      <c r="Q41" s="32"/>
      <c r="R41" s="32"/>
      <c r="S41" s="32"/>
      <c r="T41" s="32"/>
    </row>
    <row r="42" spans="2:20" ht="12">
      <c r="B42" s="32"/>
      <c r="C42" s="32"/>
      <c r="D42" s="32"/>
      <c r="E42" s="32"/>
      <c r="F42" s="32"/>
      <c r="G42" s="32"/>
      <c r="H42" s="32"/>
      <c r="J42" s="32"/>
      <c r="K42" s="32"/>
      <c r="L42" s="32"/>
      <c r="M42" s="32"/>
      <c r="O42" s="32"/>
      <c r="P42" s="32"/>
      <c r="Q42" s="32"/>
      <c r="R42" s="32"/>
      <c r="S42" s="32"/>
      <c r="T42" s="32"/>
    </row>
    <row r="43" spans="2:20" ht="12">
      <c r="B43" s="32"/>
      <c r="C43" s="32"/>
      <c r="D43" s="32"/>
      <c r="E43" s="32"/>
      <c r="F43" s="32"/>
      <c r="G43" s="32"/>
      <c r="H43" s="32"/>
      <c r="J43" s="32"/>
      <c r="K43" s="32"/>
      <c r="L43" s="32"/>
      <c r="M43" s="32"/>
      <c r="O43" s="32"/>
      <c r="P43" s="32"/>
      <c r="Q43" s="32"/>
      <c r="R43" s="32"/>
      <c r="S43" s="32"/>
      <c r="T43" s="32"/>
    </row>
    <row r="44" spans="2:20" ht="12">
      <c r="B44" s="32"/>
      <c r="C44" s="32"/>
      <c r="D44" s="32"/>
      <c r="E44" s="32"/>
      <c r="F44" s="32"/>
      <c r="G44" s="32"/>
      <c r="H44" s="32"/>
      <c r="J44" s="32"/>
      <c r="K44" s="32"/>
      <c r="L44" s="32"/>
      <c r="M44" s="32"/>
      <c r="O44" s="32"/>
      <c r="P44" s="32"/>
      <c r="Q44" s="32"/>
      <c r="R44" s="32"/>
      <c r="S44" s="32"/>
      <c r="T44" s="32"/>
    </row>
    <row r="45" spans="2:20" ht="12">
      <c r="B45" s="32"/>
      <c r="C45" s="32"/>
      <c r="D45" s="32"/>
      <c r="E45" s="32"/>
      <c r="F45" s="32"/>
      <c r="G45" s="32"/>
      <c r="H45" s="32"/>
      <c r="J45" s="32"/>
      <c r="K45" s="32"/>
      <c r="L45" s="32"/>
      <c r="M45" s="32"/>
      <c r="O45" s="32"/>
      <c r="Q45" s="32"/>
      <c r="R45" s="32"/>
      <c r="S45" s="32"/>
      <c r="T45" s="32"/>
    </row>
    <row r="46" spans="2:20" ht="12">
      <c r="B46" s="32"/>
      <c r="C46" s="32"/>
      <c r="D46" s="32"/>
      <c r="E46" s="32"/>
      <c r="F46" s="32"/>
      <c r="G46" s="32"/>
      <c r="H46" s="32"/>
      <c r="J46" s="32"/>
      <c r="K46" s="32"/>
      <c r="L46" s="32"/>
      <c r="M46" s="32"/>
      <c r="O46" s="32"/>
      <c r="Q46" s="32"/>
      <c r="R46" s="32"/>
      <c r="S46" s="32"/>
      <c r="T46" s="32"/>
    </row>
    <row r="47" spans="2:20" ht="12">
      <c r="B47" s="32"/>
      <c r="C47" s="32"/>
      <c r="D47" s="32"/>
      <c r="E47" s="32"/>
      <c r="F47" s="32"/>
      <c r="G47" s="32"/>
      <c r="H47" s="32"/>
      <c r="J47" s="32"/>
      <c r="K47" s="32"/>
      <c r="L47" s="32"/>
      <c r="M47" s="32"/>
      <c r="O47" s="32"/>
      <c r="P47" s="32"/>
      <c r="Q47" s="32"/>
      <c r="R47" s="32"/>
      <c r="S47" s="32"/>
      <c r="T47" s="32"/>
    </row>
    <row r="48" spans="2:20" ht="12">
      <c r="B48" s="32"/>
      <c r="C48" s="32"/>
      <c r="D48" s="32"/>
      <c r="E48" s="32"/>
      <c r="F48" s="32"/>
      <c r="G48" s="32"/>
      <c r="H48" s="32"/>
      <c r="J48" s="32"/>
      <c r="K48" s="32"/>
      <c r="L48" s="32"/>
      <c r="M48" s="32"/>
      <c r="O48" s="32"/>
      <c r="P48" s="32"/>
      <c r="Q48" s="32"/>
      <c r="R48" s="32"/>
      <c r="S48" s="32"/>
      <c r="T48" s="32"/>
    </row>
    <row r="49" spans="2:20" ht="12">
      <c r="B49" s="32"/>
      <c r="C49" s="32"/>
      <c r="D49" s="32"/>
      <c r="E49" s="32"/>
      <c r="F49" s="32"/>
      <c r="G49" s="32"/>
      <c r="H49" s="32"/>
      <c r="J49" s="32"/>
      <c r="K49" s="32"/>
      <c r="L49" s="32"/>
      <c r="M49" s="32"/>
      <c r="O49" s="32"/>
      <c r="Q49" s="32"/>
      <c r="R49" s="32"/>
      <c r="S49" s="32"/>
      <c r="T49" s="32"/>
    </row>
    <row r="50" spans="2:20" ht="12">
      <c r="B50" s="32"/>
      <c r="C50" s="32"/>
      <c r="D50" s="32"/>
      <c r="E50" s="32"/>
      <c r="F50" s="32"/>
      <c r="G50" s="32"/>
      <c r="H50" s="32"/>
      <c r="J50" s="32"/>
      <c r="K50" s="32"/>
      <c r="L50" s="32"/>
      <c r="M50" s="32"/>
      <c r="O50" s="32"/>
      <c r="P50" s="32"/>
      <c r="Q50" s="32"/>
      <c r="R50" s="32"/>
      <c r="S50" s="32"/>
      <c r="T50" s="32"/>
    </row>
    <row r="51" spans="2:20" ht="12">
      <c r="B51" s="32"/>
      <c r="C51" s="32"/>
      <c r="D51" s="32"/>
      <c r="E51" s="32"/>
      <c r="F51" s="32"/>
      <c r="G51" s="32"/>
      <c r="H51" s="32"/>
      <c r="J51" s="32"/>
      <c r="K51" s="32"/>
      <c r="L51" s="32"/>
      <c r="M51" s="32"/>
      <c r="O51" s="32"/>
      <c r="P51" s="32"/>
      <c r="Q51" s="32"/>
      <c r="R51" s="32"/>
      <c r="S51" s="32"/>
      <c r="T51" s="32"/>
    </row>
    <row r="52" spans="2:20" ht="12">
      <c r="B52" s="32"/>
      <c r="C52" s="32"/>
      <c r="D52" s="32"/>
      <c r="E52" s="32"/>
      <c r="F52" s="32"/>
      <c r="G52" s="32"/>
      <c r="H52" s="32"/>
      <c r="J52" s="32"/>
      <c r="K52" s="32"/>
      <c r="L52" s="32"/>
      <c r="M52" s="32"/>
      <c r="O52" s="32"/>
      <c r="P52" s="32"/>
      <c r="Q52" s="32"/>
      <c r="R52" s="32"/>
      <c r="S52" s="32"/>
      <c r="T52" s="32"/>
    </row>
    <row r="53" spans="2:20" ht="12">
      <c r="B53" s="32"/>
      <c r="C53" s="32"/>
      <c r="D53" s="32"/>
      <c r="E53" s="32"/>
      <c r="F53" s="32"/>
      <c r="G53" s="32"/>
      <c r="H53" s="32"/>
      <c r="J53" s="32"/>
      <c r="K53" s="32"/>
      <c r="L53" s="32"/>
      <c r="M53" s="32"/>
      <c r="O53" s="32"/>
      <c r="P53" s="32"/>
      <c r="Q53" s="32"/>
      <c r="R53" s="32"/>
      <c r="S53" s="32"/>
      <c r="T53" s="32"/>
    </row>
    <row r="54" spans="2:20" ht="12">
      <c r="B54" s="32"/>
      <c r="C54" s="32"/>
      <c r="D54" s="32"/>
      <c r="E54" s="32"/>
      <c r="F54" s="32"/>
      <c r="G54" s="32"/>
      <c r="H54" s="32"/>
      <c r="J54" s="32"/>
      <c r="K54" s="32"/>
      <c r="L54" s="32"/>
      <c r="M54" s="32"/>
      <c r="O54" s="32"/>
      <c r="P54" s="32"/>
      <c r="Q54" s="32"/>
      <c r="R54" s="32"/>
      <c r="S54" s="32"/>
      <c r="T54" s="32"/>
    </row>
    <row r="55" spans="2:20" ht="12">
      <c r="B55" s="32"/>
      <c r="C55" s="32"/>
      <c r="D55" s="32"/>
      <c r="E55" s="32"/>
      <c r="F55" s="32"/>
      <c r="G55" s="32"/>
      <c r="H55" s="32"/>
      <c r="J55" s="32"/>
      <c r="K55" s="32"/>
      <c r="L55" s="32"/>
      <c r="M55" s="32"/>
      <c r="O55" s="32"/>
      <c r="Q55" s="32"/>
      <c r="R55" s="32"/>
      <c r="S55" s="32"/>
      <c r="T55" s="32"/>
    </row>
    <row r="56" ht="12">
      <c r="T56" s="32"/>
    </row>
    <row r="57" ht="12">
      <c r="S57" s="32"/>
    </row>
    <row r="58" ht="12">
      <c r="S58" s="32"/>
    </row>
    <row r="59" ht="12">
      <c r="S59" s="32"/>
    </row>
    <row r="60" spans="2:19" ht="12">
      <c r="B60" s="32"/>
      <c r="C60" s="32"/>
      <c r="D60" s="32"/>
      <c r="E60" s="32"/>
      <c r="F60" s="32"/>
      <c r="S60" s="32"/>
    </row>
    <row r="61" spans="2:6" ht="12">
      <c r="B61" s="32"/>
      <c r="C61" s="32"/>
      <c r="D61" s="32"/>
      <c r="E61" s="32"/>
      <c r="F61" s="32"/>
    </row>
    <row r="62" spans="2:6" ht="12">
      <c r="B62" s="32"/>
      <c r="C62" s="32"/>
      <c r="D62" s="32"/>
      <c r="E62" s="32"/>
      <c r="F62" s="32"/>
    </row>
    <row r="63" spans="2:6" ht="12">
      <c r="B63" s="32"/>
      <c r="C63" s="32"/>
      <c r="D63" s="32"/>
      <c r="E63" s="32"/>
      <c r="F63" s="32"/>
    </row>
    <row r="64" spans="2:6" ht="12">
      <c r="B64" s="32"/>
      <c r="C64" s="32"/>
      <c r="D64" s="32"/>
      <c r="E64" s="32"/>
      <c r="F64" s="32"/>
    </row>
    <row r="65" spans="2:6" ht="12">
      <c r="B65" s="32"/>
      <c r="C65" s="32"/>
      <c r="D65" s="32"/>
      <c r="E65" s="32"/>
      <c r="F65" s="32"/>
    </row>
    <row r="66" spans="2:6" ht="12">
      <c r="B66" s="32"/>
      <c r="C66" s="32"/>
      <c r="D66" s="32"/>
      <c r="E66" s="32"/>
      <c r="F66" s="32"/>
    </row>
    <row r="67" spans="2:6" ht="12">
      <c r="B67" s="32"/>
      <c r="C67" s="32"/>
      <c r="D67" s="32"/>
      <c r="E67" s="32"/>
      <c r="F67" s="32"/>
    </row>
    <row r="68" spans="2:6" ht="12">
      <c r="B68" s="32"/>
      <c r="C68" s="32"/>
      <c r="D68" s="32"/>
      <c r="E68" s="32"/>
      <c r="F68" s="32"/>
    </row>
    <row r="69" spans="2:6" ht="12">
      <c r="B69" s="32"/>
      <c r="C69" s="32"/>
      <c r="D69" s="32"/>
      <c r="E69" s="32"/>
      <c r="F69" s="32"/>
    </row>
    <row r="70" spans="2:6" ht="12">
      <c r="B70" s="32"/>
      <c r="C70" s="32"/>
      <c r="D70" s="32"/>
      <c r="E70" s="32"/>
      <c r="F70" s="32"/>
    </row>
    <row r="71" spans="2:6" ht="12">
      <c r="B71" s="32"/>
      <c r="C71" s="32"/>
      <c r="D71" s="32"/>
      <c r="E71" s="32"/>
      <c r="F71" s="32"/>
    </row>
    <row r="72" spans="2:6" ht="12">
      <c r="B72" s="32"/>
      <c r="C72" s="32"/>
      <c r="D72" s="32"/>
      <c r="E72" s="32"/>
      <c r="F72" s="32"/>
    </row>
    <row r="73" spans="2:6" ht="12">
      <c r="B73" s="32"/>
      <c r="C73" s="32"/>
      <c r="D73" s="32"/>
      <c r="E73" s="32"/>
      <c r="F73" s="32"/>
    </row>
    <row r="74" spans="2:6" ht="12">
      <c r="B74" s="32"/>
      <c r="C74" s="32"/>
      <c r="D74" s="32"/>
      <c r="E74" s="32"/>
      <c r="F74" s="32"/>
    </row>
    <row r="75" spans="2:6" ht="12">
      <c r="B75" s="32"/>
      <c r="C75" s="32"/>
      <c r="D75" s="32"/>
      <c r="E75" s="32"/>
      <c r="F75" s="32"/>
    </row>
    <row r="76" spans="2:6" ht="12">
      <c r="B76" s="32"/>
      <c r="C76" s="32"/>
      <c r="D76" s="32"/>
      <c r="E76" s="32"/>
      <c r="F76" s="32"/>
    </row>
    <row r="77" spans="2:6" ht="12">
      <c r="B77" s="32"/>
      <c r="C77" s="32"/>
      <c r="D77" s="32"/>
      <c r="E77" s="32"/>
      <c r="F77" s="32"/>
    </row>
    <row r="78" spans="2:6" ht="12">
      <c r="B78" s="32"/>
      <c r="C78" s="32"/>
      <c r="D78" s="32"/>
      <c r="E78" s="32"/>
      <c r="F78" s="32"/>
    </row>
    <row r="79" spans="2:6" ht="12">
      <c r="B79" s="32"/>
      <c r="C79" s="32"/>
      <c r="D79" s="32"/>
      <c r="E79" s="32"/>
      <c r="F79" s="32"/>
    </row>
    <row r="80" spans="2:6" ht="12">
      <c r="B80" s="32"/>
      <c r="C80" s="32"/>
      <c r="D80" s="32"/>
      <c r="E80" s="32"/>
      <c r="F80" s="32"/>
    </row>
    <row r="81" spans="2:6" ht="12">
      <c r="B81" s="32"/>
      <c r="C81" s="32"/>
      <c r="D81" s="32"/>
      <c r="E81" s="32"/>
      <c r="F81" s="32"/>
    </row>
    <row r="82" spans="2:6" ht="12">
      <c r="B82" s="32"/>
      <c r="C82" s="32"/>
      <c r="D82" s="32"/>
      <c r="E82" s="32"/>
      <c r="F82" s="32"/>
    </row>
    <row r="83" spans="2:6" ht="12">
      <c r="B83" s="32"/>
      <c r="C83" s="32"/>
      <c r="D83" s="32"/>
      <c r="E83" s="32"/>
      <c r="F83" s="32"/>
    </row>
    <row r="84" spans="2:6" ht="12">
      <c r="B84" s="32"/>
      <c r="C84" s="32"/>
      <c r="D84" s="32"/>
      <c r="E84" s="32"/>
      <c r="F84" s="32"/>
    </row>
    <row r="85" spans="2:6" ht="12">
      <c r="B85" s="32"/>
      <c r="C85" s="32"/>
      <c r="D85" s="32"/>
      <c r="E85" s="32"/>
      <c r="F85" s="32"/>
    </row>
    <row r="86" spans="2:6" ht="12">
      <c r="B86" s="32"/>
      <c r="C86" s="32"/>
      <c r="D86" s="32"/>
      <c r="E86" s="32"/>
      <c r="F86" s="32"/>
    </row>
    <row r="87" spans="2:6" ht="12">
      <c r="B87" s="32"/>
      <c r="C87" s="32"/>
      <c r="D87" s="32"/>
      <c r="E87" s="32"/>
      <c r="F87" s="32"/>
    </row>
    <row r="88" spans="2:6" ht="12">
      <c r="B88" s="32"/>
      <c r="C88" s="32"/>
      <c r="D88" s="32"/>
      <c r="E88" s="32"/>
      <c r="F88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showGridLines="0" workbookViewId="0" topLeftCell="A1"/>
  </sheetViews>
  <sheetFormatPr defaultColWidth="9.140625" defaultRowHeight="12"/>
  <cols>
    <col min="1" max="2" width="8.7109375" style="4" customWidth="1"/>
    <col min="3" max="3" width="15.00390625" style="4" customWidth="1"/>
    <col min="4" max="14" width="8.7109375" style="4" customWidth="1"/>
    <col min="15" max="15" width="15.7109375" style="4" customWidth="1"/>
    <col min="16" max="23" width="8.57421875" style="4" customWidth="1"/>
    <col min="24" max="28" width="9.140625" style="4" customWidth="1"/>
    <col min="29" max="29" width="8.8515625" style="4" customWidth="1"/>
    <col min="30" max="30" width="8.57421875" style="4" customWidth="1"/>
    <col min="31" max="31" width="8.8515625" style="4" customWidth="1"/>
    <col min="32" max="16384" width="9.140625" style="4" customWidth="1"/>
  </cols>
  <sheetData>
    <row r="1" s="131" customFormat="1" ht="12">
      <c r="G1" s="131" t="s">
        <v>47</v>
      </c>
    </row>
    <row r="2" spans="1:3" ht="12">
      <c r="A2" s="1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pans="3:25" s="29" customFormat="1" ht="15">
      <c r="C6" s="29" t="s">
        <v>189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3:50" ht="12">
      <c r="C7" s="10" t="s">
        <v>185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5:29" ht="12"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5:29" ht="12">
      <c r="O9" s="38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4:29" ht="12">
      <c r="D10" s="23">
        <v>2007</v>
      </c>
      <c r="E10" s="23">
        <v>2008</v>
      </c>
      <c r="F10" s="23">
        <v>2009</v>
      </c>
      <c r="G10" s="23">
        <v>2010</v>
      </c>
      <c r="H10" s="23">
        <v>2011</v>
      </c>
      <c r="I10" s="23">
        <v>2012</v>
      </c>
      <c r="J10" s="23">
        <v>2013</v>
      </c>
      <c r="K10" s="23">
        <v>2014</v>
      </c>
      <c r="L10" s="23">
        <v>2015</v>
      </c>
      <c r="M10" s="23">
        <v>2016</v>
      </c>
      <c r="N10" s="23">
        <v>2017</v>
      </c>
      <c r="O10" s="1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2"/>
      <c r="AB10" s="12"/>
      <c r="AC10" s="12"/>
    </row>
    <row r="11" spans="3:29" ht="12">
      <c r="C11" s="12" t="s">
        <v>9</v>
      </c>
      <c r="D11" s="89">
        <v>100</v>
      </c>
      <c r="E11" s="89">
        <v>105.1948051948052</v>
      </c>
      <c r="F11" s="89">
        <v>105.1948051948052</v>
      </c>
      <c r="G11" s="89">
        <v>114.28571428571428</v>
      </c>
      <c r="H11" s="89">
        <v>114.28571428571428</v>
      </c>
      <c r="I11" s="89">
        <v>133.76623376623377</v>
      </c>
      <c r="J11" s="89">
        <v>149.35064935064935</v>
      </c>
      <c r="K11" s="89">
        <v>157.14285714285714</v>
      </c>
      <c r="L11" s="89">
        <v>164.93506493506493</v>
      </c>
      <c r="M11" s="89">
        <v>168.8311688311688</v>
      </c>
      <c r="N11" s="89">
        <v>174.02597402597402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3:29" ht="12">
      <c r="C12" s="4" t="s">
        <v>10</v>
      </c>
      <c r="D12" s="89">
        <v>100</v>
      </c>
      <c r="E12" s="89">
        <v>100</v>
      </c>
      <c r="F12" s="89">
        <v>100</v>
      </c>
      <c r="G12" s="89">
        <v>100</v>
      </c>
      <c r="H12" s="89">
        <v>100</v>
      </c>
      <c r="I12" s="89">
        <v>106.06060606060606</v>
      </c>
      <c r="J12" s="89">
        <v>139.3939393939394</v>
      </c>
      <c r="K12" s="89">
        <v>142.42424242424244</v>
      </c>
      <c r="L12" s="89">
        <v>145.45454545454547</v>
      </c>
      <c r="M12" s="89">
        <v>148.4848484848485</v>
      </c>
      <c r="N12" s="89">
        <v>148.4848484848485</v>
      </c>
      <c r="O12" s="1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12"/>
      <c r="AB12" s="12"/>
      <c r="AC12" s="12"/>
    </row>
    <row r="13" spans="3:29" ht="12">
      <c r="C13" s="12" t="s">
        <v>12</v>
      </c>
      <c r="D13" s="89">
        <v>100</v>
      </c>
      <c r="E13" s="89">
        <v>110.1283880171184</v>
      </c>
      <c r="F13" s="89">
        <v>116.97574893009985</v>
      </c>
      <c r="G13" s="89">
        <v>116.97574893009985</v>
      </c>
      <c r="H13" s="89">
        <v>142.79600570613408</v>
      </c>
      <c r="I13" s="89">
        <v>142.65335235378032</v>
      </c>
      <c r="J13" s="89">
        <v>142.93865905848787</v>
      </c>
      <c r="K13" s="89">
        <v>116.97574893009985</v>
      </c>
      <c r="L13" s="89">
        <v>116.40513552068474</v>
      </c>
      <c r="M13" s="89">
        <v>115.54921540656204</v>
      </c>
      <c r="N13" s="89">
        <v>115.54921540656204</v>
      </c>
      <c r="O13" s="98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39"/>
    </row>
    <row r="14" spans="3:29" ht="12">
      <c r="C14" s="12" t="s">
        <v>135</v>
      </c>
      <c r="D14" s="89">
        <v>100</v>
      </c>
      <c r="E14" s="89">
        <v>102.99625468164794</v>
      </c>
      <c r="F14" s="89">
        <v>102.99625468164794</v>
      </c>
      <c r="G14" s="89">
        <v>102.99625468164794</v>
      </c>
      <c r="H14" s="89">
        <v>102.99625468164794</v>
      </c>
      <c r="I14" s="89">
        <v>102.99625468164794</v>
      </c>
      <c r="J14" s="89">
        <v>102.99625468164794</v>
      </c>
      <c r="K14" s="89">
        <v>102.99625468164794</v>
      </c>
      <c r="L14" s="89">
        <v>102.99625468164794</v>
      </c>
      <c r="M14" s="89">
        <v>110.48689138576779</v>
      </c>
      <c r="N14" s="89"/>
      <c r="O14" s="12"/>
      <c r="P14" s="40"/>
      <c r="Q14" s="12"/>
      <c r="R14" s="12"/>
      <c r="S14" s="12"/>
      <c r="T14" s="12"/>
      <c r="U14" s="40"/>
      <c r="V14" s="40"/>
      <c r="W14" s="40"/>
      <c r="X14" s="40"/>
      <c r="Y14" s="40"/>
      <c r="Z14" s="12"/>
      <c r="AA14" s="12"/>
      <c r="AB14" s="12"/>
      <c r="AC14" s="12"/>
    </row>
    <row r="15" spans="3:29" ht="12">
      <c r="C15" s="12" t="s">
        <v>11</v>
      </c>
      <c r="D15" s="89">
        <v>100</v>
      </c>
      <c r="E15" s="89">
        <v>103.57142857142858</v>
      </c>
      <c r="F15" s="89">
        <v>101.78571428571428</v>
      </c>
      <c r="G15" s="89">
        <v>104.01785714285714</v>
      </c>
      <c r="H15" s="89">
        <v>103.125</v>
      </c>
      <c r="I15" s="89">
        <v>103.125</v>
      </c>
      <c r="J15" s="89">
        <v>114.73214285714286</v>
      </c>
      <c r="K15" s="89">
        <v>115.17857142857142</v>
      </c>
      <c r="L15" s="89">
        <v>114.28571428571428</v>
      </c>
      <c r="M15" s="89">
        <v>112.05357142857142</v>
      </c>
      <c r="N15" s="89">
        <v>104.46428571428572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12"/>
      <c r="AB15" s="12"/>
      <c r="AC15" s="39"/>
    </row>
    <row r="16" spans="3:29" ht="12">
      <c r="C16" s="4" t="s">
        <v>14</v>
      </c>
      <c r="D16" s="89">
        <v>100</v>
      </c>
      <c r="E16" s="89">
        <v>100</v>
      </c>
      <c r="F16" s="89">
        <v>99.4186046511628</v>
      </c>
      <c r="G16" s="89">
        <v>97.67441860465115</v>
      </c>
      <c r="H16" s="89">
        <v>97.67441860465115</v>
      </c>
      <c r="I16" s="89">
        <v>86.04651162790698</v>
      </c>
      <c r="J16" s="89">
        <v>86.04651162790698</v>
      </c>
      <c r="K16" s="89">
        <v>86.04651162790698</v>
      </c>
      <c r="L16" s="89">
        <v>80.23255813953489</v>
      </c>
      <c r="M16" s="89">
        <v>80.23255813953489</v>
      </c>
      <c r="N16" s="89">
        <v>80.23255813953489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4:29" ht="12"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3:25" ht="12">
      <c r="C18" s="4" t="s">
        <v>151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3:25" ht="12">
      <c r="C19" s="36" t="s">
        <v>150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ht="12">
      <c r="C20" s="4" t="s">
        <v>148</v>
      </c>
    </row>
    <row r="21" spans="3:14" ht="12">
      <c r="C21" s="5" t="s">
        <v>73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4:14" ht="12"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4:14" ht="12"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4:14" ht="12"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ht="12">
      <c r="A25" s="15" t="s">
        <v>181</v>
      </c>
    </row>
    <row r="26" spans="1:3" ht="12">
      <c r="A26" s="4" t="s">
        <v>1</v>
      </c>
      <c r="C26" s="4" t="s">
        <v>22</v>
      </c>
    </row>
    <row r="27" ht="12"/>
    <row r="28" ht="12">
      <c r="C28" s="1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spans="8:9" ht="12">
      <c r="H48" s="11"/>
      <c r="I48" s="11"/>
    </row>
    <row r="49" ht="12">
      <c r="U49" s="4" t="s">
        <v>3</v>
      </c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showGridLines="0" workbookViewId="0" topLeftCell="A1"/>
  </sheetViews>
  <sheetFormatPr defaultColWidth="8.8515625" defaultRowHeight="12"/>
  <cols>
    <col min="1" max="2" width="8.7109375" style="4" customWidth="1"/>
    <col min="3" max="3" width="20.7109375" style="4" customWidth="1"/>
    <col min="4" max="11" width="15.28125" style="4" customWidth="1"/>
    <col min="12" max="12" width="8.421875" style="4" customWidth="1"/>
    <col min="13" max="13" width="11.8515625" style="4" customWidth="1"/>
    <col min="14" max="43" width="8.421875" style="4" customWidth="1"/>
    <col min="44" max="44" width="8.8515625" style="4" customWidth="1"/>
    <col min="45" max="67" width="8.421875" style="4" customWidth="1"/>
    <col min="68" max="16384" width="8.8515625" style="4" customWidth="1"/>
  </cols>
  <sheetData>
    <row r="1" spans="7:10" s="131" customFormat="1" ht="12">
      <c r="G1" s="131" t="s">
        <v>48</v>
      </c>
      <c r="H1" s="131" t="s">
        <v>49</v>
      </c>
      <c r="I1" s="131" t="s">
        <v>50</v>
      </c>
      <c r="J1" s="131" t="s">
        <v>51</v>
      </c>
    </row>
    <row r="2" spans="1:3" ht="12">
      <c r="A2" s="105"/>
      <c r="C2" s="2"/>
    </row>
    <row r="3" ht="12">
      <c r="C3" s="19" t="s">
        <v>6</v>
      </c>
    </row>
    <row r="4" ht="12">
      <c r="C4" s="2" t="s">
        <v>5</v>
      </c>
    </row>
    <row r="5" ht="12">
      <c r="C5" s="2"/>
    </row>
    <row r="6" s="29" customFormat="1" ht="15">
      <c r="C6" s="29" t="s">
        <v>84</v>
      </c>
    </row>
    <row r="7" spans="3:29" ht="12">
      <c r="C7" s="10"/>
      <c r="D7" s="6"/>
      <c r="E7" s="6"/>
      <c r="F7" s="4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10" spans="3:11" ht="12">
      <c r="C10" s="60"/>
      <c r="D10" s="146" t="s">
        <v>23</v>
      </c>
      <c r="E10" s="147"/>
      <c r="F10" s="148"/>
      <c r="G10" s="148"/>
      <c r="H10" s="146" t="s">
        <v>24</v>
      </c>
      <c r="I10" s="147"/>
      <c r="J10" s="148"/>
      <c r="K10" s="147"/>
    </row>
    <row r="11" spans="3:11" ht="12" customHeight="1">
      <c r="C11" s="142"/>
      <c r="D11" s="144" t="s">
        <v>16</v>
      </c>
      <c r="E11" s="145"/>
      <c r="F11" s="144" t="s">
        <v>25</v>
      </c>
      <c r="G11" s="145"/>
      <c r="H11" s="144" t="s">
        <v>26</v>
      </c>
      <c r="I11" s="145"/>
      <c r="J11" s="144" t="s">
        <v>27</v>
      </c>
      <c r="K11" s="145"/>
    </row>
    <row r="12" spans="3:11" ht="12" customHeight="1">
      <c r="C12" s="143"/>
      <c r="D12" s="63">
        <v>2007</v>
      </c>
      <c r="E12" s="17">
        <v>2017</v>
      </c>
      <c r="F12" s="63">
        <v>2007</v>
      </c>
      <c r="G12" s="122">
        <v>2017</v>
      </c>
      <c r="H12" s="63">
        <v>2007</v>
      </c>
      <c r="I12" s="122">
        <v>2017</v>
      </c>
      <c r="J12" s="63">
        <v>2007</v>
      </c>
      <c r="K12" s="17">
        <v>2017</v>
      </c>
    </row>
    <row r="13" spans="1:11" ht="12" customHeight="1">
      <c r="A13" s="26"/>
      <c r="B13" s="128"/>
      <c r="C13" s="61" t="s">
        <v>102</v>
      </c>
      <c r="D13" s="58">
        <v>8249810</v>
      </c>
      <c r="E13" s="97" t="s">
        <v>2</v>
      </c>
      <c r="F13" s="58">
        <v>397038</v>
      </c>
      <c r="G13" s="97" t="s">
        <v>2</v>
      </c>
      <c r="H13" s="58">
        <v>1828913</v>
      </c>
      <c r="I13" s="34">
        <v>1559887</v>
      </c>
      <c r="J13" s="58">
        <v>451989</v>
      </c>
      <c r="K13" s="34">
        <v>404540</v>
      </c>
    </row>
    <row r="14" spans="1:18" ht="14.25">
      <c r="A14" s="26"/>
      <c r="B14" s="128"/>
      <c r="C14" s="33" t="s">
        <v>104</v>
      </c>
      <c r="D14" s="55">
        <v>21388</v>
      </c>
      <c r="E14" s="18">
        <v>37687</v>
      </c>
      <c r="F14" s="55">
        <v>813</v>
      </c>
      <c r="G14" s="18">
        <v>1337</v>
      </c>
      <c r="H14" s="55">
        <v>6185</v>
      </c>
      <c r="I14" s="18">
        <v>3487</v>
      </c>
      <c r="J14" s="55">
        <v>1425</v>
      </c>
      <c r="K14" s="18">
        <v>885</v>
      </c>
      <c r="L14" s="26"/>
      <c r="M14" s="27"/>
      <c r="N14" s="27"/>
      <c r="P14" s="26"/>
      <c r="Q14" s="26"/>
      <c r="R14" s="26"/>
    </row>
    <row r="15" spans="1:18" ht="12" customHeight="1">
      <c r="A15" s="26"/>
      <c r="B15" s="128"/>
      <c r="C15" s="33" t="s">
        <v>12</v>
      </c>
      <c r="D15" s="54">
        <v>418028</v>
      </c>
      <c r="E15" s="35">
        <v>243152</v>
      </c>
      <c r="F15" s="54">
        <v>52624</v>
      </c>
      <c r="G15" s="35">
        <v>32479</v>
      </c>
      <c r="H15" s="54">
        <v>7881</v>
      </c>
      <c r="I15" s="35">
        <v>4675</v>
      </c>
      <c r="J15" s="54">
        <v>2696</v>
      </c>
      <c r="K15" s="35">
        <v>1461</v>
      </c>
      <c r="L15" s="99"/>
      <c r="M15" s="27"/>
      <c r="N15" s="27"/>
      <c r="P15" s="99"/>
      <c r="Q15" s="99"/>
      <c r="R15" s="99"/>
    </row>
    <row r="16" spans="1:18" ht="12" customHeight="1">
      <c r="A16" s="26"/>
      <c r="B16" s="128"/>
      <c r="C16" s="33" t="s">
        <v>9</v>
      </c>
      <c r="D16" s="55">
        <v>31773</v>
      </c>
      <c r="E16" s="18">
        <v>64603</v>
      </c>
      <c r="F16" s="55">
        <v>1834</v>
      </c>
      <c r="G16" s="18">
        <v>2765</v>
      </c>
      <c r="H16" s="55">
        <v>7929</v>
      </c>
      <c r="I16" s="18">
        <v>9107</v>
      </c>
      <c r="J16" s="55">
        <v>1177</v>
      </c>
      <c r="K16" s="18">
        <v>1381</v>
      </c>
      <c r="L16" s="99"/>
      <c r="M16" s="27"/>
      <c r="N16" s="27"/>
      <c r="P16" s="99"/>
      <c r="Q16" s="99"/>
      <c r="R16" s="99"/>
    </row>
    <row r="17" spans="1:18" ht="12" customHeight="1">
      <c r="A17" s="26"/>
      <c r="B17" s="128"/>
      <c r="C17" s="33" t="s">
        <v>10</v>
      </c>
      <c r="D17" s="55">
        <v>8.4</v>
      </c>
      <c r="E17" s="18">
        <v>12</v>
      </c>
      <c r="F17" s="55">
        <v>0.26</v>
      </c>
      <c r="G17" s="18">
        <v>1</v>
      </c>
      <c r="H17" s="55">
        <v>2273.16</v>
      </c>
      <c r="I17" s="18">
        <v>1428.6</v>
      </c>
      <c r="J17" s="55">
        <v>433.17</v>
      </c>
      <c r="K17" s="18">
        <v>185.5</v>
      </c>
      <c r="L17" s="99"/>
      <c r="M17" s="27"/>
      <c r="N17" s="27"/>
      <c r="P17" s="99"/>
      <c r="Q17" s="99"/>
      <c r="R17" s="99"/>
    </row>
    <row r="18" spans="1:18" ht="12" customHeight="1">
      <c r="A18" s="26"/>
      <c r="B18" s="128"/>
      <c r="C18" s="33" t="s">
        <v>13</v>
      </c>
      <c r="D18" s="86" t="s">
        <v>37</v>
      </c>
      <c r="E18" s="95" t="s">
        <v>37</v>
      </c>
      <c r="F18" s="86" t="s">
        <v>37</v>
      </c>
      <c r="G18" s="95" t="s">
        <v>37</v>
      </c>
      <c r="H18" s="86" t="s">
        <v>37</v>
      </c>
      <c r="I18" s="95" t="s">
        <v>37</v>
      </c>
      <c r="J18" s="86" t="s">
        <v>37</v>
      </c>
      <c r="K18" s="95" t="s">
        <v>37</v>
      </c>
      <c r="L18" s="99"/>
      <c r="M18" s="27"/>
      <c r="N18" s="27"/>
      <c r="P18" s="99"/>
      <c r="Q18" s="99"/>
      <c r="R18" s="99"/>
    </row>
    <row r="19" spans="1:18" ht="12" customHeight="1">
      <c r="A19" s="26"/>
      <c r="B19" s="128"/>
      <c r="C19" s="33" t="s">
        <v>11</v>
      </c>
      <c r="D19" s="69">
        <v>26116</v>
      </c>
      <c r="E19" s="71">
        <v>37953</v>
      </c>
      <c r="F19" s="69">
        <v>3659</v>
      </c>
      <c r="G19" s="71">
        <v>4923</v>
      </c>
      <c r="H19" s="69">
        <v>36088</v>
      </c>
      <c r="I19" s="85">
        <v>29563</v>
      </c>
      <c r="J19" s="69">
        <v>5837</v>
      </c>
      <c r="K19" s="85">
        <v>3895.884</v>
      </c>
      <c r="L19" s="26"/>
      <c r="M19" s="43"/>
      <c r="P19" s="26"/>
      <c r="Q19" s="26"/>
      <c r="R19" s="26"/>
    </row>
    <row r="20" spans="1:18" ht="12" customHeight="1">
      <c r="A20" s="26"/>
      <c r="B20" s="128"/>
      <c r="C20" s="33" t="s">
        <v>153</v>
      </c>
      <c r="D20" s="86" t="s">
        <v>37</v>
      </c>
      <c r="E20" s="95" t="s">
        <v>37</v>
      </c>
      <c r="F20" s="86" t="s">
        <v>37</v>
      </c>
      <c r="G20" s="95" t="s">
        <v>37</v>
      </c>
      <c r="H20" s="86" t="s">
        <v>37</v>
      </c>
      <c r="I20" s="95" t="s">
        <v>37</v>
      </c>
      <c r="J20" s="86" t="s">
        <v>37</v>
      </c>
      <c r="K20" s="95" t="s">
        <v>37</v>
      </c>
      <c r="L20" s="99"/>
      <c r="P20" s="99"/>
      <c r="Q20" s="99"/>
      <c r="R20" s="99"/>
    </row>
    <row r="21" spans="1:18" ht="14.25">
      <c r="A21" s="26"/>
      <c r="B21" s="128"/>
      <c r="C21" s="49" t="s">
        <v>14</v>
      </c>
      <c r="D21" s="78">
        <v>38810</v>
      </c>
      <c r="E21" s="93">
        <v>40998</v>
      </c>
      <c r="F21" s="78">
        <v>1487</v>
      </c>
      <c r="G21" s="93">
        <v>1164.059</v>
      </c>
      <c r="H21" s="78">
        <v>11006</v>
      </c>
      <c r="I21" s="93">
        <v>3848</v>
      </c>
      <c r="J21" s="78">
        <v>2197</v>
      </c>
      <c r="K21" s="93">
        <v>678.652</v>
      </c>
      <c r="L21" s="99"/>
      <c r="P21" s="99"/>
      <c r="Q21" s="99"/>
      <c r="R21" s="99"/>
    </row>
    <row r="22" spans="3:11" ht="12">
      <c r="C22" s="48"/>
      <c r="D22" s="51"/>
      <c r="E22" s="51"/>
      <c r="F22" s="51"/>
      <c r="G22" s="51"/>
      <c r="H22" s="51"/>
      <c r="I22" s="51"/>
      <c r="J22" s="51"/>
      <c r="K22" s="51"/>
    </row>
    <row r="23" spans="1:11" ht="12">
      <c r="A23" s="107" t="s">
        <v>3</v>
      </c>
      <c r="C23" s="4" t="s">
        <v>152</v>
      </c>
      <c r="D23" s="51"/>
      <c r="E23" s="51"/>
      <c r="F23" s="51"/>
      <c r="G23" s="51"/>
      <c r="H23" s="51"/>
      <c r="I23" s="51"/>
      <c r="J23" s="51"/>
      <c r="K23" s="51"/>
    </row>
    <row r="24" spans="1:11" ht="12">
      <c r="A24" s="107"/>
      <c r="C24" s="4" t="s">
        <v>139</v>
      </c>
      <c r="D24" s="51"/>
      <c r="E24" s="51"/>
      <c r="F24" s="51"/>
      <c r="G24" s="51"/>
      <c r="H24" s="51"/>
      <c r="I24" s="51"/>
      <c r="J24" s="51"/>
      <c r="K24" s="51"/>
    </row>
    <row r="25" spans="1:11" ht="12">
      <c r="A25" s="107"/>
      <c r="C25" s="106" t="s">
        <v>154</v>
      </c>
      <c r="D25" s="51"/>
      <c r="E25" s="51"/>
      <c r="F25" s="51"/>
      <c r="G25" s="51"/>
      <c r="H25" s="51"/>
      <c r="I25" s="51"/>
      <c r="J25" s="51"/>
      <c r="K25" s="51"/>
    </row>
    <row r="26" spans="1:11" ht="12">
      <c r="A26" s="107"/>
      <c r="C26" s="5" t="s">
        <v>74</v>
      </c>
      <c r="D26" s="51"/>
      <c r="E26" s="51"/>
      <c r="F26" s="51"/>
      <c r="G26" s="51"/>
      <c r="H26" s="51"/>
      <c r="I26" s="51"/>
      <c r="J26" s="51"/>
      <c r="K26" s="51"/>
    </row>
    <row r="27" spans="1:11" ht="12">
      <c r="A27" s="107"/>
      <c r="C27" s="106"/>
      <c r="D27" s="51"/>
      <c r="E27" s="51"/>
      <c r="F27" s="51"/>
      <c r="G27" s="51"/>
      <c r="H27" s="51"/>
      <c r="I27" s="51"/>
      <c r="J27" s="51"/>
      <c r="K27" s="51"/>
    </row>
    <row r="30" spans="1:2" ht="12">
      <c r="A30" s="3" t="s">
        <v>0</v>
      </c>
      <c r="B30" s="8"/>
    </row>
    <row r="31" spans="1:3" ht="12">
      <c r="A31" s="4" t="s">
        <v>1</v>
      </c>
      <c r="C31" s="4" t="s">
        <v>95</v>
      </c>
    </row>
    <row r="32" ht="12">
      <c r="C32" s="4" t="s">
        <v>36</v>
      </c>
    </row>
    <row r="38" spans="2:3" ht="12">
      <c r="B38" s="32"/>
      <c r="C38" s="32"/>
    </row>
    <row r="39" spans="4:16" ht="12">
      <c r="D39" s="32"/>
      <c r="E39" s="32"/>
      <c r="F39" s="32"/>
      <c r="G39" s="32"/>
      <c r="H39" s="32"/>
      <c r="J39" s="32"/>
      <c r="K39" s="32"/>
      <c r="L39" s="32"/>
      <c r="M39" s="32"/>
      <c r="N39" s="32"/>
      <c r="O39" s="32"/>
      <c r="P39" s="32"/>
    </row>
    <row r="40" spans="2:16" ht="12">
      <c r="B40" s="32"/>
      <c r="C40" s="32"/>
      <c r="D40" s="32"/>
      <c r="E40" s="32"/>
      <c r="F40" s="32"/>
      <c r="G40" s="32"/>
      <c r="H40" s="32"/>
      <c r="J40" s="32"/>
      <c r="K40" s="32"/>
      <c r="L40" s="32"/>
      <c r="M40" s="32"/>
      <c r="N40" s="32"/>
      <c r="O40" s="32"/>
      <c r="P40" s="32"/>
    </row>
    <row r="41" spans="2:16" ht="12">
      <c r="B41" s="32"/>
      <c r="C41" s="32"/>
      <c r="D41" s="32"/>
      <c r="E41" s="32"/>
      <c r="F41" s="32"/>
      <c r="G41" s="32"/>
      <c r="H41" s="32"/>
      <c r="J41" s="32"/>
      <c r="K41" s="32"/>
      <c r="L41" s="32"/>
      <c r="M41" s="32"/>
      <c r="N41" s="32"/>
      <c r="O41" s="32"/>
      <c r="P41" s="32"/>
    </row>
    <row r="42" spans="2:16" ht="12">
      <c r="B42" s="32"/>
      <c r="C42" s="32"/>
      <c r="D42" s="32"/>
      <c r="E42" s="32"/>
      <c r="F42" s="32"/>
      <c r="G42" s="32"/>
      <c r="H42" s="32"/>
      <c r="J42" s="32"/>
      <c r="K42" s="32"/>
      <c r="L42" s="32"/>
      <c r="M42" s="32"/>
      <c r="N42" s="32"/>
      <c r="O42" s="32"/>
      <c r="P42" s="32"/>
    </row>
    <row r="43" spans="2:17" ht="12">
      <c r="B43" s="32"/>
      <c r="C43" s="32"/>
      <c r="D43" s="32"/>
      <c r="E43" s="32"/>
      <c r="F43" s="32"/>
      <c r="G43" s="32"/>
      <c r="H43" s="32"/>
      <c r="J43" s="32"/>
      <c r="K43" s="32"/>
      <c r="L43" s="32"/>
      <c r="M43" s="32"/>
      <c r="N43" s="32"/>
      <c r="O43" s="32"/>
      <c r="P43" s="32"/>
      <c r="Q43" s="32"/>
    </row>
    <row r="44" spans="2:17" ht="12">
      <c r="B44" s="32"/>
      <c r="C44" s="32"/>
      <c r="D44" s="32"/>
      <c r="E44" s="32"/>
      <c r="F44" s="32"/>
      <c r="G44" s="32"/>
      <c r="H44" s="32"/>
      <c r="J44" s="32"/>
      <c r="K44" s="32"/>
      <c r="L44" s="32"/>
      <c r="N44" s="32"/>
      <c r="O44" s="32"/>
      <c r="P44" s="32"/>
      <c r="Q44" s="32"/>
    </row>
    <row r="45" spans="2:17" ht="12">
      <c r="B45" s="32"/>
      <c r="C45" s="32"/>
      <c r="D45" s="32"/>
      <c r="E45" s="32"/>
      <c r="F45" s="32"/>
      <c r="G45" s="32"/>
      <c r="H45" s="32"/>
      <c r="J45" s="32"/>
      <c r="K45" s="32"/>
      <c r="L45" s="32"/>
      <c r="M45" s="32"/>
      <c r="N45" s="32"/>
      <c r="O45" s="32"/>
      <c r="P45" s="32"/>
      <c r="Q45" s="32"/>
    </row>
    <row r="46" spans="2:17" ht="12">
      <c r="B46" s="32"/>
      <c r="C46" s="32"/>
      <c r="D46" s="32"/>
      <c r="E46" s="32"/>
      <c r="F46" s="32"/>
      <c r="G46" s="32"/>
      <c r="H46" s="32"/>
      <c r="J46" s="32"/>
      <c r="K46" s="32"/>
      <c r="L46" s="32"/>
      <c r="M46" s="32"/>
      <c r="N46" s="32"/>
      <c r="O46" s="32"/>
      <c r="P46" s="32"/>
      <c r="Q46" s="32"/>
    </row>
    <row r="47" spans="2:17" ht="12">
      <c r="B47" s="32"/>
      <c r="C47" s="32"/>
      <c r="D47" s="32"/>
      <c r="E47" s="32"/>
      <c r="F47" s="32"/>
      <c r="G47" s="32"/>
      <c r="H47" s="32"/>
      <c r="J47" s="32"/>
      <c r="K47" s="32"/>
      <c r="L47" s="32"/>
      <c r="N47" s="32"/>
      <c r="O47" s="32"/>
      <c r="P47" s="32"/>
      <c r="Q47" s="32"/>
    </row>
    <row r="48" spans="2:17" ht="12">
      <c r="B48" s="32"/>
      <c r="C48" s="32"/>
      <c r="D48" s="32"/>
      <c r="E48" s="32"/>
      <c r="F48" s="32"/>
      <c r="G48" s="32"/>
      <c r="H48" s="32"/>
      <c r="J48" s="32"/>
      <c r="K48" s="32"/>
      <c r="L48" s="32"/>
      <c r="M48" s="32"/>
      <c r="N48" s="32"/>
      <c r="O48" s="32"/>
      <c r="P48" s="32"/>
      <c r="Q48" s="32"/>
    </row>
    <row r="49" spans="2:17" ht="12">
      <c r="B49" s="32"/>
      <c r="C49" s="32"/>
      <c r="D49" s="32"/>
      <c r="E49" s="32"/>
      <c r="F49" s="32"/>
      <c r="G49" s="32"/>
      <c r="H49" s="32"/>
      <c r="J49" s="32"/>
      <c r="K49" s="32"/>
      <c r="L49" s="32"/>
      <c r="M49" s="32"/>
      <c r="N49" s="32"/>
      <c r="O49" s="32"/>
      <c r="P49" s="32"/>
      <c r="Q49" s="32"/>
    </row>
    <row r="50" spans="2:17" ht="12">
      <c r="B50" s="32"/>
      <c r="C50" s="32"/>
      <c r="D50" s="32"/>
      <c r="E50" s="32"/>
      <c r="F50" s="32"/>
      <c r="G50" s="32"/>
      <c r="H50" s="32"/>
      <c r="J50" s="32"/>
      <c r="K50" s="32"/>
      <c r="L50" s="32"/>
      <c r="M50" s="32"/>
      <c r="N50" s="32"/>
      <c r="O50" s="32"/>
      <c r="P50" s="32"/>
      <c r="Q50" s="32"/>
    </row>
    <row r="51" spans="2:17" ht="12">
      <c r="B51" s="32"/>
      <c r="C51" s="32"/>
      <c r="D51" s="32"/>
      <c r="E51" s="32"/>
      <c r="F51" s="32"/>
      <c r="G51" s="32"/>
      <c r="H51" s="32"/>
      <c r="J51" s="32"/>
      <c r="K51" s="32"/>
      <c r="L51" s="32"/>
      <c r="M51" s="32"/>
      <c r="N51" s="32"/>
      <c r="O51" s="32"/>
      <c r="P51" s="32"/>
      <c r="Q51" s="32"/>
    </row>
    <row r="52" spans="2:17" ht="12">
      <c r="B52" s="32"/>
      <c r="C52" s="32"/>
      <c r="D52" s="32"/>
      <c r="E52" s="32"/>
      <c r="F52" s="32"/>
      <c r="G52" s="32"/>
      <c r="H52" s="32"/>
      <c r="J52" s="32"/>
      <c r="K52" s="32"/>
      <c r="L52" s="32"/>
      <c r="N52" s="32"/>
      <c r="O52" s="32"/>
      <c r="P52" s="32"/>
      <c r="Q52" s="32"/>
    </row>
    <row r="53" spans="2:17" ht="12">
      <c r="B53" s="32"/>
      <c r="C53" s="32"/>
      <c r="D53" s="32"/>
      <c r="E53" s="32"/>
      <c r="F53" s="32"/>
      <c r="G53" s="32"/>
      <c r="H53" s="32"/>
      <c r="J53" s="32"/>
      <c r="K53" s="32"/>
      <c r="L53" s="32"/>
      <c r="N53" s="32"/>
      <c r="O53" s="32"/>
      <c r="P53" s="32"/>
      <c r="Q53" s="32"/>
    </row>
    <row r="54" spans="2:17" ht="12">
      <c r="B54" s="32"/>
      <c r="C54" s="32"/>
      <c r="D54" s="32"/>
      <c r="E54" s="32"/>
      <c r="F54" s="32"/>
      <c r="G54" s="32"/>
      <c r="H54" s="32"/>
      <c r="J54" s="32"/>
      <c r="K54" s="32"/>
      <c r="L54" s="32"/>
      <c r="M54" s="32"/>
      <c r="N54" s="32"/>
      <c r="O54" s="32"/>
      <c r="P54" s="32"/>
      <c r="Q54" s="32"/>
    </row>
    <row r="55" spans="2:17" ht="12">
      <c r="B55" s="32"/>
      <c r="C55" s="32"/>
      <c r="D55" s="32"/>
      <c r="E55" s="32"/>
      <c r="F55" s="32"/>
      <c r="G55" s="32"/>
      <c r="H55" s="32"/>
      <c r="J55" s="32"/>
      <c r="K55" s="32"/>
      <c r="L55" s="32"/>
      <c r="M55" s="32"/>
      <c r="N55" s="32"/>
      <c r="O55" s="32"/>
      <c r="P55" s="32"/>
      <c r="Q55" s="32"/>
    </row>
    <row r="56" spans="2:17" ht="12">
      <c r="B56" s="32"/>
      <c r="C56" s="32"/>
      <c r="D56" s="32"/>
      <c r="E56" s="32"/>
      <c r="F56" s="32"/>
      <c r="G56" s="32"/>
      <c r="H56" s="32"/>
      <c r="J56" s="32"/>
      <c r="K56" s="32"/>
      <c r="L56" s="32"/>
      <c r="N56" s="32"/>
      <c r="O56" s="32"/>
      <c r="P56" s="32"/>
      <c r="Q56" s="32"/>
    </row>
    <row r="57" spans="2:17" ht="12">
      <c r="B57" s="32"/>
      <c r="C57" s="32"/>
      <c r="D57" s="32"/>
      <c r="E57" s="32"/>
      <c r="F57" s="32"/>
      <c r="G57" s="32"/>
      <c r="H57" s="32"/>
      <c r="J57" s="32"/>
      <c r="K57" s="32"/>
      <c r="L57" s="32"/>
      <c r="M57" s="32"/>
      <c r="N57" s="32"/>
      <c r="O57" s="32"/>
      <c r="P57" s="32"/>
      <c r="Q57" s="32"/>
    </row>
    <row r="58" spans="2:17" ht="12">
      <c r="B58" s="32"/>
      <c r="C58" s="32"/>
      <c r="D58" s="32"/>
      <c r="E58" s="32"/>
      <c r="F58" s="32"/>
      <c r="G58" s="32"/>
      <c r="H58" s="32"/>
      <c r="J58" s="32"/>
      <c r="K58" s="32"/>
      <c r="L58" s="32"/>
      <c r="M58" s="32"/>
      <c r="N58" s="32"/>
      <c r="O58" s="32"/>
      <c r="P58" s="32"/>
      <c r="Q58" s="32"/>
    </row>
    <row r="59" spans="2:17" ht="12">
      <c r="B59" s="32"/>
      <c r="C59" s="32"/>
      <c r="D59" s="32"/>
      <c r="E59" s="32"/>
      <c r="F59" s="32"/>
      <c r="G59" s="32"/>
      <c r="H59" s="32"/>
      <c r="J59" s="32"/>
      <c r="K59" s="32"/>
      <c r="L59" s="32"/>
      <c r="M59" s="32"/>
      <c r="N59" s="32"/>
      <c r="O59" s="32"/>
      <c r="P59" s="32"/>
      <c r="Q59" s="32"/>
    </row>
    <row r="60" spans="2:17" ht="12">
      <c r="B60" s="32"/>
      <c r="C60" s="32"/>
      <c r="D60" s="32"/>
      <c r="E60" s="32"/>
      <c r="F60" s="32"/>
      <c r="G60" s="32"/>
      <c r="H60" s="32"/>
      <c r="J60" s="32"/>
      <c r="K60" s="32"/>
      <c r="L60" s="32"/>
      <c r="M60" s="32"/>
      <c r="N60" s="32"/>
      <c r="O60" s="32"/>
      <c r="P60" s="32"/>
      <c r="Q60" s="32"/>
    </row>
    <row r="61" spans="2:17" ht="12">
      <c r="B61" s="32"/>
      <c r="C61" s="32"/>
      <c r="D61" s="32"/>
      <c r="E61" s="32"/>
      <c r="F61" s="32"/>
      <c r="G61" s="32"/>
      <c r="H61" s="32"/>
      <c r="J61" s="32"/>
      <c r="K61" s="32"/>
      <c r="L61" s="32"/>
      <c r="M61" s="32"/>
      <c r="N61" s="32"/>
      <c r="O61" s="32"/>
      <c r="P61" s="32"/>
      <c r="Q61" s="32"/>
    </row>
    <row r="62" spans="2:17" ht="12">
      <c r="B62" s="32"/>
      <c r="C62" s="32"/>
      <c r="D62" s="32"/>
      <c r="E62" s="32"/>
      <c r="F62" s="32"/>
      <c r="G62" s="32"/>
      <c r="H62" s="32"/>
      <c r="J62" s="32"/>
      <c r="K62" s="32"/>
      <c r="L62" s="32"/>
      <c r="N62" s="32"/>
      <c r="O62" s="32"/>
      <c r="P62" s="32"/>
      <c r="Q62" s="32"/>
    </row>
    <row r="63" ht="12">
      <c r="Q63" s="32"/>
    </row>
    <row r="64" ht="12">
      <c r="P64" s="32"/>
    </row>
    <row r="65" ht="12">
      <c r="P65" s="32"/>
    </row>
    <row r="66" ht="12">
      <c r="P66" s="32"/>
    </row>
    <row r="67" spans="2:16" ht="12">
      <c r="B67" s="32"/>
      <c r="C67" s="32"/>
      <c r="D67" s="32"/>
      <c r="E67" s="32"/>
      <c r="F67" s="32"/>
      <c r="P67" s="32"/>
    </row>
    <row r="68" spans="2:6" ht="12">
      <c r="B68" s="32"/>
      <c r="C68" s="32"/>
      <c r="D68" s="32"/>
      <c r="E68" s="32"/>
      <c r="F68" s="32"/>
    </row>
    <row r="69" spans="2:6" ht="12">
      <c r="B69" s="32"/>
      <c r="C69" s="32"/>
      <c r="D69" s="32"/>
      <c r="E69" s="32"/>
      <c r="F69" s="32"/>
    </row>
    <row r="70" spans="2:6" ht="12">
      <c r="B70" s="32"/>
      <c r="C70" s="32"/>
      <c r="D70" s="32"/>
      <c r="E70" s="32"/>
      <c r="F70" s="32"/>
    </row>
    <row r="71" spans="2:6" ht="12">
      <c r="B71" s="32"/>
      <c r="C71" s="32"/>
      <c r="D71" s="32"/>
      <c r="E71" s="32"/>
      <c r="F71" s="32"/>
    </row>
    <row r="72" spans="2:6" ht="12">
      <c r="B72" s="32"/>
      <c r="C72" s="32"/>
      <c r="D72" s="32"/>
      <c r="E72" s="32"/>
      <c r="F72" s="32"/>
    </row>
    <row r="73" spans="2:6" ht="12">
      <c r="B73" s="32"/>
      <c r="C73" s="32"/>
      <c r="D73" s="32"/>
      <c r="E73" s="32"/>
      <c r="F73" s="32"/>
    </row>
    <row r="74" spans="2:6" ht="12">
      <c r="B74" s="32"/>
      <c r="C74" s="32"/>
      <c r="D74" s="32"/>
      <c r="E74" s="32"/>
      <c r="F74" s="32"/>
    </row>
    <row r="75" spans="2:6" ht="12">
      <c r="B75" s="32"/>
      <c r="C75" s="32"/>
      <c r="D75" s="32"/>
      <c r="E75" s="32"/>
      <c r="F75" s="32"/>
    </row>
    <row r="76" spans="2:6" ht="12">
      <c r="B76" s="32"/>
      <c r="C76" s="32"/>
      <c r="D76" s="32"/>
      <c r="E76" s="32"/>
      <c r="F76" s="32"/>
    </row>
    <row r="77" spans="2:6" ht="12">
      <c r="B77" s="32"/>
      <c r="C77" s="32"/>
      <c r="D77" s="32"/>
      <c r="E77" s="32"/>
      <c r="F77" s="32"/>
    </row>
    <row r="78" spans="2:6" ht="12">
      <c r="B78" s="32"/>
      <c r="C78" s="32"/>
      <c r="D78" s="32"/>
      <c r="E78" s="32"/>
      <c r="F78" s="32"/>
    </row>
    <row r="79" spans="2:6" ht="12">
      <c r="B79" s="32"/>
      <c r="C79" s="32"/>
      <c r="D79" s="32"/>
      <c r="E79" s="32"/>
      <c r="F79" s="32"/>
    </row>
    <row r="80" spans="2:6" ht="12">
      <c r="B80" s="32"/>
      <c r="C80" s="32"/>
      <c r="D80" s="32"/>
      <c r="E80" s="32"/>
      <c r="F80" s="32"/>
    </row>
    <row r="81" spans="2:6" ht="12">
      <c r="B81" s="32"/>
      <c r="C81" s="32"/>
      <c r="D81" s="32"/>
      <c r="E81" s="32"/>
      <c r="F81" s="32"/>
    </row>
    <row r="82" spans="2:6" ht="12">
      <c r="B82" s="32"/>
      <c r="C82" s="32"/>
      <c r="D82" s="32"/>
      <c r="E82" s="32"/>
      <c r="F82" s="32"/>
    </row>
    <row r="83" spans="2:6" ht="12">
      <c r="B83" s="32"/>
      <c r="C83" s="32"/>
      <c r="D83" s="32"/>
      <c r="E83" s="32"/>
      <c r="F83" s="32"/>
    </row>
    <row r="84" spans="2:6" ht="12">
      <c r="B84" s="32"/>
      <c r="C84" s="32"/>
      <c r="D84" s="32"/>
      <c r="E84" s="32"/>
      <c r="F84" s="32"/>
    </row>
    <row r="85" spans="2:6" ht="12">
      <c r="B85" s="32"/>
      <c r="C85" s="32"/>
      <c r="D85" s="32"/>
      <c r="E85" s="32"/>
      <c r="F85" s="32"/>
    </row>
    <row r="86" spans="2:6" ht="12">
      <c r="B86" s="32"/>
      <c r="C86" s="32"/>
      <c r="D86" s="32"/>
      <c r="E86" s="32"/>
      <c r="F86" s="32"/>
    </row>
    <row r="87" spans="2:6" ht="12">
      <c r="B87" s="32"/>
      <c r="C87" s="32"/>
      <c r="D87" s="32"/>
      <c r="E87" s="32"/>
      <c r="F87" s="32"/>
    </row>
    <row r="88" spans="2:6" ht="12">
      <c r="B88" s="32"/>
      <c r="C88" s="32"/>
      <c r="D88" s="32"/>
      <c r="E88" s="32"/>
      <c r="F88" s="32"/>
    </row>
    <row r="89" spans="2:6" ht="12">
      <c r="B89" s="32"/>
      <c r="C89" s="32"/>
      <c r="D89" s="32"/>
      <c r="E89" s="32"/>
      <c r="F89" s="32"/>
    </row>
    <row r="90" spans="2:6" ht="12">
      <c r="B90" s="32"/>
      <c r="C90" s="32"/>
      <c r="D90" s="32"/>
      <c r="E90" s="32"/>
      <c r="F90" s="32"/>
    </row>
    <row r="91" spans="2:6" ht="12">
      <c r="B91" s="32"/>
      <c r="C91" s="32"/>
      <c r="D91" s="32"/>
      <c r="E91" s="32"/>
      <c r="F91" s="32"/>
    </row>
    <row r="92" spans="2:6" ht="12">
      <c r="B92" s="32"/>
      <c r="C92" s="32"/>
      <c r="D92" s="32"/>
      <c r="E92" s="32"/>
      <c r="F92" s="32"/>
    </row>
    <row r="93" spans="2:6" ht="12">
      <c r="B93" s="32"/>
      <c r="C93" s="32"/>
      <c r="D93" s="32"/>
      <c r="E93" s="32"/>
      <c r="F93" s="32"/>
    </row>
    <row r="94" spans="2:6" ht="12">
      <c r="B94" s="32"/>
      <c r="C94" s="32"/>
      <c r="D94" s="32"/>
      <c r="E94" s="32"/>
      <c r="F94" s="32"/>
    </row>
    <row r="95" spans="2:6" ht="12">
      <c r="B95" s="32"/>
      <c r="C95" s="32"/>
      <c r="D95" s="32"/>
      <c r="E95" s="32"/>
      <c r="F95" s="32"/>
    </row>
  </sheetData>
  <mergeCells count="7">
    <mergeCell ref="C11:C12"/>
    <mergeCell ref="J11:K11"/>
    <mergeCell ref="D10:G10"/>
    <mergeCell ref="H10:K10"/>
    <mergeCell ref="D11:E11"/>
    <mergeCell ref="F11:G11"/>
    <mergeCell ref="H11:I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2014-06-18T09:35:14Z</cp:lastPrinted>
  <dcterms:created xsi:type="dcterms:W3CDTF">2011-09-27T09:39:44Z</dcterms:created>
  <dcterms:modified xsi:type="dcterms:W3CDTF">2019-01-15T07:53:10Z</dcterms:modified>
  <cp:category/>
  <cp:version/>
  <cp:contentType/>
  <cp:contentStatus/>
</cp:coreProperties>
</file>