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120" windowWidth="24000" windowHeight="9615" activeTab="0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definedNames/>
  <calcPr calcId="152511"/>
</workbook>
</file>

<file path=xl/sharedStrings.xml><?xml version="1.0" encoding="utf-8"?>
<sst xmlns="http://schemas.openxmlformats.org/spreadsheetml/2006/main" count="491" uniqueCount="133">
  <si>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</si>
  <si>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</si>
  <si>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</si>
  <si>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</si>
  <si>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</si>
  <si>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</si>
  <si>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</si>
  <si>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</si>
  <si>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</si>
  <si>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</si>
  <si>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</si>
  <si>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</si>
  <si>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</si>
  <si>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</si>
  <si>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</si>
  <si>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</si>
  <si>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</si>
  <si>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</si>
  <si>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</si>
  <si>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</si>
  <si>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</si>
  <si>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</si>
  <si>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</si>
  <si>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</si>
  <si>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</si>
  <si>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</si>
  <si>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</si>
  <si>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</si>
  <si>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</si>
  <si>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</si>
  <si>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</si>
  <si>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</si>
  <si>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</si>
  <si>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</si>
  <si>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</si>
  <si>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</si>
  <si>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Iceland</t>
  </si>
  <si>
    <t xml:space="preserve">Switzerland </t>
  </si>
  <si>
    <t xml:space="preserve">Lithuania </t>
  </si>
  <si>
    <t>FYR of Macedonia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</si>
  <si>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</si>
  <si>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</si>
  <si>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</si>
  <si>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</si>
  <si>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</si>
  <si>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</si>
  <si>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</si>
  <si>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</si>
  <si>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</si>
  <si>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</si>
  <si>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</si>
  <si>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</si>
  <si>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</si>
  <si>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</si>
  <si>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(³)</t>
  </si>
  <si>
    <t>United Kingdom (²)</t>
  </si>
  <si>
    <t>Table 2: Passenger cars</t>
  </si>
  <si>
    <t xml:space="preserve">Denmark </t>
  </si>
  <si>
    <t xml:space="preserve">Iceland </t>
  </si>
  <si>
    <t>Finland (¹)</t>
  </si>
  <si>
    <t>(¹) Including Åland</t>
  </si>
  <si>
    <t>(²) Great Britain only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</si>
  <si>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</si>
  <si>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</si>
  <si>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</si>
  <si>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</si>
  <si>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</si>
  <si>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</si>
  <si>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</si>
  <si>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</si>
  <si>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>2014</t>
  </si>
  <si>
    <t>2015</t>
  </si>
  <si>
    <t>United Kingdom</t>
  </si>
  <si>
    <t xml:space="preserve">Czech Republic </t>
  </si>
  <si>
    <t xml:space="preserve">Spain </t>
  </si>
  <si>
    <t xml:space="preserve">Luxembourg </t>
  </si>
  <si>
    <t xml:space="preserve">United Kingdom </t>
  </si>
  <si>
    <t xml:space="preserve">FYR Macedonia </t>
  </si>
  <si>
    <t xml:space="preserve">FYR of Macedonia </t>
  </si>
  <si>
    <t xml:space="preserve">Netherlands </t>
  </si>
  <si>
    <t>Diesel engine</t>
  </si>
  <si>
    <t>Alternative Energy</t>
  </si>
  <si>
    <t>From 10 to 20 years</t>
  </si>
  <si>
    <t xml:space="preserve">Belgium </t>
  </si>
  <si>
    <t>Turkey (4)</t>
  </si>
  <si>
    <t>2016</t>
  </si>
  <si>
    <t>Figure 1: New passenger cars with alternative fuel engine, 2014-2016</t>
  </si>
  <si>
    <t>Table 1: New passenger cars by type of engine fuel, 2016</t>
  </si>
  <si>
    <t xml:space="preserve">Bulgaria </t>
  </si>
  <si>
    <t xml:space="preserve">Portugal  </t>
  </si>
  <si>
    <t>Romania (¹)</t>
  </si>
  <si>
    <t>Austria (¹)</t>
  </si>
  <si>
    <t>(¹) 2015 data instead of 2016</t>
  </si>
  <si>
    <t>Note: (:) not available.</t>
  </si>
  <si>
    <t>(²) Including Åland</t>
  </si>
  <si>
    <t>Finland (²)</t>
  </si>
  <si>
    <t>(⁴) Denmark data taken from REGWEB database</t>
  </si>
  <si>
    <t>if EU-28</t>
  </si>
  <si>
    <t>Table 3: Petrol-driven passenger cars by size of engine, 2016</t>
  </si>
  <si>
    <t>(³) Great Britain only</t>
  </si>
  <si>
    <t>(²) 2015 data instead of 2016</t>
  </si>
  <si>
    <t xml:space="preserve">Italy </t>
  </si>
  <si>
    <t xml:space="preserve">Portugal </t>
  </si>
  <si>
    <t xml:space="preserve">Romania (²) </t>
  </si>
  <si>
    <t xml:space="preserve">Austria (²) </t>
  </si>
  <si>
    <t xml:space="preserve">United Kingdom (³) </t>
  </si>
  <si>
    <t>(4) In the category 'Up to 1399' there are 167 054 passenger cars included of engine unknown</t>
  </si>
  <si>
    <t>Table 4: Diesel-driven passenger cars by size of engine, 2016</t>
  </si>
  <si>
    <t>Austria (²)</t>
  </si>
  <si>
    <t>Romania (²)</t>
  </si>
  <si>
    <t>(¹) In the category 'Up to 1399' there are 15 129 passenger cars included of engine unknown</t>
  </si>
  <si>
    <t>(4) In the category '1400 cm3 - 1999 cm3' there are 7 556 passenger cars included of engine unknown</t>
  </si>
  <si>
    <t>(3) Great Britain only.</t>
  </si>
  <si>
    <t>United Kingdom (3)</t>
  </si>
  <si>
    <t>FYR Macedonia</t>
  </si>
  <si>
    <t>Figure 3: Passenger cars by type of engine fuel, 2016</t>
  </si>
  <si>
    <t>Note: Bulgaria, Czech Republic, Denmark, Greece, Luxembourg, Portugal, Slovakia, Iceland and FYR Macedonia: data not available.</t>
  </si>
  <si>
    <t>Alternative
energy</t>
  </si>
  <si>
    <t>Figure 2: Number of passenger cars per 1000 inhabitants, 2016</t>
  </si>
  <si>
    <t>(¹) In the category 'Up to 1399' there are 25 725 passenger cars included of engine unknown</t>
  </si>
  <si>
    <t>Note: Bulgaria, Denmark, Greece, Netherlands, Slovakia and Iceland: data not available.</t>
  </si>
  <si>
    <t>Note: Bulgaria, Denmark, Greece, Slovakia and Iceland: data not available.</t>
  </si>
  <si>
    <t>(¹) the "from 10 to 20 years" breakdown includes passenger cars &gt; 20 years</t>
  </si>
  <si>
    <t>Ireland (¹)</t>
  </si>
  <si>
    <t>France (¹)</t>
  </si>
  <si>
    <t>Italy (¹)</t>
  </si>
  <si>
    <t>Romania (¹)(²)</t>
  </si>
  <si>
    <t>FYR Macedonia (¹)</t>
  </si>
  <si>
    <t>Czech Republic (¹)</t>
  </si>
  <si>
    <t>Luxembourg (¹)</t>
  </si>
  <si>
    <t xml:space="preserve">Figure 4: Passenger cars by age, 2016 </t>
  </si>
  <si>
    <t>Romania (1)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</si>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</sst>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#,##0.00_i"/>
    <numFmt numFmtId="166" formatCode="#,##0_i"/>
    <numFmt numFmtId="167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6">
    <xf numFmtId="0" fontId="0" fillId="0" borderId="0" xfId="0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2" fillId="0" borderId="5" xfId="20" applyNumberFormat="1" applyFont="1" applyBorder="1" applyAlignment="1">
      <alignment horizontal="righ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/>
    <xf numFmtId="0" fontId="7" fillId="0" borderId="0" xfId="22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0" fontId="4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0" fontId="2" fillId="3" borderId="0" xfId="0" applyFont="1" applyFill="1"/>
    <xf numFmtId="166" fontId="2" fillId="0" borderId="12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22" applyFont="1" applyFill="1">
      <alignment/>
      <protection/>
    </xf>
    <xf numFmtId="0" fontId="2" fillId="0" borderId="0" xfId="0" applyFont="1"/>
    <xf numFmtId="166" fontId="2" fillId="0" borderId="11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8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8" fillId="0" borderId="0" xfId="26" applyFont="1" applyFill="1" applyBorder="1" applyAlignment="1">
      <alignment/>
      <protection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7" fillId="0" borderId="0" xfId="26" applyFont="1" applyFill="1" applyBorder="1" applyAlignment="1">
      <alignment horizontal="left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0" fillId="0" borderId="0" xfId="21" applyNumberFormat="1" applyFont="1" applyFill="1" applyBorder="1" applyAlignment="1">
      <alignment/>
      <protection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1'!$C$44:$C$70</c:f>
              <c:strCache/>
            </c:strRef>
          </c:cat>
          <c:val>
            <c:numRef>
              <c:f>'Fig 1'!$D$44:$D$70</c:f>
              <c:numCache/>
            </c:numRef>
          </c:val>
        </c:ser>
        <c:ser>
          <c:idx val="1"/>
          <c:order val="1"/>
          <c:tx>
            <c:strRef>
              <c:f>'Fig 1'!$E$43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1'!$C$44:$C$70</c:f>
              <c:strCache/>
            </c:strRef>
          </c:cat>
          <c:val>
            <c:numRef>
              <c:f>'Fig 1'!$E$44:$E$70</c:f>
              <c:numCache/>
            </c:numRef>
          </c:val>
        </c:ser>
        <c:ser>
          <c:idx val="2"/>
          <c:order val="2"/>
          <c:tx>
            <c:strRef>
              <c:f>'Fig 1'!$F$43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1'!$C$44:$C$70</c:f>
              <c:strCache/>
            </c:strRef>
          </c:cat>
          <c:val>
            <c:numRef>
              <c:f>'Fig 1'!$F$44:$F$70</c:f>
              <c:numCache/>
            </c:numRef>
          </c:val>
        </c:ser>
        <c:overlap val="-27"/>
        <c:gapWidth val="50"/>
        <c:axId val="55702618"/>
        <c:axId val="31561515"/>
      </c:bar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 val="autoZero"/>
        <c:auto val="1"/>
        <c:lblOffset val="100"/>
        <c:noMultiLvlLbl val="0"/>
      </c:catAx>
      <c:valAx>
        <c:axId val="315615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2'!$B$76:$B$110</c:f>
              <c:strCache/>
            </c:strRef>
          </c:cat>
          <c:val>
            <c:numRef>
              <c:f>'Fig 2'!$C$76:$C$110</c:f>
              <c:numCache/>
            </c:numRef>
          </c:val>
        </c:ser>
        <c:gapWidth val="50"/>
        <c:axId val="15618180"/>
        <c:axId val="6345893"/>
      </c:barChart>
      <c:catAx>
        <c:axId val="1561818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5893"/>
        <c:crosses val="autoZero"/>
        <c:auto val="1"/>
        <c:lblOffset val="100"/>
        <c:noMultiLvlLbl val="0"/>
      </c:catAx>
      <c:valAx>
        <c:axId val="6345893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5618180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3'!$C$65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3'!$B$66:$B$95</c:f>
              <c:strCache/>
            </c:strRef>
          </c:cat>
          <c:val>
            <c:numRef>
              <c:f>'Fig 3'!$C$66:$C$95</c:f>
              <c:numCache/>
            </c:numRef>
          </c:val>
        </c:ser>
        <c:ser>
          <c:idx val="1"/>
          <c:order val="1"/>
          <c:tx>
            <c:strRef>
              <c:f>'Fig 3'!$D$65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3'!$B$66:$B$95</c:f>
              <c:strCache/>
            </c:strRef>
          </c:cat>
          <c:val>
            <c:numRef>
              <c:f>'Fig 3'!$D$66:$D$95</c:f>
              <c:numCache/>
            </c:numRef>
          </c:val>
        </c:ser>
        <c:ser>
          <c:idx val="2"/>
          <c:order val="2"/>
          <c:tx>
            <c:strRef>
              <c:f>'Fig 3'!$E$65</c:f>
              <c:strCache>
                <c:ptCount val="1"/>
                <c:pt idx="0">
                  <c:v>Alternative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3'!$B$66:$B$95</c:f>
              <c:strCache/>
            </c:strRef>
          </c:cat>
          <c:val>
            <c:numRef>
              <c:f>'Fig 3'!$E$66:$E$95</c:f>
              <c:numCache/>
            </c:numRef>
          </c:val>
        </c:ser>
        <c:overlap val="100"/>
        <c:gapWidth val="50"/>
        <c:axId val="57113038"/>
        <c:axId val="44255295"/>
      </c:barChart>
      <c:catAx>
        <c:axId val="571130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255295"/>
        <c:crosses val="autoZero"/>
        <c:auto val="1"/>
        <c:lblOffset val="100"/>
        <c:noMultiLvlLbl val="0"/>
      </c:catAx>
      <c:valAx>
        <c:axId val="4425529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711303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4'!$E$69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4'!$D$70:$D$100</c:f>
              <c:strCache/>
            </c:strRef>
          </c:cat>
          <c:val>
            <c:numRef>
              <c:f>'Fig 4'!$E$70:$E$100</c:f>
              <c:numCache/>
            </c:numRef>
          </c:val>
        </c:ser>
        <c:ser>
          <c:idx val="1"/>
          <c:order val="1"/>
          <c:tx>
            <c:strRef>
              <c:f>'Fig 4'!$F$69</c:f>
              <c:strCache>
                <c:ptCount val="1"/>
                <c:pt idx="0">
                  <c:v>From 2 to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4'!$D$70:$D$100</c:f>
              <c:strCache/>
            </c:strRef>
          </c:cat>
          <c:val>
            <c:numRef>
              <c:f>'Fig 4'!$F$70:$F$100</c:f>
              <c:numCache/>
            </c:numRef>
          </c:val>
        </c:ser>
        <c:ser>
          <c:idx val="2"/>
          <c:order val="2"/>
          <c:tx>
            <c:strRef>
              <c:f>'Fig 4'!$G$69</c:f>
              <c:strCache>
                <c:ptCount val="1"/>
                <c:pt idx="0">
                  <c:v>From 5 to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4'!$D$70:$D$100</c:f>
              <c:strCache/>
            </c:strRef>
          </c:cat>
          <c:val>
            <c:numRef>
              <c:f>'Fig 4'!$G$70:$G$100</c:f>
              <c:numCache/>
            </c:numRef>
          </c:val>
        </c:ser>
        <c:ser>
          <c:idx val="3"/>
          <c:order val="3"/>
          <c:tx>
            <c:strRef>
              <c:f>'Fig 4'!$H$69</c:f>
              <c:strCache>
                <c:ptCount val="1"/>
                <c:pt idx="0">
                  <c:v>From 10 to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4'!$D$70:$D$100</c:f>
              <c:strCache/>
            </c:strRef>
          </c:cat>
          <c:val>
            <c:numRef>
              <c:f>'Fig 4'!$H$70:$H$100</c:f>
              <c:numCache/>
            </c:numRef>
          </c:val>
        </c:ser>
        <c:ser>
          <c:idx val="4"/>
          <c:order val="4"/>
          <c:tx>
            <c:strRef>
              <c:f>'Fig 4'!$I$69</c:f>
              <c:strCache>
                <c:ptCount val="1"/>
                <c:pt idx="0">
                  <c:v>Over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4'!$D$70:$D$100</c:f>
              <c:strCache/>
            </c:strRef>
          </c:cat>
          <c:val>
            <c:numRef>
              <c:f>'Fig 4'!$I$70:$I$100</c:f>
              <c:numCache/>
            </c:numRef>
          </c:val>
        </c:ser>
        <c:overlap val="100"/>
        <c:gapWidth val="50"/>
        <c:axId val="62753336"/>
        <c:axId val="27909113"/>
      </c:barChart>
      <c:catAx>
        <c:axId val="627533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909113"/>
        <c:crosses val="autoZero"/>
        <c:auto val="1"/>
        <c:lblOffset val="100"/>
        <c:noMultiLvlLbl val="0"/>
      </c:catAx>
      <c:valAx>
        <c:axId val="2790911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2753336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133350</xdr:rowOff>
    </xdr:from>
    <xdr:to>
      <xdr:col>14</xdr:col>
      <xdr:colOff>390525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533400" y="638175"/>
        <a:ext cx="83915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12</xdr:col>
      <xdr:colOff>857250</xdr:colOff>
      <xdr:row>62</xdr:row>
      <xdr:rowOff>57150</xdr:rowOff>
    </xdr:to>
    <xdr:graphicFrame macro="">
      <xdr:nvGraphicFramePr>
        <xdr:cNvPr id="2" name="Chart 1"/>
        <xdr:cNvGraphicFramePr/>
      </xdr:nvGraphicFramePr>
      <xdr:xfrm>
        <a:off x="552450" y="638175"/>
        <a:ext cx="7620000" cy="1114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133350</xdr:rowOff>
    </xdr:from>
    <xdr:to>
      <xdr:col>12</xdr:col>
      <xdr:colOff>561975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647700" y="638175"/>
        <a:ext cx="76200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485775" y="723900"/>
        <a:ext cx="762000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91"/>
  <sheetViews>
    <sheetView showGridLines="0" tabSelected="1" workbookViewId="0" topLeftCell="A19">
      <selection activeCell="M44" sqref="M44"/>
    </sheetView>
  </sheetViews>
  <sheetFormatPr defaultColWidth="9.140625" defaultRowHeight="15"/>
  <cols>
    <col min="1" max="17" width="9.140625" style="40" customWidth="1"/>
    <col min="18" max="18" width="11.421875" style="1" customWidth="1"/>
    <col min="19" max="16384" width="9.140625" style="40" customWidth="1"/>
  </cols>
  <sheetData>
    <row r="2" ht="15">
      <c r="B2" s="2" t="s">
        <v>86</v>
      </c>
    </row>
    <row r="3" ht="15">
      <c r="B3" s="4" t="s">
        <v>69</v>
      </c>
    </row>
    <row r="5" spans="24:40" ht="15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36" ht="15">
      <c r="C36" s="4" t="s">
        <v>116</v>
      </c>
    </row>
    <row r="38" ht="15">
      <c r="C38" s="3" t="s">
        <v>32</v>
      </c>
    </row>
    <row r="42" spans="8:18" ht="15">
      <c r="H42" s="1"/>
      <c r="R42" s="40"/>
    </row>
    <row r="43" spans="4:18" ht="15">
      <c r="D43" s="40" t="s">
        <v>70</v>
      </c>
      <c r="E43" s="40" t="s">
        <v>71</v>
      </c>
      <c r="F43" s="40" t="s">
        <v>85</v>
      </c>
      <c r="H43" s="1"/>
      <c r="R43" s="40"/>
    </row>
    <row r="44" spans="3:18" ht="15">
      <c r="C44" s="40" t="s">
        <v>2</v>
      </c>
      <c r="D44" s="10">
        <v>0.45805815329160093</v>
      </c>
      <c r="E44" s="10">
        <v>0.4240702846623634</v>
      </c>
      <c r="F44" s="10">
        <v>0.8080316108264883</v>
      </c>
      <c r="H44" s="1"/>
      <c r="R44" s="40"/>
    </row>
    <row r="45" spans="3:18" ht="15">
      <c r="C45" s="40" t="s">
        <v>41</v>
      </c>
      <c r="D45" s="10">
        <v>1.6623567187932717</v>
      </c>
      <c r="E45" s="10">
        <v>1.7530026119433244</v>
      </c>
      <c r="F45" s="10">
        <v>1.9995410699764813</v>
      </c>
      <c r="H45" s="1"/>
      <c r="R45" s="40"/>
    </row>
    <row r="46" spans="3:18" ht="15">
      <c r="C46" s="40" t="s">
        <v>6</v>
      </c>
      <c r="D46" s="10">
        <v>1.6471033699356306</v>
      </c>
      <c r="E46" s="10">
        <v>0.2183820736802127</v>
      </c>
      <c r="F46" s="10">
        <v>0.1520417028670721</v>
      </c>
      <c r="H46" s="1"/>
      <c r="R46" s="40"/>
    </row>
    <row r="47" spans="3:18" ht="15">
      <c r="C47" s="40" t="s">
        <v>11</v>
      </c>
      <c r="D47" s="10">
        <v>1.369211752400875</v>
      </c>
      <c r="E47" s="10">
        <v>1.7020752698928123</v>
      </c>
      <c r="F47" s="10">
        <v>2.2341966974486356</v>
      </c>
      <c r="H47" s="1"/>
      <c r="R47" s="40"/>
    </row>
    <row r="48" spans="3:18" ht="15">
      <c r="C48" s="40" t="s">
        <v>29</v>
      </c>
      <c r="D48" s="10">
        <v>0.2908580255582081</v>
      </c>
      <c r="E48" s="10">
        <v>0.47334974230361104</v>
      </c>
      <c r="F48" s="10">
        <v>0.43199599383466764</v>
      </c>
      <c r="H48" s="1"/>
      <c r="R48" s="40"/>
    </row>
    <row r="49" spans="3:18" ht="15">
      <c r="C49" s="40" t="s">
        <v>8</v>
      </c>
      <c r="D49" s="10">
        <v>0.7475698740836592</v>
      </c>
      <c r="E49" s="10">
        <v>1.0168966758543103</v>
      </c>
      <c r="F49" s="10">
        <v>1.1801129872898117</v>
      </c>
      <c r="H49" s="1"/>
      <c r="R49" s="40"/>
    </row>
    <row r="50" spans="3:18" ht="15">
      <c r="C50" s="40" t="s">
        <v>9</v>
      </c>
      <c r="D50" s="10">
        <v>1.417063133008377</v>
      </c>
      <c r="E50" s="10">
        <v>1.4329814912174277</v>
      </c>
      <c r="F50" s="10">
        <v>1.600746462080763</v>
      </c>
      <c r="H50" s="1"/>
      <c r="R50" s="40"/>
    </row>
    <row r="51" spans="3:18" ht="15">
      <c r="C51" s="40" t="s">
        <v>12</v>
      </c>
      <c r="D51" s="10" t="s">
        <v>0</v>
      </c>
      <c r="E51" s="10" t="s">
        <v>0</v>
      </c>
      <c r="F51" s="10">
        <v>7.939568627047973</v>
      </c>
      <c r="H51" s="1"/>
      <c r="R51" s="40"/>
    </row>
    <row r="52" spans="3:18" ht="15">
      <c r="C52" s="40" t="s">
        <v>4</v>
      </c>
      <c r="D52" s="10">
        <v>0.05018680644621647</v>
      </c>
      <c r="E52" s="10">
        <v>0.04193458205199888</v>
      </c>
      <c r="F52" s="10">
        <v>0.07869509228788095</v>
      </c>
      <c r="H52" s="1"/>
      <c r="R52" s="40"/>
    </row>
    <row r="53" spans="3:18" ht="15">
      <c r="C53" s="40" t="s">
        <v>14</v>
      </c>
      <c r="D53" s="10">
        <v>2.9226448037652775</v>
      </c>
      <c r="E53" s="10">
        <v>1.0985935203974528</v>
      </c>
      <c r="F53" s="10">
        <v>0.5963740458015268</v>
      </c>
      <c r="H53" s="1"/>
      <c r="R53" s="40"/>
    </row>
    <row r="54" spans="3:18" ht="15">
      <c r="C54" s="40" t="s">
        <v>23</v>
      </c>
      <c r="D54" s="10">
        <v>0.5576863730547106</v>
      </c>
      <c r="E54" s="10">
        <v>0.7871981520599364</v>
      </c>
      <c r="F54" s="10">
        <v>2.2020290124471833</v>
      </c>
      <c r="H54" s="1"/>
      <c r="R54" s="40"/>
    </row>
    <row r="55" spans="3:18" ht="15">
      <c r="C55" s="40" t="s">
        <v>10</v>
      </c>
      <c r="D55" s="10">
        <v>1.5071159226371489</v>
      </c>
      <c r="E55" s="10">
        <v>1.7513231218672776</v>
      </c>
      <c r="F55" s="10">
        <v>2.4889484821185395</v>
      </c>
      <c r="H55" s="1"/>
      <c r="R55" s="40"/>
    </row>
    <row r="56" spans="3:18" ht="15">
      <c r="C56" s="40" t="s">
        <v>15</v>
      </c>
      <c r="D56" s="10">
        <v>0.6088477232981411</v>
      </c>
      <c r="E56" s="10">
        <v>0.5713265488305659</v>
      </c>
      <c r="F56" s="10">
        <v>0.5205840114887507</v>
      </c>
      <c r="H56" s="1"/>
      <c r="R56" s="40"/>
    </row>
    <row r="57" spans="3:18" ht="15">
      <c r="C57" s="40" t="s">
        <v>16</v>
      </c>
      <c r="D57" s="10">
        <v>1.8409625124816487</v>
      </c>
      <c r="E57" s="10">
        <v>0.948038322488957</v>
      </c>
      <c r="F57" s="10">
        <v>1.4415120975648015</v>
      </c>
      <c r="H57" s="1"/>
      <c r="R57" s="40"/>
    </row>
    <row r="58" spans="3:18" ht="15">
      <c r="C58" s="40" t="s">
        <v>1</v>
      </c>
      <c r="D58" s="10">
        <v>0.6837708279759196</v>
      </c>
      <c r="E58" s="10">
        <v>0.7742541848292849</v>
      </c>
      <c r="F58" s="10" t="s">
        <v>0</v>
      </c>
      <c r="H58" s="1"/>
      <c r="R58" s="40"/>
    </row>
    <row r="59" spans="3:18" ht="15">
      <c r="C59" s="40" t="s">
        <v>18</v>
      </c>
      <c r="D59" s="10">
        <v>7.091651568636061</v>
      </c>
      <c r="E59" s="10">
        <v>8.115103718356778</v>
      </c>
      <c r="F59" s="10">
        <v>8.2094661602768</v>
      </c>
      <c r="H59" s="1"/>
      <c r="R59" s="40"/>
    </row>
    <row r="60" spans="3:18" ht="15">
      <c r="C60" s="40" t="s">
        <v>19</v>
      </c>
      <c r="D60" s="10" t="s">
        <v>0</v>
      </c>
      <c r="E60" s="10">
        <v>0.7079582087934911</v>
      </c>
      <c r="F60" s="10" t="s">
        <v>0</v>
      </c>
      <c r="H60" s="1"/>
      <c r="R60" s="40"/>
    </row>
    <row r="61" spans="3:18" ht="15">
      <c r="C61" s="40" t="s">
        <v>21</v>
      </c>
      <c r="D61" s="10">
        <v>0.752505269385793</v>
      </c>
      <c r="E61" s="10">
        <v>0.9873409375618117</v>
      </c>
      <c r="F61" s="10">
        <v>1.357493952141019</v>
      </c>
      <c r="H61" s="1"/>
      <c r="R61" s="40"/>
    </row>
    <row r="62" spans="3:18" ht="15">
      <c r="C62" s="40" t="s">
        <v>7</v>
      </c>
      <c r="D62" s="10">
        <v>0.6118510848590389</v>
      </c>
      <c r="E62" s="10">
        <v>0.46499232670765217</v>
      </c>
      <c r="F62" s="10">
        <v>0.3378151260504202</v>
      </c>
      <c r="H62" s="1"/>
      <c r="R62" s="40"/>
    </row>
    <row r="63" spans="3:18" ht="15">
      <c r="C63" s="40" t="s">
        <v>20</v>
      </c>
      <c r="D63" s="10">
        <v>2.7815325741443693</v>
      </c>
      <c r="E63" s="10">
        <v>2.6067398344330606</v>
      </c>
      <c r="F63" s="10">
        <v>1.9873865004110856</v>
      </c>
      <c r="H63" s="1"/>
      <c r="R63" s="40"/>
    </row>
    <row r="64" spans="3:18" ht="15">
      <c r="C64" s="40" t="s">
        <v>72</v>
      </c>
      <c r="D64" s="10" t="s">
        <v>0</v>
      </c>
      <c r="E64" s="10">
        <v>0.38887133927150896</v>
      </c>
      <c r="F64" s="10">
        <v>0.39729841579648595</v>
      </c>
      <c r="H64" s="1"/>
      <c r="R64" s="40"/>
    </row>
    <row r="65" spans="4:18" ht="15">
      <c r="D65" s="10"/>
      <c r="E65" s="10"/>
      <c r="F65" s="10"/>
      <c r="H65" s="1"/>
      <c r="R65" s="40"/>
    </row>
    <row r="66" spans="3:18" ht="15">
      <c r="C66" s="40" t="s">
        <v>24</v>
      </c>
      <c r="D66" s="10">
        <v>1.1666666666666667</v>
      </c>
      <c r="E66" s="10">
        <v>1.9521717911176184</v>
      </c>
      <c r="F66" s="10">
        <v>2.4193548387096775</v>
      </c>
      <c r="H66" s="1"/>
      <c r="R66" s="40"/>
    </row>
    <row r="67" spans="3:18" ht="15">
      <c r="C67" s="40" t="s">
        <v>17</v>
      </c>
      <c r="D67" s="10">
        <v>12.38476651050325</v>
      </c>
      <c r="E67" s="10">
        <v>12.561813809999093</v>
      </c>
      <c r="F67" s="10">
        <v>16.89710020800196</v>
      </c>
      <c r="H67" s="1"/>
      <c r="R67" s="40"/>
    </row>
    <row r="68" spans="3:18" ht="15">
      <c r="C68" s="40" t="s">
        <v>3</v>
      </c>
      <c r="D68" s="10">
        <v>0.9865175928970734</v>
      </c>
      <c r="E68" s="10">
        <v>1.5285845307245491</v>
      </c>
      <c r="F68" s="10">
        <v>1.4093329157532102</v>
      </c>
      <c r="H68" s="1"/>
      <c r="R68" s="40"/>
    </row>
    <row r="69" spans="4:18" ht="15">
      <c r="D69" s="10"/>
      <c r="E69" s="10"/>
      <c r="F69" s="10"/>
      <c r="H69" s="1"/>
      <c r="R69" s="40"/>
    </row>
    <row r="70" spans="3:18" ht="15">
      <c r="C70" s="40" t="s">
        <v>22</v>
      </c>
      <c r="D70" s="10">
        <v>1.9466929776345392</v>
      </c>
      <c r="E70" s="10">
        <v>1.8009231037185405</v>
      </c>
      <c r="F70" s="10">
        <v>1.848610191482346</v>
      </c>
      <c r="H70" s="1"/>
      <c r="R70" s="40"/>
    </row>
    <row r="71" spans="8:18" ht="15">
      <c r="H71" s="1"/>
      <c r="R71" s="40"/>
    </row>
    <row r="72" spans="8:18" ht="15">
      <c r="H72" s="1"/>
      <c r="R72" s="40"/>
    </row>
    <row r="73" spans="8:18" ht="15">
      <c r="H73" s="1"/>
      <c r="R73" s="40"/>
    </row>
    <row r="74" spans="8:18" ht="15">
      <c r="H74" s="1"/>
      <c r="R74" s="40"/>
    </row>
    <row r="75" spans="8:18" ht="15">
      <c r="H75" s="1"/>
      <c r="R75" s="40"/>
    </row>
    <row r="76" spans="8:18" ht="15">
      <c r="H76" s="1"/>
      <c r="R76" s="40"/>
    </row>
    <row r="77" spans="8:18" ht="15">
      <c r="H77" s="1"/>
      <c r="R77" s="40"/>
    </row>
    <row r="78" spans="8:18" ht="15">
      <c r="H78" s="1"/>
      <c r="R78" s="40"/>
    </row>
    <row r="79" spans="8:18" ht="15">
      <c r="H79" s="1"/>
      <c r="R79" s="40"/>
    </row>
    <row r="80" spans="8:18" ht="15">
      <c r="H80" s="1"/>
      <c r="R80" s="40"/>
    </row>
    <row r="81" spans="8:18" ht="15">
      <c r="H81" s="1"/>
      <c r="R81" s="40"/>
    </row>
    <row r="82" spans="8:18" ht="15">
      <c r="H82" s="1"/>
      <c r="R82" s="40"/>
    </row>
    <row r="83" spans="8:18" ht="15">
      <c r="H83" s="1"/>
      <c r="R83" s="40"/>
    </row>
    <row r="84" spans="8:18" ht="15">
      <c r="H84" s="1"/>
      <c r="R84" s="40"/>
    </row>
    <row r="85" spans="8:18" ht="15">
      <c r="H85" s="1"/>
      <c r="R85" s="40"/>
    </row>
    <row r="86" spans="8:18" ht="15">
      <c r="H86" s="1"/>
      <c r="R86" s="40"/>
    </row>
    <row r="87" spans="8:18" ht="15">
      <c r="H87" s="1"/>
      <c r="R87" s="40"/>
    </row>
    <row r="88" spans="8:18" ht="15">
      <c r="H88" s="1"/>
      <c r="R88" s="40"/>
    </row>
    <row r="89" spans="8:18" ht="15">
      <c r="H89" s="1"/>
      <c r="R89" s="40"/>
    </row>
    <row r="90" spans="8:18" ht="15">
      <c r="H90" s="1"/>
      <c r="R90" s="40"/>
    </row>
    <row r="91" spans="8:18" ht="15">
      <c r="H91" s="1"/>
      <c r="R91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5"/>
  <sheetViews>
    <sheetView showGridLines="0" workbookViewId="0" topLeftCell="A1">
      <selection activeCell="B4" sqref="B4:F41"/>
    </sheetView>
  </sheetViews>
  <sheetFormatPr defaultColWidth="9.140625" defaultRowHeight="15"/>
  <cols>
    <col min="1" max="1" width="9.140625" style="40" customWidth="1"/>
    <col min="2" max="2" width="15.140625" style="40" customWidth="1"/>
    <col min="3" max="5" width="10.7109375" style="40" bestFit="1" customWidth="1"/>
    <col min="6" max="6" width="11.140625" style="40" customWidth="1"/>
    <col min="7" max="9" width="9.140625" style="40" customWidth="1"/>
    <col min="10" max="10" width="10.28125" style="40" bestFit="1" customWidth="1"/>
    <col min="11" max="16384" width="9.140625" style="40" customWidth="1"/>
  </cols>
  <sheetData>
    <row r="2" ht="15">
      <c r="B2" s="2" t="s">
        <v>87</v>
      </c>
    </row>
    <row r="4" spans="2:6" ht="24">
      <c r="B4" s="22"/>
      <c r="C4" s="56" t="s">
        <v>33</v>
      </c>
      <c r="D4" s="55" t="s">
        <v>34</v>
      </c>
      <c r="E4" s="55" t="s">
        <v>35</v>
      </c>
      <c r="F4" s="55" t="s">
        <v>117</v>
      </c>
    </row>
    <row r="5" spans="2:11" ht="15">
      <c r="B5" s="23" t="s">
        <v>83</v>
      </c>
      <c r="C5" s="32">
        <v>546142</v>
      </c>
      <c r="D5" s="33">
        <v>256076</v>
      </c>
      <c r="E5" s="33">
        <v>285653</v>
      </c>
      <c r="F5" s="33">
        <v>4413</v>
      </c>
      <c r="J5" s="30"/>
      <c r="K5" s="30"/>
    </row>
    <row r="6" spans="2:6" ht="15">
      <c r="B6" s="8" t="s">
        <v>88</v>
      </c>
      <c r="C6" s="13">
        <v>238877</v>
      </c>
      <c r="D6" s="14" t="s">
        <v>0</v>
      </c>
      <c r="E6" s="14" t="s">
        <v>0</v>
      </c>
      <c r="F6" s="14" t="s">
        <v>0</v>
      </c>
    </row>
    <row r="7" spans="2:6" ht="15">
      <c r="B7" s="8" t="s">
        <v>73</v>
      </c>
      <c r="C7" s="13">
        <v>257854</v>
      </c>
      <c r="D7" s="14" t="s">
        <v>0</v>
      </c>
      <c r="E7" s="14" t="s">
        <v>0</v>
      </c>
      <c r="F7" s="14" t="s">
        <v>0</v>
      </c>
    </row>
    <row r="8" spans="2:6" ht="15">
      <c r="B8" s="8" t="s">
        <v>57</v>
      </c>
      <c r="C8" s="13" t="s">
        <v>0</v>
      </c>
      <c r="D8" s="14" t="s">
        <v>0</v>
      </c>
      <c r="E8" s="14" t="s">
        <v>0</v>
      </c>
      <c r="F8" s="14" t="s">
        <v>0</v>
      </c>
    </row>
    <row r="9" spans="2:6" ht="15">
      <c r="B9" s="8" t="s">
        <v>5</v>
      </c>
      <c r="C9" s="13">
        <v>3285904</v>
      </c>
      <c r="D9" s="14">
        <v>1746308</v>
      </c>
      <c r="E9" s="14">
        <v>1539596</v>
      </c>
      <c r="F9" s="14">
        <v>65703</v>
      </c>
    </row>
    <row r="10" spans="2:6" ht="15">
      <c r="B10" s="8" t="s">
        <v>6</v>
      </c>
      <c r="C10" s="13">
        <v>23020</v>
      </c>
      <c r="D10" s="14">
        <v>16592</v>
      </c>
      <c r="E10" s="14">
        <v>6393</v>
      </c>
      <c r="F10" s="14">
        <v>35</v>
      </c>
    </row>
    <row r="11" spans="2:6" ht="15">
      <c r="B11" s="8" t="s">
        <v>11</v>
      </c>
      <c r="C11" s="13">
        <v>149763</v>
      </c>
      <c r="D11" s="14">
        <v>41160</v>
      </c>
      <c r="E11" s="14">
        <v>105257</v>
      </c>
      <c r="F11" s="14">
        <v>3346</v>
      </c>
    </row>
    <row r="12" spans="2:6" ht="15">
      <c r="B12" s="8" t="s">
        <v>30</v>
      </c>
      <c r="C12" s="13">
        <v>106617</v>
      </c>
      <c r="D12" s="14" t="s">
        <v>0</v>
      </c>
      <c r="E12" s="14" t="s">
        <v>0</v>
      </c>
      <c r="F12" s="14" t="s">
        <v>0</v>
      </c>
    </row>
    <row r="13" spans="2:6" ht="15">
      <c r="B13" s="8" t="s">
        <v>74</v>
      </c>
      <c r="C13" s="13">
        <v>1230104</v>
      </c>
      <c r="D13" s="14">
        <v>509247</v>
      </c>
      <c r="E13" s="14">
        <v>715543</v>
      </c>
      <c r="F13" s="14">
        <v>5314</v>
      </c>
    </row>
    <row r="14" spans="2:6" ht="15">
      <c r="B14" s="8" t="s">
        <v>8</v>
      </c>
      <c r="C14" s="13">
        <v>1984471</v>
      </c>
      <c r="D14" s="14">
        <v>928357</v>
      </c>
      <c r="E14" s="14">
        <v>1032695</v>
      </c>
      <c r="F14" s="14">
        <v>23419</v>
      </c>
    </row>
    <row r="15" spans="2:6" ht="15">
      <c r="B15" s="8" t="s">
        <v>9</v>
      </c>
      <c r="C15" s="13">
        <v>96455</v>
      </c>
      <c r="D15" s="14">
        <v>20490</v>
      </c>
      <c r="E15" s="14">
        <v>74421</v>
      </c>
      <c r="F15" s="14">
        <v>1544</v>
      </c>
    </row>
    <row r="16" spans="2:6" ht="15">
      <c r="B16" s="8" t="s">
        <v>101</v>
      </c>
      <c r="C16" s="13">
        <v>1848841</v>
      </c>
      <c r="D16" s="14" t="s">
        <v>0</v>
      </c>
      <c r="E16" s="14" t="s">
        <v>0</v>
      </c>
      <c r="F16" s="14">
        <v>146790</v>
      </c>
    </row>
    <row r="17" spans="2:6" ht="15">
      <c r="B17" s="8" t="s">
        <v>4</v>
      </c>
      <c r="C17" s="13">
        <v>27956</v>
      </c>
      <c r="D17" s="14">
        <v>17590</v>
      </c>
      <c r="E17" s="14">
        <v>10344</v>
      </c>
      <c r="F17" s="14">
        <v>22</v>
      </c>
    </row>
    <row r="18" spans="2:6" ht="15">
      <c r="B18" s="8" t="s">
        <v>14</v>
      </c>
      <c r="C18" s="13">
        <v>16768</v>
      </c>
      <c r="D18" s="14">
        <v>9381</v>
      </c>
      <c r="E18" s="14">
        <v>7287</v>
      </c>
      <c r="F18" s="14">
        <v>100</v>
      </c>
    </row>
    <row r="19" spans="2:6" ht="15">
      <c r="B19" s="8" t="s">
        <v>38</v>
      </c>
      <c r="C19" s="13">
        <v>139871</v>
      </c>
      <c r="D19" s="14">
        <v>36296</v>
      </c>
      <c r="E19" s="14">
        <v>100495</v>
      </c>
      <c r="F19" s="14">
        <v>3080</v>
      </c>
    </row>
    <row r="20" spans="2:6" ht="15">
      <c r="B20" s="8" t="s">
        <v>75</v>
      </c>
      <c r="C20" s="13">
        <v>50561</v>
      </c>
      <c r="D20" s="14" t="s">
        <v>0</v>
      </c>
      <c r="E20" s="14" t="s">
        <v>0</v>
      </c>
      <c r="F20" s="14" t="s">
        <v>0</v>
      </c>
    </row>
    <row r="21" spans="2:6" ht="15">
      <c r="B21" s="8" t="s">
        <v>10</v>
      </c>
      <c r="C21" s="13">
        <v>238655</v>
      </c>
      <c r="D21" s="14">
        <v>122444</v>
      </c>
      <c r="E21" s="14">
        <v>110271</v>
      </c>
      <c r="F21" s="14">
        <v>5940</v>
      </c>
    </row>
    <row r="22" spans="2:6" ht="15">
      <c r="B22" s="8" t="s">
        <v>15</v>
      </c>
      <c r="C22" s="13">
        <v>16712</v>
      </c>
      <c r="D22" s="14">
        <v>11176</v>
      </c>
      <c r="E22" s="14">
        <v>5451</v>
      </c>
      <c r="F22" s="14">
        <v>87</v>
      </c>
    </row>
    <row r="23" spans="2:6" ht="15">
      <c r="B23" s="8" t="s">
        <v>16</v>
      </c>
      <c r="C23" s="13">
        <v>382515</v>
      </c>
      <c r="D23" s="14">
        <v>304645</v>
      </c>
      <c r="E23" s="14">
        <v>72356</v>
      </c>
      <c r="F23" s="14">
        <v>5514</v>
      </c>
    </row>
    <row r="24" spans="2:6" ht="15">
      <c r="B24" s="8" t="s">
        <v>91</v>
      </c>
      <c r="C24" s="13">
        <v>308555</v>
      </c>
      <c r="D24" s="14">
        <v>125656</v>
      </c>
      <c r="E24" s="14">
        <v>180510</v>
      </c>
      <c r="F24" s="14">
        <v>2389</v>
      </c>
    </row>
    <row r="25" spans="2:6" ht="15">
      <c r="B25" s="8" t="s">
        <v>18</v>
      </c>
      <c r="C25" s="13">
        <v>1361270</v>
      </c>
      <c r="D25" s="14">
        <v>718969</v>
      </c>
      <c r="E25" s="14">
        <v>530548</v>
      </c>
      <c r="F25" s="14">
        <v>111753</v>
      </c>
    </row>
    <row r="26" spans="2:6" ht="15">
      <c r="B26" s="8" t="s">
        <v>89</v>
      </c>
      <c r="C26" s="13">
        <v>272603</v>
      </c>
      <c r="D26" s="14" t="s">
        <v>0</v>
      </c>
      <c r="E26" s="14" t="s">
        <v>0</v>
      </c>
      <c r="F26" s="14" t="s">
        <v>0</v>
      </c>
    </row>
    <row r="27" spans="2:6" ht="15">
      <c r="B27" s="8" t="s">
        <v>90</v>
      </c>
      <c r="C27" s="13">
        <v>332223</v>
      </c>
      <c r="D27" s="14">
        <v>148062</v>
      </c>
      <c r="E27" s="14">
        <v>181809</v>
      </c>
      <c r="F27" s="14">
        <v>2352</v>
      </c>
    </row>
    <row r="28" spans="2:6" ht="15">
      <c r="B28" s="8" t="s">
        <v>21</v>
      </c>
      <c r="C28" s="13">
        <v>64899</v>
      </c>
      <c r="D28" s="14">
        <v>31429</v>
      </c>
      <c r="E28" s="14">
        <v>32589</v>
      </c>
      <c r="F28" s="14">
        <v>881</v>
      </c>
    </row>
    <row r="29" spans="2:6" ht="15">
      <c r="B29" s="8" t="s">
        <v>27</v>
      </c>
      <c r="C29" s="13">
        <v>151870</v>
      </c>
      <c r="D29" s="14" t="s">
        <v>0</v>
      </c>
      <c r="E29" s="14" t="s">
        <v>0</v>
      </c>
      <c r="F29" s="14" t="s">
        <v>0</v>
      </c>
    </row>
    <row r="30" spans="2:6" ht="15">
      <c r="B30" s="8" t="s">
        <v>7</v>
      </c>
      <c r="C30" s="13">
        <v>119000</v>
      </c>
      <c r="D30" s="14">
        <v>79042</v>
      </c>
      <c r="E30" s="14">
        <v>39556</v>
      </c>
      <c r="F30" s="14">
        <v>402</v>
      </c>
    </row>
    <row r="31" spans="2:6" ht="15">
      <c r="B31" s="8" t="s">
        <v>20</v>
      </c>
      <c r="C31" s="13">
        <v>387997</v>
      </c>
      <c r="D31" s="14">
        <v>177903</v>
      </c>
      <c r="E31" s="14">
        <v>202383</v>
      </c>
      <c r="F31" s="14">
        <v>7711</v>
      </c>
    </row>
    <row r="32" spans="2:6" ht="15">
      <c r="B32" s="34" t="s">
        <v>76</v>
      </c>
      <c r="C32" s="35">
        <v>2665251</v>
      </c>
      <c r="D32" s="36">
        <v>1390355</v>
      </c>
      <c r="E32" s="36">
        <v>1264307</v>
      </c>
      <c r="F32" s="36">
        <v>10589</v>
      </c>
    </row>
    <row r="33" spans="2:6" ht="15">
      <c r="B33" s="23" t="s">
        <v>58</v>
      </c>
      <c r="C33" s="32" t="s">
        <v>0</v>
      </c>
      <c r="D33" s="33" t="s">
        <v>0</v>
      </c>
      <c r="E33" s="33" t="s">
        <v>0</v>
      </c>
      <c r="F33" s="33" t="s">
        <v>0</v>
      </c>
    </row>
    <row r="34" spans="2:6" ht="15">
      <c r="B34" s="8" t="s">
        <v>24</v>
      </c>
      <c r="C34" s="13">
        <v>1984</v>
      </c>
      <c r="D34" s="14">
        <v>951</v>
      </c>
      <c r="E34" s="14">
        <v>985</v>
      </c>
      <c r="F34" s="14">
        <v>48</v>
      </c>
    </row>
    <row r="35" spans="2:6" ht="15">
      <c r="B35" s="8" t="s">
        <v>17</v>
      </c>
      <c r="C35" s="13">
        <v>171633</v>
      </c>
      <c r="D35" s="14">
        <v>86537</v>
      </c>
      <c r="E35" s="14">
        <v>56095</v>
      </c>
      <c r="F35" s="14">
        <v>29001</v>
      </c>
    </row>
    <row r="36" spans="2:6" ht="15">
      <c r="B36" s="34" t="s">
        <v>37</v>
      </c>
      <c r="C36" s="35">
        <v>319300</v>
      </c>
      <c r="D36" s="36">
        <v>188600</v>
      </c>
      <c r="E36" s="36">
        <v>125600</v>
      </c>
      <c r="F36" s="36">
        <v>4500</v>
      </c>
    </row>
    <row r="37" spans="2:6" ht="15">
      <c r="B37" s="23" t="s">
        <v>77</v>
      </c>
      <c r="C37" s="32">
        <v>30423</v>
      </c>
      <c r="D37" s="33" t="s">
        <v>0</v>
      </c>
      <c r="E37" s="33" t="s">
        <v>0</v>
      </c>
      <c r="F37" s="33" t="s">
        <v>0</v>
      </c>
    </row>
    <row r="38" spans="2:6" ht="15">
      <c r="B38" s="9" t="s">
        <v>22</v>
      </c>
      <c r="C38" s="15">
        <v>746074</v>
      </c>
      <c r="D38" s="16">
        <v>271453</v>
      </c>
      <c r="E38" s="16">
        <v>460829</v>
      </c>
      <c r="F38" s="16">
        <v>13792</v>
      </c>
    </row>
    <row r="40" ht="15">
      <c r="B40" s="40" t="s">
        <v>93</v>
      </c>
    </row>
    <row r="41" ht="15">
      <c r="B41" s="17" t="s">
        <v>92</v>
      </c>
    </row>
    <row r="42" ht="15">
      <c r="B42" s="17"/>
    </row>
    <row r="43" ht="15">
      <c r="B43" s="18" t="s">
        <v>32</v>
      </c>
    </row>
    <row r="44" ht="15">
      <c r="B44" s="17"/>
    </row>
    <row r="45" ht="15">
      <c r="B45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5"/>
  <sheetViews>
    <sheetView showGridLines="0" workbookViewId="0" topLeftCell="A1">
      <selection activeCell="B5" sqref="B5:G43"/>
    </sheetView>
  </sheetViews>
  <sheetFormatPr defaultColWidth="9.140625" defaultRowHeight="15"/>
  <cols>
    <col min="1" max="1" width="9.140625" style="40" customWidth="1"/>
    <col min="2" max="2" width="16.7109375" style="40" customWidth="1"/>
    <col min="3" max="3" width="12.57421875" style="40" customWidth="1"/>
    <col min="4" max="4" width="11.421875" style="40" customWidth="1"/>
    <col min="5" max="5" width="10.28125" style="40" customWidth="1"/>
    <col min="6" max="6" width="11.00390625" style="40" customWidth="1"/>
    <col min="7" max="7" width="12.00390625" style="40" customWidth="1"/>
    <col min="8" max="16384" width="9.140625" style="40" customWidth="1"/>
  </cols>
  <sheetData>
    <row r="2" ht="15">
      <c r="B2" s="2" t="s">
        <v>56</v>
      </c>
    </row>
    <row r="3" ht="15">
      <c r="B3" s="4" t="s">
        <v>65</v>
      </c>
    </row>
    <row r="5" spans="2:7" ht="15">
      <c r="B5" s="6"/>
      <c r="C5" s="57">
        <v>2012</v>
      </c>
      <c r="D5" s="5">
        <v>2013</v>
      </c>
      <c r="E5" s="5">
        <v>2014</v>
      </c>
      <c r="F5" s="5">
        <v>2015</v>
      </c>
      <c r="G5" s="5">
        <v>2016</v>
      </c>
    </row>
    <row r="6" spans="2:7" ht="15">
      <c r="B6" s="7" t="s">
        <v>2</v>
      </c>
      <c r="C6" s="11">
        <v>5444000</v>
      </c>
      <c r="D6" s="12">
        <v>5493472</v>
      </c>
      <c r="E6" s="12">
        <v>5555499</v>
      </c>
      <c r="F6" s="12">
        <v>5623579</v>
      </c>
      <c r="G6" s="12">
        <v>5712061</v>
      </c>
    </row>
    <row r="7" spans="2:7" ht="15">
      <c r="B7" s="8" t="s">
        <v>25</v>
      </c>
      <c r="C7" s="13">
        <v>2807000</v>
      </c>
      <c r="D7" s="14">
        <v>2910235</v>
      </c>
      <c r="E7" s="14">
        <v>3013863</v>
      </c>
      <c r="F7" s="14">
        <v>3162037</v>
      </c>
      <c r="G7" s="14">
        <v>3143568</v>
      </c>
    </row>
    <row r="8" spans="2:7" ht="15">
      <c r="B8" s="8" t="s">
        <v>31</v>
      </c>
      <c r="C8" s="13">
        <v>4706000</v>
      </c>
      <c r="D8" s="14">
        <v>4729185</v>
      </c>
      <c r="E8" s="14">
        <v>4833386</v>
      </c>
      <c r="F8" s="14">
        <v>5115316</v>
      </c>
      <c r="G8" s="14">
        <v>5307808</v>
      </c>
    </row>
    <row r="9" spans="2:7" ht="15">
      <c r="B9" s="8" t="s">
        <v>57</v>
      </c>
      <c r="C9" s="13" t="s">
        <v>0</v>
      </c>
      <c r="D9" s="14" t="s">
        <v>0</v>
      </c>
      <c r="E9" s="14" t="s">
        <v>0</v>
      </c>
      <c r="F9" s="14" t="s">
        <v>0</v>
      </c>
      <c r="G9" s="14" t="s">
        <v>0</v>
      </c>
    </row>
    <row r="10" spans="2:7" ht="15">
      <c r="B10" s="8" t="s">
        <v>5</v>
      </c>
      <c r="C10" s="13">
        <v>43431000</v>
      </c>
      <c r="D10" s="14">
        <v>43851000</v>
      </c>
      <c r="E10" s="14">
        <v>44403000</v>
      </c>
      <c r="F10" s="14">
        <v>45071000</v>
      </c>
      <c r="G10" s="14">
        <v>45803560</v>
      </c>
    </row>
    <row r="11" spans="2:7" ht="15">
      <c r="B11" s="8" t="s">
        <v>6</v>
      </c>
      <c r="C11" s="13">
        <v>602100</v>
      </c>
      <c r="D11" s="14">
        <v>628565</v>
      </c>
      <c r="E11" s="14">
        <v>652950</v>
      </c>
      <c r="F11" s="14">
        <v>676596</v>
      </c>
      <c r="G11" s="14">
        <v>703151</v>
      </c>
    </row>
    <row r="12" spans="2:7" ht="15">
      <c r="B12" s="8" t="s">
        <v>11</v>
      </c>
      <c r="C12" s="13">
        <v>1951130</v>
      </c>
      <c r="D12" s="14">
        <v>1984550</v>
      </c>
      <c r="E12" s="14">
        <v>2018310</v>
      </c>
      <c r="F12" s="14">
        <v>2060170</v>
      </c>
      <c r="G12" s="14">
        <v>2102720</v>
      </c>
    </row>
    <row r="13" spans="2:7" ht="15">
      <c r="B13" s="8" t="s">
        <v>30</v>
      </c>
      <c r="C13" s="13">
        <v>5167557</v>
      </c>
      <c r="D13" s="14">
        <v>5124208</v>
      </c>
      <c r="E13" s="14">
        <v>5110873</v>
      </c>
      <c r="F13" s="14">
        <v>5107620</v>
      </c>
      <c r="G13" s="14">
        <v>5160056</v>
      </c>
    </row>
    <row r="14" spans="2:7" ht="15">
      <c r="B14" s="8" t="s">
        <v>29</v>
      </c>
      <c r="C14" s="13">
        <v>22248000</v>
      </c>
      <c r="D14" s="14">
        <v>22025000</v>
      </c>
      <c r="E14" s="14">
        <v>22029512</v>
      </c>
      <c r="F14" s="14">
        <v>22355549</v>
      </c>
      <c r="G14" s="14">
        <v>22876830</v>
      </c>
    </row>
    <row r="15" spans="2:7" ht="15">
      <c r="B15" s="8" t="s">
        <v>8</v>
      </c>
      <c r="C15" s="13">
        <v>32132000</v>
      </c>
      <c r="D15" s="14">
        <v>32858000</v>
      </c>
      <c r="E15" s="14">
        <v>32531000</v>
      </c>
      <c r="F15" s="14">
        <v>32326000</v>
      </c>
      <c r="G15" s="14">
        <v>32076000</v>
      </c>
    </row>
    <row r="16" spans="2:7" ht="15">
      <c r="B16" s="8" t="s">
        <v>9</v>
      </c>
      <c r="C16" s="13">
        <v>1445000</v>
      </c>
      <c r="D16" s="14">
        <v>1448000</v>
      </c>
      <c r="E16" s="14">
        <v>1474000</v>
      </c>
      <c r="F16" s="14">
        <v>1499802</v>
      </c>
      <c r="G16" s="14">
        <v>1552904</v>
      </c>
    </row>
    <row r="17" spans="2:7" ht="15">
      <c r="B17" s="8" t="s">
        <v>12</v>
      </c>
      <c r="C17" s="13">
        <v>37078000</v>
      </c>
      <c r="D17" s="14">
        <v>36963000</v>
      </c>
      <c r="E17" s="14">
        <v>37080753</v>
      </c>
      <c r="F17" s="14" t="s">
        <v>0</v>
      </c>
      <c r="G17" s="14">
        <v>37876138</v>
      </c>
    </row>
    <row r="18" spans="2:7" ht="15">
      <c r="B18" s="8" t="s">
        <v>4</v>
      </c>
      <c r="C18" s="13">
        <v>475000</v>
      </c>
      <c r="D18" s="14">
        <v>474561</v>
      </c>
      <c r="E18" s="14">
        <v>478492</v>
      </c>
      <c r="F18" s="14">
        <v>487692</v>
      </c>
      <c r="G18" s="14">
        <v>508284</v>
      </c>
    </row>
    <row r="19" spans="2:7" ht="15">
      <c r="B19" s="8" t="s">
        <v>40</v>
      </c>
      <c r="C19" s="13">
        <v>618270</v>
      </c>
      <c r="D19" s="14">
        <v>634600</v>
      </c>
      <c r="E19" s="14">
        <v>657799</v>
      </c>
      <c r="F19" s="14">
        <v>679048</v>
      </c>
      <c r="G19" s="14">
        <v>664177</v>
      </c>
    </row>
    <row r="20" spans="2:7" ht="15">
      <c r="B20" s="8" t="s">
        <v>23</v>
      </c>
      <c r="C20" s="13">
        <v>1753407</v>
      </c>
      <c r="D20" s="14">
        <v>1808982</v>
      </c>
      <c r="E20" s="14">
        <v>1205668</v>
      </c>
      <c r="F20" s="14">
        <v>1244063</v>
      </c>
      <c r="G20" s="14">
        <v>1298737</v>
      </c>
    </row>
    <row r="21" spans="2:7" ht="15">
      <c r="B21" s="8" t="s">
        <v>13</v>
      </c>
      <c r="C21" s="13">
        <v>355900</v>
      </c>
      <c r="D21" s="14">
        <v>363247</v>
      </c>
      <c r="E21" s="14">
        <v>372827</v>
      </c>
      <c r="F21" s="14">
        <v>381103</v>
      </c>
      <c r="G21" s="14">
        <v>390935</v>
      </c>
    </row>
    <row r="22" spans="2:7" ht="15">
      <c r="B22" s="8" t="s">
        <v>10</v>
      </c>
      <c r="C22" s="13">
        <v>2986030</v>
      </c>
      <c r="D22" s="14">
        <v>3040732</v>
      </c>
      <c r="E22" s="14">
        <v>3107695</v>
      </c>
      <c r="F22" s="14">
        <v>3196856</v>
      </c>
      <c r="G22" s="14">
        <v>3313206</v>
      </c>
    </row>
    <row r="23" spans="2:7" ht="15">
      <c r="B23" s="8" t="s">
        <v>15</v>
      </c>
      <c r="C23" s="13">
        <v>249612</v>
      </c>
      <c r="D23" s="14">
        <v>256096</v>
      </c>
      <c r="E23" s="14">
        <v>265950</v>
      </c>
      <c r="F23" s="14">
        <v>275380</v>
      </c>
      <c r="G23" s="14">
        <v>282921</v>
      </c>
    </row>
    <row r="24" spans="2:7" ht="15">
      <c r="B24" s="8" t="s">
        <v>16</v>
      </c>
      <c r="C24" s="13">
        <v>7916000</v>
      </c>
      <c r="D24" s="14">
        <v>7932290</v>
      </c>
      <c r="E24" s="14">
        <v>7979083</v>
      </c>
      <c r="F24" s="14">
        <v>8100864</v>
      </c>
      <c r="G24" s="14">
        <v>8222974</v>
      </c>
    </row>
    <row r="25" spans="2:7" ht="15">
      <c r="B25" s="8" t="s">
        <v>1</v>
      </c>
      <c r="C25" s="13">
        <v>4584000</v>
      </c>
      <c r="D25" s="14">
        <v>4641308</v>
      </c>
      <c r="E25" s="14">
        <v>4694921</v>
      </c>
      <c r="F25" s="14">
        <v>4748048</v>
      </c>
      <c r="G25" s="14" t="s">
        <v>0</v>
      </c>
    </row>
    <row r="26" spans="2:7" ht="15">
      <c r="B26" s="8" t="s">
        <v>18</v>
      </c>
      <c r="C26" s="13">
        <v>18744000</v>
      </c>
      <c r="D26" s="14">
        <v>19389446</v>
      </c>
      <c r="E26" s="14">
        <v>20003863</v>
      </c>
      <c r="F26" s="14">
        <v>20723423</v>
      </c>
      <c r="G26" s="14">
        <v>21675388</v>
      </c>
    </row>
    <row r="27" spans="2:7" ht="15">
      <c r="B27" s="8" t="s">
        <v>26</v>
      </c>
      <c r="C27" s="13">
        <v>4259000</v>
      </c>
      <c r="D27" s="14">
        <v>4327478</v>
      </c>
      <c r="E27" s="14">
        <v>4699645</v>
      </c>
      <c r="F27" s="14">
        <v>4722963</v>
      </c>
      <c r="G27" s="14">
        <v>4850229</v>
      </c>
    </row>
    <row r="28" spans="2:7" ht="15">
      <c r="B28" s="8" t="s">
        <v>19</v>
      </c>
      <c r="C28" s="13">
        <v>4487000</v>
      </c>
      <c r="D28" s="14">
        <v>4696000</v>
      </c>
      <c r="E28" s="14">
        <v>4908000</v>
      </c>
      <c r="F28" s="14">
        <v>5155000</v>
      </c>
      <c r="G28" s="14" t="s">
        <v>0</v>
      </c>
    </row>
    <row r="29" spans="2:7" ht="15">
      <c r="B29" s="8" t="s">
        <v>21</v>
      </c>
      <c r="C29" s="13">
        <v>1066030</v>
      </c>
      <c r="D29" s="14">
        <v>1063800</v>
      </c>
      <c r="E29" s="14">
        <v>1068360</v>
      </c>
      <c r="F29" s="14">
        <v>1078740</v>
      </c>
      <c r="G29" s="14">
        <v>1096523</v>
      </c>
    </row>
    <row r="30" spans="2:7" ht="15">
      <c r="B30" s="8" t="s">
        <v>27</v>
      </c>
      <c r="C30" s="13">
        <v>1824200</v>
      </c>
      <c r="D30" s="14">
        <v>1879800</v>
      </c>
      <c r="E30" s="14">
        <v>1949100</v>
      </c>
      <c r="F30" s="14">
        <v>2034574</v>
      </c>
      <c r="G30" s="14">
        <v>2121774</v>
      </c>
    </row>
    <row r="31" spans="2:7" ht="15">
      <c r="B31" s="24" t="s">
        <v>59</v>
      </c>
      <c r="C31" s="41">
        <v>3037000</v>
      </c>
      <c r="D31" s="42">
        <v>3105834</v>
      </c>
      <c r="E31" s="42">
        <v>3172735</v>
      </c>
      <c r="F31" s="42">
        <v>3234860</v>
      </c>
      <c r="G31" s="42">
        <v>3322672</v>
      </c>
    </row>
    <row r="32" spans="2:7" ht="15">
      <c r="B32" s="8" t="s">
        <v>20</v>
      </c>
      <c r="C32" s="13">
        <v>4446349</v>
      </c>
      <c r="D32" s="14">
        <v>4494661</v>
      </c>
      <c r="E32" s="14">
        <v>4584711</v>
      </c>
      <c r="F32" s="14">
        <v>4668262</v>
      </c>
      <c r="G32" s="14">
        <v>4767262</v>
      </c>
    </row>
    <row r="33" spans="2:7" ht="15">
      <c r="B33" s="9" t="s">
        <v>55</v>
      </c>
      <c r="C33" s="15">
        <v>28722000</v>
      </c>
      <c r="D33" s="16" t="s">
        <v>0</v>
      </c>
      <c r="E33" s="16" t="s">
        <v>0</v>
      </c>
      <c r="F33" s="16">
        <v>30250294</v>
      </c>
      <c r="G33" s="16">
        <v>30850440</v>
      </c>
    </row>
    <row r="34" spans="2:7" ht="15">
      <c r="B34" s="23" t="s">
        <v>58</v>
      </c>
      <c r="C34" s="32" t="s">
        <v>0</v>
      </c>
      <c r="D34" s="33" t="s">
        <v>0</v>
      </c>
      <c r="E34" s="33" t="s">
        <v>0</v>
      </c>
      <c r="F34" s="33" t="s">
        <v>0</v>
      </c>
      <c r="G34" s="33" t="s">
        <v>0</v>
      </c>
    </row>
    <row r="35" spans="2:7" ht="15">
      <c r="B35" s="24" t="s">
        <v>24</v>
      </c>
      <c r="C35" s="41">
        <v>28000</v>
      </c>
      <c r="D35" s="42">
        <v>28100</v>
      </c>
      <c r="E35" s="42">
        <v>28470</v>
      </c>
      <c r="F35" s="42">
        <v>28802</v>
      </c>
      <c r="G35" s="42">
        <v>29241</v>
      </c>
    </row>
    <row r="36" spans="2:7" ht="15">
      <c r="B36" s="8" t="s">
        <v>17</v>
      </c>
      <c r="C36" s="13">
        <v>2443000</v>
      </c>
      <c r="D36" s="14">
        <v>2500000</v>
      </c>
      <c r="E36" s="14">
        <v>2555000</v>
      </c>
      <c r="F36" s="14">
        <v>2610000</v>
      </c>
      <c r="G36" s="14">
        <v>2662910</v>
      </c>
    </row>
    <row r="37" spans="2:7" ht="15">
      <c r="B37" s="9" t="s">
        <v>37</v>
      </c>
      <c r="C37" s="15">
        <v>4255000</v>
      </c>
      <c r="D37" s="16">
        <v>4321000</v>
      </c>
      <c r="E37" s="16">
        <v>4384000</v>
      </c>
      <c r="F37" s="16">
        <v>4458000</v>
      </c>
      <c r="G37" s="16">
        <v>4524000</v>
      </c>
    </row>
    <row r="38" spans="2:7" ht="15">
      <c r="B38" s="23" t="s">
        <v>39</v>
      </c>
      <c r="C38" s="32">
        <v>302000</v>
      </c>
      <c r="D38" s="33">
        <v>346798</v>
      </c>
      <c r="E38" s="33">
        <v>371449</v>
      </c>
      <c r="F38" s="33">
        <v>383833</v>
      </c>
      <c r="G38" s="33">
        <v>394934</v>
      </c>
    </row>
    <row r="39" spans="2:7" ht="15">
      <c r="B39" s="9" t="s">
        <v>22</v>
      </c>
      <c r="C39" s="15">
        <v>8648880</v>
      </c>
      <c r="D39" s="16">
        <v>9283923</v>
      </c>
      <c r="E39" s="16">
        <v>9857915</v>
      </c>
      <c r="F39" s="16">
        <v>10589337</v>
      </c>
      <c r="G39" s="16">
        <v>11317998</v>
      </c>
    </row>
    <row r="41" ht="15">
      <c r="B41" s="40" t="s">
        <v>93</v>
      </c>
    </row>
    <row r="42" ht="15">
      <c r="B42" s="40" t="s">
        <v>60</v>
      </c>
    </row>
    <row r="43" ht="15">
      <c r="B43" s="40" t="s">
        <v>61</v>
      </c>
    </row>
    <row r="45" ht="15">
      <c r="B45" s="3" t="s">
        <v>62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C110"/>
  <sheetViews>
    <sheetView showGridLines="0" workbookViewId="0" topLeftCell="A49">
      <selection activeCell="C66" sqref="C66:E68"/>
    </sheetView>
  </sheetViews>
  <sheetFormatPr defaultColWidth="9.140625" defaultRowHeight="15"/>
  <cols>
    <col min="1" max="12" width="9.140625" style="40" customWidth="1"/>
    <col min="13" max="13" width="17.7109375" style="40" customWidth="1"/>
    <col min="14" max="16384" width="9.140625" style="40" customWidth="1"/>
  </cols>
  <sheetData>
    <row r="2" ht="15">
      <c r="B2" s="20" t="s">
        <v>118</v>
      </c>
    </row>
    <row r="64" ht="15">
      <c r="C64" s="40" t="s">
        <v>132</v>
      </c>
    </row>
    <row r="66" ht="15">
      <c r="C66" s="40" t="s">
        <v>92</v>
      </c>
    </row>
    <row r="67" ht="15">
      <c r="C67" s="40" t="s">
        <v>94</v>
      </c>
    </row>
    <row r="68" ht="15">
      <c r="C68" s="40" t="s">
        <v>99</v>
      </c>
    </row>
    <row r="70" ht="15">
      <c r="C70" s="3" t="s">
        <v>63</v>
      </c>
    </row>
    <row r="72" spans="2:3" ht="15">
      <c r="B72" s="31" t="s">
        <v>97</v>
      </c>
      <c r="C72" s="31" t="s">
        <v>96</v>
      </c>
    </row>
    <row r="75" ht="15">
      <c r="B75" s="40">
        <v>2016</v>
      </c>
    </row>
    <row r="76" spans="2:3" ht="15">
      <c r="B76" s="40" t="s">
        <v>13</v>
      </c>
      <c r="C76" s="40">
        <v>662</v>
      </c>
    </row>
    <row r="77" spans="2:3" ht="15">
      <c r="B77" s="40" t="s">
        <v>12</v>
      </c>
      <c r="C77" s="40">
        <v>625</v>
      </c>
    </row>
    <row r="78" spans="2:3" ht="15">
      <c r="B78" s="40" t="s">
        <v>15</v>
      </c>
      <c r="C78" s="40">
        <v>615</v>
      </c>
    </row>
    <row r="79" spans="2:3" ht="15">
      <c r="B79" s="40" t="s">
        <v>95</v>
      </c>
      <c r="C79" s="40">
        <v>604</v>
      </c>
    </row>
    <row r="80" spans="2:3" ht="15">
      <c r="B80" s="40" t="s">
        <v>4</v>
      </c>
      <c r="C80" s="40">
        <v>595</v>
      </c>
    </row>
    <row r="81" spans="2:3" ht="15">
      <c r="B81" s="40" t="s">
        <v>18</v>
      </c>
      <c r="C81" s="40">
        <v>571</v>
      </c>
    </row>
    <row r="82" spans="2:3" ht="15">
      <c r="B82" s="40" t="s">
        <v>41</v>
      </c>
      <c r="C82" s="40">
        <v>555</v>
      </c>
    </row>
    <row r="83" spans="2:3" ht="15">
      <c r="B83" s="40" t="s">
        <v>91</v>
      </c>
      <c r="C83" s="40">
        <v>546</v>
      </c>
    </row>
    <row r="84" spans="2:3" ht="15">
      <c r="B84" s="40" t="s">
        <v>6</v>
      </c>
      <c r="C84" s="40">
        <v>534</v>
      </c>
    </row>
    <row r="85" spans="2:3" ht="15">
      <c r="B85" s="40" t="s">
        <v>21</v>
      </c>
      <c r="C85" s="40">
        <v>531</v>
      </c>
    </row>
    <row r="86" spans="2:3" ht="15">
      <c r="B86" s="40" t="s">
        <v>2</v>
      </c>
      <c r="C86" s="40">
        <v>503</v>
      </c>
    </row>
    <row r="87" spans="2:3" ht="15">
      <c r="B87" s="40" t="s">
        <v>31</v>
      </c>
      <c r="C87" s="40">
        <v>502</v>
      </c>
    </row>
    <row r="88" spans="2:3" ht="15">
      <c r="B88" s="40" t="s">
        <v>29</v>
      </c>
      <c r="C88" s="40">
        <v>492</v>
      </c>
    </row>
    <row r="89" spans="2:3" ht="15">
      <c r="B89" s="40" t="s">
        <v>16</v>
      </c>
      <c r="C89" s="40">
        <v>481</v>
      </c>
    </row>
    <row r="90" spans="2:3" ht="15">
      <c r="B90" s="40" t="s">
        <v>30</v>
      </c>
      <c r="C90" s="40">
        <v>479</v>
      </c>
    </row>
    <row r="91" spans="2:3" ht="15">
      <c r="B91" s="40" t="s">
        <v>8</v>
      </c>
      <c r="C91" s="40">
        <v>479</v>
      </c>
    </row>
    <row r="92" spans="2:3" ht="15">
      <c r="B92" s="40" t="s">
        <v>20</v>
      </c>
      <c r="C92" s="40">
        <v>477</v>
      </c>
    </row>
    <row r="93" spans="2:3" ht="15">
      <c r="B93" s="40" t="s">
        <v>26</v>
      </c>
      <c r="C93" s="40">
        <v>470</v>
      </c>
    </row>
    <row r="94" spans="2:3" ht="15">
      <c r="B94" s="40" t="s">
        <v>54</v>
      </c>
      <c r="C94" s="40">
        <v>469</v>
      </c>
    </row>
    <row r="95" spans="2:3" ht="15">
      <c r="B95" s="40" t="s">
        <v>23</v>
      </c>
      <c r="C95" s="40">
        <v>456</v>
      </c>
    </row>
    <row r="96" spans="2:3" ht="15">
      <c r="B96" s="40" t="s">
        <v>25</v>
      </c>
      <c r="C96" s="40">
        <v>443</v>
      </c>
    </row>
    <row r="97" spans="2:3" ht="15">
      <c r="B97" s="40" t="s">
        <v>11</v>
      </c>
      <c r="C97" s="40">
        <v>439</v>
      </c>
    </row>
    <row r="98" spans="2:3" ht="15">
      <c r="B98" s="40" t="s">
        <v>28</v>
      </c>
      <c r="C98" s="40">
        <v>429</v>
      </c>
    </row>
    <row r="99" spans="2:3" ht="15">
      <c r="B99" s="40" t="s">
        <v>27</v>
      </c>
      <c r="C99" s="40">
        <v>390</v>
      </c>
    </row>
    <row r="100" spans="2:3" ht="15">
      <c r="B100" s="40" t="s">
        <v>9</v>
      </c>
      <c r="C100" s="40">
        <v>374</v>
      </c>
    </row>
    <row r="101" spans="2:3" ht="15">
      <c r="B101" s="40" t="s">
        <v>14</v>
      </c>
      <c r="C101" s="40">
        <v>341</v>
      </c>
    </row>
    <row r="102" spans="2:3" ht="15">
      <c r="B102" s="40" t="s">
        <v>10</v>
      </c>
      <c r="C102" s="40">
        <v>338</v>
      </c>
    </row>
    <row r="103" spans="2:3" ht="15">
      <c r="B103" s="40" t="s">
        <v>90</v>
      </c>
      <c r="C103" s="40">
        <v>261</v>
      </c>
    </row>
    <row r="105" spans="2:3" ht="15">
      <c r="B105" s="40" t="s">
        <v>24</v>
      </c>
      <c r="C105" s="40">
        <v>773</v>
      </c>
    </row>
    <row r="106" spans="2:3" ht="15">
      <c r="B106" s="40" t="s">
        <v>3</v>
      </c>
      <c r="C106" s="40">
        <v>537</v>
      </c>
    </row>
    <row r="107" spans="2:3" ht="15">
      <c r="B107" s="40" t="s">
        <v>17</v>
      </c>
      <c r="C107" s="40">
        <v>506</v>
      </c>
    </row>
    <row r="109" spans="2:3" ht="15">
      <c r="B109" s="40" t="s">
        <v>39</v>
      </c>
      <c r="C109" s="40">
        <v>190</v>
      </c>
    </row>
    <row r="110" spans="2:3" ht="15">
      <c r="B110" s="40" t="s">
        <v>22</v>
      </c>
      <c r="C110" s="40">
        <v>142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workbookViewId="0" topLeftCell="A31">
      <selection activeCell="B5" sqref="B5:H46"/>
    </sheetView>
  </sheetViews>
  <sheetFormatPr defaultColWidth="9.140625" defaultRowHeight="15"/>
  <cols>
    <col min="1" max="1" width="9.140625" style="40" customWidth="1"/>
    <col min="2" max="2" width="17.7109375" style="40" customWidth="1"/>
    <col min="3" max="8" width="10.8515625" style="40" customWidth="1"/>
    <col min="9" max="9" width="14.28125" style="40" customWidth="1"/>
    <col min="10" max="10" width="9.28125" style="40" bestFit="1" customWidth="1"/>
    <col min="11" max="11" width="9.140625" style="40" customWidth="1"/>
    <col min="12" max="14" width="9.28125" style="40" bestFit="1" customWidth="1"/>
    <col min="15" max="16384" width="9.140625" style="40" customWidth="1"/>
  </cols>
  <sheetData>
    <row r="2" spans="2:8" ht="15">
      <c r="B2" s="58" t="s">
        <v>98</v>
      </c>
      <c r="C2" s="21"/>
      <c r="D2" s="21"/>
      <c r="E2" s="21"/>
      <c r="F2" s="21"/>
      <c r="G2" s="21"/>
      <c r="H2" s="21"/>
    </row>
    <row r="3" spans="2:8" ht="15">
      <c r="B3" s="37"/>
      <c r="C3" s="39"/>
      <c r="D3" s="21"/>
      <c r="E3" s="21"/>
      <c r="F3" s="21"/>
      <c r="G3" s="21"/>
      <c r="H3" s="21"/>
    </row>
    <row r="5" spans="2:8" ht="24.75" customHeight="1">
      <c r="B5" s="6"/>
      <c r="C5" s="62" t="s">
        <v>46</v>
      </c>
      <c r="D5" s="63"/>
      <c r="E5" s="63"/>
      <c r="F5" s="62" t="s">
        <v>42</v>
      </c>
      <c r="G5" s="63"/>
      <c r="H5" s="63"/>
    </row>
    <row r="6" spans="2:8" ht="24">
      <c r="B6" s="25"/>
      <c r="C6" s="60" t="s">
        <v>43</v>
      </c>
      <c r="D6" s="59" t="s">
        <v>44</v>
      </c>
      <c r="E6" s="59" t="s">
        <v>45</v>
      </c>
      <c r="F6" s="60" t="s">
        <v>43</v>
      </c>
      <c r="G6" s="59" t="s">
        <v>44</v>
      </c>
      <c r="H6" s="59" t="s">
        <v>45</v>
      </c>
    </row>
    <row r="7" spans="2:8" ht="15">
      <c r="B7" s="7" t="s">
        <v>64</v>
      </c>
      <c r="C7" s="11">
        <v>1472038</v>
      </c>
      <c r="D7" s="12">
        <v>616931</v>
      </c>
      <c r="E7" s="12">
        <v>149803</v>
      </c>
      <c r="F7" s="44">
        <v>25.7707</v>
      </c>
      <c r="G7" s="45">
        <v>10.8005</v>
      </c>
      <c r="H7" s="45">
        <v>2.622574</v>
      </c>
    </row>
    <row r="8" spans="2:8" ht="15">
      <c r="B8" s="8" t="s">
        <v>25</v>
      </c>
      <c r="C8" s="13" t="s">
        <v>0</v>
      </c>
      <c r="D8" s="14" t="s">
        <v>0</v>
      </c>
      <c r="E8" s="14" t="s">
        <v>0</v>
      </c>
      <c r="F8" s="46" t="s">
        <v>0</v>
      </c>
      <c r="G8" s="47" t="s">
        <v>0</v>
      </c>
      <c r="H8" s="47" t="s">
        <v>0</v>
      </c>
    </row>
    <row r="9" spans="2:8" ht="15">
      <c r="B9" s="8" t="s">
        <v>73</v>
      </c>
      <c r="C9" s="13">
        <v>2161593</v>
      </c>
      <c r="D9" s="14">
        <v>1040307</v>
      </c>
      <c r="E9" s="14">
        <v>135561</v>
      </c>
      <c r="F9" s="46">
        <v>40.72478</v>
      </c>
      <c r="G9" s="47">
        <v>19.59956</v>
      </c>
      <c r="H9" s="47">
        <v>2.553992</v>
      </c>
    </row>
    <row r="10" spans="2:8" ht="15">
      <c r="B10" s="8" t="s">
        <v>28</v>
      </c>
      <c r="C10" s="13" t="s">
        <v>0</v>
      </c>
      <c r="D10" s="14" t="s">
        <v>0</v>
      </c>
      <c r="E10" s="14" t="s">
        <v>0</v>
      </c>
      <c r="F10" s="46" t="s">
        <v>0</v>
      </c>
      <c r="G10" s="47" t="s">
        <v>0</v>
      </c>
      <c r="H10" s="47" t="s">
        <v>0</v>
      </c>
    </row>
    <row r="11" spans="2:8" ht="15">
      <c r="B11" s="8" t="s">
        <v>41</v>
      </c>
      <c r="C11" s="13">
        <v>15394491</v>
      </c>
      <c r="D11" s="14">
        <v>12011661</v>
      </c>
      <c r="E11" s="14">
        <v>2568354</v>
      </c>
      <c r="F11" s="46">
        <v>33.60981</v>
      </c>
      <c r="G11" s="47">
        <v>26.2243</v>
      </c>
      <c r="H11" s="47">
        <v>5.607324</v>
      </c>
    </row>
    <row r="12" spans="2:8" ht="15">
      <c r="B12" s="8" t="s">
        <v>6</v>
      </c>
      <c r="C12" s="13">
        <v>96489</v>
      </c>
      <c r="D12" s="14">
        <v>265508</v>
      </c>
      <c r="E12" s="14">
        <v>81086</v>
      </c>
      <c r="F12" s="46">
        <v>13.72237</v>
      </c>
      <c r="G12" s="47">
        <v>37.75974</v>
      </c>
      <c r="H12" s="47">
        <v>11.5318</v>
      </c>
    </row>
    <row r="13" spans="2:8" ht="15">
      <c r="B13" s="8" t="s">
        <v>11</v>
      </c>
      <c r="C13" s="13">
        <v>718560</v>
      </c>
      <c r="D13" s="14">
        <v>317040</v>
      </c>
      <c r="E13" s="14">
        <v>16630</v>
      </c>
      <c r="F13" s="46">
        <v>34.17288</v>
      </c>
      <c r="G13" s="47">
        <v>15.07761</v>
      </c>
      <c r="H13" s="47">
        <v>0.79088</v>
      </c>
    </row>
    <row r="14" spans="2:8" ht="15">
      <c r="B14" s="8" t="s">
        <v>30</v>
      </c>
      <c r="C14" s="13" t="s">
        <v>0</v>
      </c>
      <c r="D14" s="14" t="s">
        <v>0</v>
      </c>
      <c r="E14" s="14" t="s">
        <v>0</v>
      </c>
      <c r="F14" s="46" t="s">
        <v>0</v>
      </c>
      <c r="G14" s="47" t="s">
        <v>0</v>
      </c>
      <c r="H14" s="47" t="s">
        <v>0</v>
      </c>
    </row>
    <row r="15" spans="2:8" ht="15">
      <c r="B15" s="8" t="s">
        <v>29</v>
      </c>
      <c r="C15" s="13">
        <v>5317254</v>
      </c>
      <c r="D15" s="14">
        <v>3844939</v>
      </c>
      <c r="E15" s="14">
        <v>656961</v>
      </c>
      <c r="F15" s="46">
        <v>23.24297</v>
      </c>
      <c r="G15" s="47">
        <v>16.80713</v>
      </c>
      <c r="H15" s="47">
        <v>2.871731</v>
      </c>
    </row>
    <row r="16" spans="2:8" ht="15">
      <c r="B16" s="8" t="s">
        <v>8</v>
      </c>
      <c r="C16" s="13">
        <v>7111000</v>
      </c>
      <c r="D16" s="14">
        <v>2137000</v>
      </c>
      <c r="E16" s="14">
        <v>338000</v>
      </c>
      <c r="F16" s="46">
        <v>22.16922</v>
      </c>
      <c r="G16" s="47">
        <v>6.662302</v>
      </c>
      <c r="H16" s="47">
        <v>1.053747</v>
      </c>
    </row>
    <row r="17" spans="2:8" ht="15">
      <c r="B17" s="8" t="s">
        <v>9</v>
      </c>
      <c r="C17" s="13">
        <v>557899</v>
      </c>
      <c r="D17" s="14">
        <v>205353</v>
      </c>
      <c r="E17" s="14">
        <v>16974</v>
      </c>
      <c r="F17" s="46">
        <v>35.92617</v>
      </c>
      <c r="G17" s="47">
        <v>13.22381</v>
      </c>
      <c r="H17" s="47">
        <v>1.093049</v>
      </c>
    </row>
    <row r="18" spans="2:8" ht="15">
      <c r="B18" s="8" t="s">
        <v>101</v>
      </c>
      <c r="C18" s="13">
        <v>8312496</v>
      </c>
      <c r="D18" s="14">
        <v>9827804</v>
      </c>
      <c r="E18" s="14">
        <v>337238</v>
      </c>
      <c r="F18" s="46">
        <v>21.94652</v>
      </c>
      <c r="G18" s="47">
        <v>25.94722</v>
      </c>
      <c r="H18" s="47">
        <v>0.890371</v>
      </c>
    </row>
    <row r="19" spans="2:8" ht="15">
      <c r="B19" s="8" t="s">
        <v>4</v>
      </c>
      <c r="C19" s="13">
        <v>187076</v>
      </c>
      <c r="D19" s="14">
        <v>237179</v>
      </c>
      <c r="E19" s="14">
        <v>13552</v>
      </c>
      <c r="F19" s="46">
        <v>36.80541</v>
      </c>
      <c r="G19" s="47">
        <v>46.66269</v>
      </c>
      <c r="H19" s="47">
        <v>2.666226</v>
      </c>
    </row>
    <row r="20" spans="2:8" ht="15">
      <c r="B20" s="8" t="s">
        <v>14</v>
      </c>
      <c r="C20" s="13">
        <v>58329</v>
      </c>
      <c r="D20" s="14">
        <v>166082</v>
      </c>
      <c r="E20" s="14">
        <v>31995</v>
      </c>
      <c r="F20" s="46">
        <v>8.782147</v>
      </c>
      <c r="G20" s="47">
        <v>25.00568</v>
      </c>
      <c r="H20" s="47">
        <v>4.81724</v>
      </c>
    </row>
    <row r="21" spans="2:8" ht="15">
      <c r="B21" s="8" t="s">
        <v>23</v>
      </c>
      <c r="C21" s="13" t="s">
        <v>0</v>
      </c>
      <c r="D21" s="14" t="s">
        <v>0</v>
      </c>
      <c r="E21" s="14" t="s">
        <v>0</v>
      </c>
      <c r="F21" s="46" t="s">
        <v>0</v>
      </c>
      <c r="G21" s="47" t="s">
        <v>0</v>
      </c>
      <c r="H21" s="47" t="s">
        <v>0</v>
      </c>
    </row>
    <row r="22" spans="2:8" ht="15">
      <c r="B22" s="8" t="s">
        <v>75</v>
      </c>
      <c r="C22" s="13" t="s">
        <v>0</v>
      </c>
      <c r="D22" s="14" t="s">
        <v>0</v>
      </c>
      <c r="E22" s="14" t="s">
        <v>0</v>
      </c>
      <c r="F22" s="46" t="s">
        <v>0</v>
      </c>
      <c r="G22" s="47" t="s">
        <v>0</v>
      </c>
      <c r="H22" s="47" t="s">
        <v>0</v>
      </c>
    </row>
    <row r="23" spans="2:8" ht="15">
      <c r="B23" s="8" t="s">
        <v>10</v>
      </c>
      <c r="C23" s="13">
        <v>1546214</v>
      </c>
      <c r="D23" s="14">
        <v>696975</v>
      </c>
      <c r="E23" s="14">
        <v>57979</v>
      </c>
      <c r="F23" s="46">
        <v>46.66821</v>
      </c>
      <c r="G23" s="47">
        <v>21.03627</v>
      </c>
      <c r="H23" s="47">
        <v>1.749936</v>
      </c>
    </row>
    <row r="24" spans="2:8" ht="15">
      <c r="B24" s="8" t="s">
        <v>15</v>
      </c>
      <c r="C24" s="13">
        <v>157817</v>
      </c>
      <c r="D24" s="14">
        <v>31957</v>
      </c>
      <c r="E24" s="14">
        <v>3979</v>
      </c>
      <c r="F24" s="46">
        <v>55.7813</v>
      </c>
      <c r="G24" s="47">
        <v>11.29538</v>
      </c>
      <c r="H24" s="47">
        <v>1.4064</v>
      </c>
    </row>
    <row r="25" spans="2:8" ht="15">
      <c r="B25" s="8" t="s">
        <v>79</v>
      </c>
      <c r="C25" s="13" t="s">
        <v>0</v>
      </c>
      <c r="D25" s="14" t="s">
        <v>0</v>
      </c>
      <c r="E25" s="14" t="s">
        <v>0</v>
      </c>
      <c r="F25" s="46" t="s">
        <v>0</v>
      </c>
      <c r="G25" s="47" t="s">
        <v>0</v>
      </c>
      <c r="H25" s="47" t="s">
        <v>0</v>
      </c>
    </row>
    <row r="26" spans="2:8" ht="15">
      <c r="B26" s="8" t="s">
        <v>104</v>
      </c>
      <c r="C26" s="13">
        <v>1285851</v>
      </c>
      <c r="D26" s="14">
        <v>580633</v>
      </c>
      <c r="E26" s="14">
        <v>167440</v>
      </c>
      <c r="F26" s="46">
        <v>27.08168</v>
      </c>
      <c r="G26" s="47">
        <v>12.22888</v>
      </c>
      <c r="H26" s="47">
        <v>3.526502</v>
      </c>
    </row>
    <row r="27" spans="2:8" ht="15">
      <c r="B27" s="8" t="s">
        <v>18</v>
      </c>
      <c r="C27" s="13">
        <v>7056735</v>
      </c>
      <c r="D27" s="14">
        <v>4198180</v>
      </c>
      <c r="E27" s="14">
        <v>439273</v>
      </c>
      <c r="F27" s="46">
        <v>32.55644</v>
      </c>
      <c r="G27" s="47">
        <v>19.36842</v>
      </c>
      <c r="H27" s="47">
        <v>2.026598</v>
      </c>
    </row>
    <row r="28" spans="2:8" ht="15">
      <c r="B28" s="8" t="s">
        <v>102</v>
      </c>
      <c r="C28" s="13">
        <v>1830498</v>
      </c>
      <c r="D28" s="14">
        <v>301909</v>
      </c>
      <c r="E28" s="14">
        <v>39284</v>
      </c>
      <c r="F28" s="46">
        <v>37.74044</v>
      </c>
      <c r="G28" s="47">
        <v>6.224634</v>
      </c>
      <c r="H28" s="47">
        <v>0.809941</v>
      </c>
    </row>
    <row r="29" spans="2:8" ht="15">
      <c r="B29" s="8" t="s">
        <v>103</v>
      </c>
      <c r="C29" s="13">
        <v>2148000</v>
      </c>
      <c r="D29" s="14">
        <v>1036000</v>
      </c>
      <c r="E29" s="14">
        <v>58000</v>
      </c>
      <c r="F29" s="46">
        <v>41.66828</v>
      </c>
      <c r="G29" s="47">
        <v>20.09699</v>
      </c>
      <c r="H29" s="47">
        <v>1.125121</v>
      </c>
    </row>
    <row r="30" spans="2:8" ht="15">
      <c r="B30" s="8" t="s">
        <v>21</v>
      </c>
      <c r="C30" s="13">
        <v>380221</v>
      </c>
      <c r="D30" s="14">
        <v>192182</v>
      </c>
      <c r="E30" s="14">
        <v>11434</v>
      </c>
      <c r="F30" s="46">
        <v>34.67515</v>
      </c>
      <c r="G30" s="47">
        <v>17.52649</v>
      </c>
      <c r="H30" s="47">
        <v>1.042751</v>
      </c>
    </row>
    <row r="31" spans="2:8" ht="15">
      <c r="B31" s="8" t="s">
        <v>27</v>
      </c>
      <c r="C31" s="13" t="s">
        <v>0</v>
      </c>
      <c r="D31" s="14" t="s">
        <v>0</v>
      </c>
      <c r="E31" s="14" t="s">
        <v>0</v>
      </c>
      <c r="F31" s="46" t="s">
        <v>0</v>
      </c>
      <c r="G31" s="47" t="s">
        <v>0</v>
      </c>
      <c r="H31" s="47" t="s">
        <v>0</v>
      </c>
    </row>
    <row r="32" spans="2:8" ht="15">
      <c r="B32" s="8" t="s">
        <v>7</v>
      </c>
      <c r="C32" s="13">
        <v>732897</v>
      </c>
      <c r="D32" s="14">
        <v>1442191</v>
      </c>
      <c r="E32" s="14">
        <v>312683</v>
      </c>
      <c r="F32" s="46">
        <v>22.05746</v>
      </c>
      <c r="G32" s="47">
        <v>43.40456</v>
      </c>
      <c r="H32" s="47">
        <v>9.410589</v>
      </c>
    </row>
    <row r="33" spans="2:8" ht="15">
      <c r="B33" s="24" t="s">
        <v>20</v>
      </c>
      <c r="C33" s="41">
        <v>1701389</v>
      </c>
      <c r="D33" s="42">
        <v>899281</v>
      </c>
      <c r="E33" s="42">
        <v>357495</v>
      </c>
      <c r="F33" s="48">
        <v>35.68902</v>
      </c>
      <c r="G33" s="49">
        <v>18.86368</v>
      </c>
      <c r="H33" s="49">
        <v>7.498959</v>
      </c>
    </row>
    <row r="34" spans="2:8" ht="15">
      <c r="B34" s="9" t="s">
        <v>105</v>
      </c>
      <c r="C34" s="15">
        <v>10140786</v>
      </c>
      <c r="D34" s="16">
        <v>7133192</v>
      </c>
      <c r="E34" s="16">
        <v>1384491</v>
      </c>
      <c r="F34" s="50">
        <v>32.8708</v>
      </c>
      <c r="G34" s="51">
        <v>23.12185</v>
      </c>
      <c r="H34" s="51">
        <v>4.487751</v>
      </c>
    </row>
    <row r="35" spans="2:8" ht="15">
      <c r="B35" s="23" t="s">
        <v>36</v>
      </c>
      <c r="C35" s="32" t="s">
        <v>0</v>
      </c>
      <c r="D35" s="33" t="s">
        <v>0</v>
      </c>
      <c r="E35" s="33" t="s">
        <v>0</v>
      </c>
      <c r="F35" s="52" t="s">
        <v>0</v>
      </c>
      <c r="G35" s="53" t="s">
        <v>0</v>
      </c>
      <c r="H35" s="53" t="s">
        <v>0</v>
      </c>
    </row>
    <row r="36" spans="2:8" ht="15">
      <c r="B36" s="8" t="s">
        <v>24</v>
      </c>
      <c r="C36" s="13">
        <v>5938</v>
      </c>
      <c r="D36" s="14">
        <v>8013</v>
      </c>
      <c r="E36" s="14">
        <v>5652</v>
      </c>
      <c r="F36" s="46">
        <v>20.3071</v>
      </c>
      <c r="G36" s="47">
        <v>27.4033</v>
      </c>
      <c r="H36" s="47">
        <v>19.32902</v>
      </c>
    </row>
    <row r="37" spans="2:8" ht="15">
      <c r="B37" s="24" t="s">
        <v>17</v>
      </c>
      <c r="C37" s="41">
        <v>410996</v>
      </c>
      <c r="D37" s="42">
        <v>712949</v>
      </c>
      <c r="E37" s="42">
        <v>159106</v>
      </c>
      <c r="F37" s="48">
        <v>15.43409</v>
      </c>
      <c r="G37" s="49">
        <v>26.7733</v>
      </c>
      <c r="H37" s="49">
        <v>5.974892</v>
      </c>
    </row>
    <row r="38" spans="2:8" ht="15">
      <c r="B38" s="9" t="s">
        <v>3</v>
      </c>
      <c r="C38" s="15">
        <v>1142700</v>
      </c>
      <c r="D38" s="16">
        <v>1453700</v>
      </c>
      <c r="E38" s="16">
        <v>606900</v>
      </c>
      <c r="F38" s="50">
        <v>25.25862</v>
      </c>
      <c r="G38" s="51">
        <v>32.13307</v>
      </c>
      <c r="H38" s="51">
        <v>13.41512</v>
      </c>
    </row>
    <row r="39" spans="2:8" ht="15">
      <c r="B39" s="23" t="s">
        <v>78</v>
      </c>
      <c r="C39" s="32" t="s">
        <v>0</v>
      </c>
      <c r="D39" s="33" t="s">
        <v>0</v>
      </c>
      <c r="E39" s="33" t="s">
        <v>0</v>
      </c>
      <c r="F39" s="52" t="s">
        <v>0</v>
      </c>
      <c r="G39" s="53" t="s">
        <v>0</v>
      </c>
      <c r="H39" s="53" t="s">
        <v>0</v>
      </c>
    </row>
    <row r="40" spans="2:8" ht="15">
      <c r="B40" s="9" t="s">
        <v>84</v>
      </c>
      <c r="C40" s="15">
        <v>1728527</v>
      </c>
      <c r="D40" s="16">
        <v>1254607</v>
      </c>
      <c r="E40" s="16">
        <v>49005</v>
      </c>
      <c r="F40" s="50">
        <v>15.27237</v>
      </c>
      <c r="G40" s="51">
        <v>11.08506</v>
      </c>
      <c r="H40" s="51">
        <v>0.432983</v>
      </c>
    </row>
    <row r="42" ht="15">
      <c r="B42" s="40" t="s">
        <v>93</v>
      </c>
    </row>
    <row r="43" spans="2:8" ht="15">
      <c r="B43" s="38" t="s">
        <v>119</v>
      </c>
      <c r="C43" s="28"/>
      <c r="D43" s="29"/>
      <c r="E43" s="29"/>
      <c r="F43" s="28"/>
      <c r="G43" s="28"/>
      <c r="H43" s="28"/>
    </row>
    <row r="44" spans="2:5" ht="15">
      <c r="B44" s="38" t="s">
        <v>100</v>
      </c>
      <c r="D44" s="19"/>
      <c r="E44" s="19"/>
    </row>
    <row r="45" ht="15">
      <c r="B45" s="38" t="s">
        <v>99</v>
      </c>
    </row>
    <row r="46" ht="15">
      <c r="B46" s="38" t="s">
        <v>106</v>
      </c>
    </row>
    <row r="48" ht="15">
      <c r="B48" s="3" t="s">
        <v>62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50"/>
  <sheetViews>
    <sheetView showGridLines="0" workbookViewId="0" topLeftCell="A1">
      <selection activeCell="B5" sqref="B5:H46"/>
    </sheetView>
  </sheetViews>
  <sheetFormatPr defaultColWidth="9.140625" defaultRowHeight="15"/>
  <cols>
    <col min="1" max="1" width="9.140625" style="40" customWidth="1"/>
    <col min="2" max="2" width="18.00390625" style="40" customWidth="1"/>
    <col min="3" max="8" width="10.8515625" style="40" customWidth="1"/>
    <col min="9" max="9" width="9.8515625" style="40" bestFit="1" customWidth="1"/>
    <col min="10" max="10" width="9.140625" style="40" customWidth="1"/>
    <col min="11" max="11" width="9.28125" style="40" bestFit="1" customWidth="1"/>
    <col min="12" max="12" width="9.140625" style="40" customWidth="1"/>
    <col min="13" max="15" width="9.28125" style="40" bestFit="1" customWidth="1"/>
    <col min="16" max="16384" width="9.140625" style="40" customWidth="1"/>
  </cols>
  <sheetData>
    <row r="2" ht="15">
      <c r="B2" s="2" t="s">
        <v>107</v>
      </c>
    </row>
    <row r="3" ht="15">
      <c r="B3" s="4"/>
    </row>
    <row r="5" spans="2:8" ht="15" customHeight="1">
      <c r="B5" s="6"/>
      <c r="C5" s="64" t="s">
        <v>80</v>
      </c>
      <c r="D5" s="65"/>
      <c r="E5" s="65"/>
      <c r="F5" s="64" t="s">
        <v>42</v>
      </c>
      <c r="G5" s="65"/>
      <c r="H5" s="65"/>
    </row>
    <row r="6" spans="2:8" ht="27">
      <c r="B6" s="25"/>
      <c r="C6" s="27" t="s">
        <v>47</v>
      </c>
      <c r="D6" s="26" t="s">
        <v>48</v>
      </c>
      <c r="E6" s="26" t="s">
        <v>49</v>
      </c>
      <c r="F6" s="27" t="s">
        <v>47</v>
      </c>
      <c r="G6" s="26" t="s">
        <v>48</v>
      </c>
      <c r="H6" s="26" t="s">
        <v>49</v>
      </c>
    </row>
    <row r="7" spans="2:8" ht="15">
      <c r="B7" s="7" t="s">
        <v>64</v>
      </c>
      <c r="C7" s="11">
        <v>352333</v>
      </c>
      <c r="D7" s="12">
        <v>2607496</v>
      </c>
      <c r="E7" s="12">
        <v>469393</v>
      </c>
      <c r="F7" s="44">
        <v>6.168229</v>
      </c>
      <c r="G7" s="45">
        <v>45.64895</v>
      </c>
      <c r="H7" s="45">
        <v>8.217577</v>
      </c>
    </row>
    <row r="8" spans="2:8" ht="15">
      <c r="B8" s="8" t="s">
        <v>25</v>
      </c>
      <c r="C8" s="13" t="s">
        <v>0</v>
      </c>
      <c r="D8" s="14" t="s">
        <v>0</v>
      </c>
      <c r="E8" s="14" t="s">
        <v>0</v>
      </c>
      <c r="F8" s="46" t="s">
        <v>0</v>
      </c>
      <c r="G8" s="47" t="s">
        <v>0</v>
      </c>
      <c r="H8" s="47" t="s">
        <v>0</v>
      </c>
    </row>
    <row r="9" spans="2:8" ht="15">
      <c r="B9" s="8" t="s">
        <v>73</v>
      </c>
      <c r="C9" s="13" t="s">
        <v>0</v>
      </c>
      <c r="D9" s="14">
        <v>1619965</v>
      </c>
      <c r="E9" s="14">
        <v>333910</v>
      </c>
      <c r="F9" s="46" t="s">
        <v>0</v>
      </c>
      <c r="G9" s="47">
        <v>30.52041</v>
      </c>
      <c r="H9" s="47">
        <v>6.290921</v>
      </c>
    </row>
    <row r="10" spans="2:8" ht="15">
      <c r="B10" s="8" t="s">
        <v>28</v>
      </c>
      <c r="C10" s="13" t="s">
        <v>0</v>
      </c>
      <c r="D10" s="14" t="s">
        <v>0</v>
      </c>
      <c r="E10" s="14" t="s">
        <v>0</v>
      </c>
      <c r="F10" s="46" t="s">
        <v>0</v>
      </c>
      <c r="G10" s="47" t="s">
        <v>0</v>
      </c>
      <c r="H10" s="47" t="s">
        <v>0</v>
      </c>
    </row>
    <row r="11" spans="2:8" ht="15">
      <c r="B11" s="8" t="s">
        <v>41</v>
      </c>
      <c r="C11" s="13">
        <v>346923</v>
      </c>
      <c r="D11" s="14">
        <v>10535913</v>
      </c>
      <c r="E11" s="14">
        <v>4206471</v>
      </c>
      <c r="F11" s="46">
        <v>0.757415</v>
      </c>
      <c r="G11" s="47">
        <v>23.00239</v>
      </c>
      <c r="H11" s="47">
        <v>9.183721</v>
      </c>
    </row>
    <row r="12" spans="2:8" ht="15">
      <c r="B12" s="8" t="s">
        <v>6</v>
      </c>
      <c r="C12" s="13">
        <v>3066</v>
      </c>
      <c r="D12" s="14">
        <v>138870</v>
      </c>
      <c r="E12" s="14">
        <v>116500</v>
      </c>
      <c r="F12" s="46">
        <v>0.436037</v>
      </c>
      <c r="G12" s="47">
        <v>19.74967</v>
      </c>
      <c r="H12" s="47">
        <v>16.56828</v>
      </c>
    </row>
    <row r="13" spans="2:8" ht="15">
      <c r="B13" s="8" t="s">
        <v>11</v>
      </c>
      <c r="C13" s="13">
        <v>80860</v>
      </c>
      <c r="D13" s="14">
        <v>835680</v>
      </c>
      <c r="E13" s="14">
        <v>107730</v>
      </c>
      <c r="F13" s="46">
        <v>3.845495</v>
      </c>
      <c r="G13" s="47">
        <v>39.74281</v>
      </c>
      <c r="H13" s="47">
        <v>5.123364</v>
      </c>
    </row>
    <row r="14" spans="2:8" ht="15">
      <c r="B14" s="8" t="s">
        <v>30</v>
      </c>
      <c r="C14" s="13" t="s">
        <v>0</v>
      </c>
      <c r="D14" s="14" t="s">
        <v>0</v>
      </c>
      <c r="E14" s="14" t="s">
        <v>0</v>
      </c>
      <c r="F14" s="46" t="s">
        <v>0</v>
      </c>
      <c r="G14" s="47" t="s">
        <v>0</v>
      </c>
      <c r="H14" s="47" t="s">
        <v>0</v>
      </c>
    </row>
    <row r="15" spans="2:8" ht="15">
      <c r="B15" s="8" t="s">
        <v>74</v>
      </c>
      <c r="C15" s="13">
        <v>840772</v>
      </c>
      <c r="D15" s="14">
        <v>10595123</v>
      </c>
      <c r="E15" s="14">
        <v>1596620</v>
      </c>
      <c r="F15" s="46">
        <v>3.675212</v>
      </c>
      <c r="G15" s="47">
        <v>46.31377</v>
      </c>
      <c r="H15" s="47">
        <v>6.979201</v>
      </c>
    </row>
    <row r="16" spans="2:8" ht="15">
      <c r="B16" s="8" t="s">
        <v>8</v>
      </c>
      <c r="C16" s="13">
        <v>2368000</v>
      </c>
      <c r="D16" s="14">
        <v>17863000</v>
      </c>
      <c r="E16" s="14">
        <v>2008000</v>
      </c>
      <c r="F16" s="46">
        <v>7.382467</v>
      </c>
      <c r="G16" s="47">
        <v>55.68961</v>
      </c>
      <c r="H16" s="47">
        <v>6.260132</v>
      </c>
    </row>
    <row r="17" spans="2:8" ht="15">
      <c r="B17" s="8" t="s">
        <v>9</v>
      </c>
      <c r="C17" s="13">
        <v>39725</v>
      </c>
      <c r="D17" s="14">
        <v>574585</v>
      </c>
      <c r="E17" s="14">
        <v>97576</v>
      </c>
      <c r="F17" s="46">
        <v>2.55811</v>
      </c>
      <c r="G17" s="47">
        <v>37.00068</v>
      </c>
      <c r="H17" s="47">
        <v>6.283453</v>
      </c>
    </row>
    <row r="18" spans="2:8" ht="15">
      <c r="B18" s="8" t="s">
        <v>101</v>
      </c>
      <c r="C18" s="13">
        <v>167783</v>
      </c>
      <c r="D18" s="14">
        <v>14012832</v>
      </c>
      <c r="E18" s="14">
        <v>2083342</v>
      </c>
      <c r="F18" s="46">
        <v>0.442978</v>
      </c>
      <c r="G18" s="47">
        <v>36.99646</v>
      </c>
      <c r="H18" s="47">
        <v>5.500408</v>
      </c>
    </row>
    <row r="19" spans="2:8" ht="15">
      <c r="B19" s="8" t="s">
        <v>4</v>
      </c>
      <c r="C19" s="13">
        <v>3644</v>
      </c>
      <c r="D19" s="14">
        <v>33169</v>
      </c>
      <c r="E19" s="14">
        <v>33451</v>
      </c>
      <c r="F19" s="46">
        <v>0.716922</v>
      </c>
      <c r="G19" s="47">
        <v>6.525682</v>
      </c>
      <c r="H19" s="47">
        <v>6.581163</v>
      </c>
    </row>
    <row r="20" spans="2:8" ht="15">
      <c r="B20" s="8" t="s">
        <v>14</v>
      </c>
      <c r="C20" s="13">
        <v>14487</v>
      </c>
      <c r="D20" s="14">
        <v>204315</v>
      </c>
      <c r="E20" s="14">
        <v>136241</v>
      </c>
      <c r="F20" s="46">
        <v>2.181196</v>
      </c>
      <c r="G20" s="47">
        <v>30.76213</v>
      </c>
      <c r="H20" s="47">
        <v>20.51275</v>
      </c>
    </row>
    <row r="21" spans="2:8" ht="15">
      <c r="B21" s="8" t="s">
        <v>23</v>
      </c>
      <c r="C21" s="13" t="s">
        <v>0</v>
      </c>
      <c r="D21" s="14" t="s">
        <v>0</v>
      </c>
      <c r="E21" s="14" t="s">
        <v>0</v>
      </c>
      <c r="F21" s="46" t="s">
        <v>0</v>
      </c>
      <c r="G21" s="47" t="s">
        <v>0</v>
      </c>
      <c r="H21" s="47" t="s">
        <v>0</v>
      </c>
    </row>
    <row r="22" spans="2:8" ht="15">
      <c r="B22" s="8" t="s">
        <v>13</v>
      </c>
      <c r="C22" s="13" t="s">
        <v>0</v>
      </c>
      <c r="D22" s="14" t="s">
        <v>0</v>
      </c>
      <c r="E22" s="14" t="s">
        <v>0</v>
      </c>
      <c r="F22" s="46" t="s">
        <v>0</v>
      </c>
      <c r="G22" s="47" t="s">
        <v>0</v>
      </c>
      <c r="H22" s="47" t="s">
        <v>0</v>
      </c>
    </row>
    <row r="23" spans="2:8" ht="15">
      <c r="B23" s="8" t="s">
        <v>10</v>
      </c>
      <c r="C23" s="13">
        <v>63848</v>
      </c>
      <c r="D23" s="14">
        <v>710117</v>
      </c>
      <c r="E23" s="14">
        <v>197032</v>
      </c>
      <c r="F23" s="46">
        <v>1.927076</v>
      </c>
      <c r="G23" s="47">
        <v>21.43293</v>
      </c>
      <c r="H23" s="47">
        <v>5.946868</v>
      </c>
    </row>
    <row r="24" spans="2:8" ht="15">
      <c r="B24" s="8" t="s">
        <v>15</v>
      </c>
      <c r="C24" s="13">
        <v>7202</v>
      </c>
      <c r="D24" s="14">
        <v>68333</v>
      </c>
      <c r="E24" s="14">
        <v>12526</v>
      </c>
      <c r="F24" s="46">
        <v>2.545587</v>
      </c>
      <c r="G24" s="47">
        <v>24.15268</v>
      </c>
      <c r="H24" s="47">
        <v>4.427384</v>
      </c>
    </row>
    <row r="25" spans="2:8" ht="15">
      <c r="B25" s="8" t="s">
        <v>79</v>
      </c>
      <c r="C25" s="13" t="s">
        <v>0</v>
      </c>
      <c r="D25" s="14" t="s">
        <v>0</v>
      </c>
      <c r="E25" s="14" t="s">
        <v>0</v>
      </c>
      <c r="F25" s="46" t="s">
        <v>0</v>
      </c>
      <c r="G25" s="47" t="s">
        <v>0</v>
      </c>
      <c r="H25" s="47" t="s">
        <v>0</v>
      </c>
    </row>
    <row r="26" spans="2:8" ht="15">
      <c r="B26" s="8" t="s">
        <v>108</v>
      </c>
      <c r="C26" s="13">
        <v>107687</v>
      </c>
      <c r="D26" s="14">
        <v>2114381</v>
      </c>
      <c r="E26" s="14">
        <v>481931</v>
      </c>
      <c r="F26" s="46">
        <v>2.268027</v>
      </c>
      <c r="G26" s="47">
        <v>44.53158</v>
      </c>
      <c r="H26" s="47">
        <v>10.15009</v>
      </c>
    </row>
    <row r="27" spans="2:8" ht="15">
      <c r="B27" s="8" t="s">
        <v>18</v>
      </c>
      <c r="C27" s="13">
        <v>299256</v>
      </c>
      <c r="D27" s="14">
        <v>5245825</v>
      </c>
      <c r="E27" s="14">
        <v>1009064</v>
      </c>
      <c r="F27" s="46">
        <v>1.380626</v>
      </c>
      <c r="G27" s="47">
        <v>24.20176</v>
      </c>
      <c r="H27" s="47">
        <v>4.655345</v>
      </c>
    </row>
    <row r="28" spans="2:8" ht="15">
      <c r="B28" s="8" t="s">
        <v>102</v>
      </c>
      <c r="C28" s="13">
        <v>310835</v>
      </c>
      <c r="D28" s="14">
        <v>1868969</v>
      </c>
      <c r="E28" s="14">
        <v>445240</v>
      </c>
      <c r="F28" s="46">
        <v>6.408666</v>
      </c>
      <c r="G28" s="47">
        <v>38.53362</v>
      </c>
      <c r="H28" s="47">
        <v>9.179773</v>
      </c>
    </row>
    <row r="29" spans="2:8" ht="15">
      <c r="B29" s="8" t="s">
        <v>109</v>
      </c>
      <c r="C29" s="13">
        <v>96000</v>
      </c>
      <c r="D29" s="14">
        <v>1535000</v>
      </c>
      <c r="E29" s="14">
        <v>275000</v>
      </c>
      <c r="F29" s="46">
        <v>1.86227</v>
      </c>
      <c r="G29" s="47">
        <v>29.77692</v>
      </c>
      <c r="H29" s="47">
        <v>5.334627</v>
      </c>
    </row>
    <row r="30" spans="2:8" ht="15">
      <c r="B30" s="8" t="s">
        <v>21</v>
      </c>
      <c r="C30" s="13">
        <v>18171</v>
      </c>
      <c r="D30" s="14">
        <v>413971</v>
      </c>
      <c r="E30" s="14">
        <v>68517</v>
      </c>
      <c r="F30" s="46">
        <v>1.657147</v>
      </c>
      <c r="G30" s="47">
        <v>37.75306</v>
      </c>
      <c r="H30" s="47">
        <v>6.248569</v>
      </c>
    </row>
    <row r="31" spans="2:8" ht="15">
      <c r="B31" s="8" t="s">
        <v>27</v>
      </c>
      <c r="C31" s="13" t="s">
        <v>0</v>
      </c>
      <c r="D31" s="14" t="s">
        <v>0</v>
      </c>
      <c r="E31" s="14" t="s">
        <v>0</v>
      </c>
      <c r="F31" s="46" t="s">
        <v>0</v>
      </c>
      <c r="G31" s="47" t="s">
        <v>0</v>
      </c>
      <c r="H31" s="47" t="s">
        <v>0</v>
      </c>
    </row>
    <row r="32" spans="2:8" ht="15">
      <c r="B32" s="8" t="s">
        <v>7</v>
      </c>
      <c r="C32" s="13">
        <v>14462</v>
      </c>
      <c r="D32" s="14">
        <v>495161</v>
      </c>
      <c r="E32" s="14">
        <v>318571</v>
      </c>
      <c r="F32" s="46">
        <v>0.43525200000000003</v>
      </c>
      <c r="G32" s="47">
        <v>14.90249</v>
      </c>
      <c r="H32" s="47">
        <v>9.587796</v>
      </c>
    </row>
    <row r="33" spans="2:8" ht="15">
      <c r="B33" s="24" t="s">
        <v>20</v>
      </c>
      <c r="C33" s="41">
        <v>75727</v>
      </c>
      <c r="D33" s="42">
        <v>1048728</v>
      </c>
      <c r="E33" s="42">
        <v>408400</v>
      </c>
      <c r="F33" s="48">
        <v>1.58848</v>
      </c>
      <c r="G33" s="49">
        <v>21.99854</v>
      </c>
      <c r="H33" s="49">
        <v>8.566762</v>
      </c>
    </row>
    <row r="34" spans="2:8" ht="15">
      <c r="B34" s="9" t="s">
        <v>113</v>
      </c>
      <c r="C34" s="15">
        <v>580448</v>
      </c>
      <c r="D34" s="16">
        <v>8667410</v>
      </c>
      <c r="E34" s="16">
        <v>2742685</v>
      </c>
      <c r="F34" s="50">
        <v>1.88149</v>
      </c>
      <c r="G34" s="51">
        <v>28.09493</v>
      </c>
      <c r="H34" s="51">
        <v>8.890262</v>
      </c>
    </row>
    <row r="35" spans="2:8" ht="15">
      <c r="B35" s="23" t="s">
        <v>36</v>
      </c>
      <c r="C35" s="32" t="s">
        <v>0</v>
      </c>
      <c r="D35" s="33" t="s">
        <v>0</v>
      </c>
      <c r="E35" s="33" t="s">
        <v>0</v>
      </c>
      <c r="F35" s="52" t="s">
        <v>0</v>
      </c>
      <c r="G35" s="53" t="s">
        <v>0</v>
      </c>
      <c r="H35" s="53" t="s">
        <v>0</v>
      </c>
    </row>
    <row r="36" spans="2:8" ht="15">
      <c r="B36" s="8" t="s">
        <v>24</v>
      </c>
      <c r="C36" s="13">
        <v>207</v>
      </c>
      <c r="D36" s="14">
        <v>5498</v>
      </c>
      <c r="E36" s="14">
        <v>3725</v>
      </c>
      <c r="F36" s="46">
        <v>0.70791</v>
      </c>
      <c r="G36" s="47">
        <v>18.80237</v>
      </c>
      <c r="H36" s="47">
        <v>12.73896</v>
      </c>
    </row>
    <row r="37" spans="2:8" ht="15">
      <c r="B37" s="24" t="s">
        <v>17</v>
      </c>
      <c r="C37" s="41">
        <v>49154</v>
      </c>
      <c r="D37" s="42">
        <v>861609</v>
      </c>
      <c r="E37" s="42">
        <v>370403</v>
      </c>
      <c r="F37" s="48">
        <v>1.845875</v>
      </c>
      <c r="G37" s="49">
        <v>32.35592</v>
      </c>
      <c r="H37" s="49">
        <v>13.90971</v>
      </c>
    </row>
    <row r="38" spans="2:8" ht="15">
      <c r="B38" s="9" t="s">
        <v>3</v>
      </c>
      <c r="C38" s="15">
        <v>30900</v>
      </c>
      <c r="D38" s="16">
        <v>846700</v>
      </c>
      <c r="E38" s="16">
        <v>413900</v>
      </c>
      <c r="F38" s="50">
        <v>0.683024</v>
      </c>
      <c r="G38" s="51">
        <v>18.71574</v>
      </c>
      <c r="H38" s="51">
        <v>9.148983</v>
      </c>
    </row>
    <row r="39" spans="2:8" ht="15">
      <c r="B39" s="23" t="s">
        <v>78</v>
      </c>
      <c r="C39" s="32" t="s">
        <v>0</v>
      </c>
      <c r="D39" s="33" t="s">
        <v>0</v>
      </c>
      <c r="E39" s="33" t="s">
        <v>0</v>
      </c>
      <c r="F39" s="52" t="s">
        <v>0</v>
      </c>
      <c r="G39" s="53" t="s">
        <v>0</v>
      </c>
      <c r="H39" s="53" t="s">
        <v>0</v>
      </c>
    </row>
    <row r="40" spans="2:8" ht="15">
      <c r="B40" s="9" t="s">
        <v>84</v>
      </c>
      <c r="C40" s="15">
        <v>916668</v>
      </c>
      <c r="D40" s="16">
        <v>2719919</v>
      </c>
      <c r="E40" s="16">
        <v>167307</v>
      </c>
      <c r="F40" s="50">
        <v>8.099206</v>
      </c>
      <c r="G40" s="51">
        <v>24.0318</v>
      </c>
      <c r="H40" s="51">
        <v>1.478238</v>
      </c>
    </row>
    <row r="42" ht="15">
      <c r="B42" s="40" t="s">
        <v>93</v>
      </c>
    </row>
    <row r="43" ht="15">
      <c r="B43" s="28" t="s">
        <v>110</v>
      </c>
    </row>
    <row r="44" ht="15">
      <c r="B44" s="40" t="s">
        <v>100</v>
      </c>
    </row>
    <row r="45" ht="15">
      <c r="B45" s="40" t="s">
        <v>112</v>
      </c>
    </row>
    <row r="46" ht="15">
      <c r="B46" s="28" t="s">
        <v>111</v>
      </c>
    </row>
    <row r="48" ht="15">
      <c r="B48" s="3" t="s">
        <v>62</v>
      </c>
    </row>
    <row r="49" ht="15">
      <c r="B49" s="3"/>
    </row>
    <row r="50" ht="15">
      <c r="B50" s="3"/>
    </row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95"/>
  <sheetViews>
    <sheetView showGridLines="0" workbookViewId="0" topLeftCell="A38">
      <selection activeCell="L62" sqref="L62"/>
    </sheetView>
  </sheetViews>
  <sheetFormatPr defaultColWidth="9.140625" defaultRowHeight="15"/>
  <cols>
    <col min="1" max="1" width="12.421875" style="40" customWidth="1"/>
    <col min="2" max="2" width="9.140625" style="40" customWidth="1"/>
    <col min="3" max="5" width="9.8515625" style="40" bestFit="1" customWidth="1"/>
    <col min="6" max="8" width="9.28125" style="40" bestFit="1" customWidth="1"/>
    <col min="9" max="16384" width="9.140625" style="40" customWidth="1"/>
  </cols>
  <sheetData>
    <row r="2" ht="15">
      <c r="B2" s="2" t="s">
        <v>115</v>
      </c>
    </row>
    <row r="3" ht="15">
      <c r="B3" s="4" t="s">
        <v>66</v>
      </c>
    </row>
    <row r="55" ht="15">
      <c r="B55" s="40" t="s">
        <v>120</v>
      </c>
    </row>
    <row r="56" ht="15">
      <c r="B56" s="40" t="s">
        <v>92</v>
      </c>
    </row>
    <row r="58" ht="15">
      <c r="B58" s="3" t="s">
        <v>67</v>
      </c>
    </row>
    <row r="59" ht="15">
      <c r="B59" s="3"/>
    </row>
    <row r="60" ht="15">
      <c r="B60" s="3"/>
    </row>
    <row r="61" ht="15">
      <c r="B61" s="3"/>
    </row>
    <row r="62" ht="15">
      <c r="B62" s="3"/>
    </row>
    <row r="63" spans="2:5" ht="15">
      <c r="B63" s="28">
        <v>2016</v>
      </c>
      <c r="C63" s="28"/>
      <c r="D63" s="28"/>
      <c r="E63" s="28"/>
    </row>
    <row r="64" spans="2:5" ht="15">
      <c r="B64" s="28"/>
      <c r="C64" s="28"/>
      <c r="D64" s="28"/>
      <c r="E64" s="28"/>
    </row>
    <row r="65" spans="2:5" ht="15">
      <c r="B65" s="28"/>
      <c r="C65" s="61" t="s">
        <v>34</v>
      </c>
      <c r="D65" s="61" t="s">
        <v>35</v>
      </c>
      <c r="E65" s="61" t="s">
        <v>81</v>
      </c>
    </row>
    <row r="66" spans="2:5" ht="15">
      <c r="B66" s="28" t="s">
        <v>18</v>
      </c>
      <c r="C66" s="28">
        <v>53.95146</v>
      </c>
      <c r="D66" s="28">
        <v>30.23773</v>
      </c>
      <c r="E66" s="28">
        <v>15.81081</v>
      </c>
    </row>
    <row r="67" spans="2:5" ht="15">
      <c r="B67" s="28" t="s">
        <v>23</v>
      </c>
      <c r="C67" s="28">
        <v>24.7619</v>
      </c>
      <c r="D67" s="28">
        <v>65.24231</v>
      </c>
      <c r="E67" s="28">
        <v>9.995788</v>
      </c>
    </row>
    <row r="68" spans="2:5" ht="15">
      <c r="B68" s="28" t="s">
        <v>12</v>
      </c>
      <c r="C68" s="28">
        <v>48.78411</v>
      </c>
      <c r="D68" s="28">
        <v>42.93985</v>
      </c>
      <c r="E68" s="28">
        <v>8.276036</v>
      </c>
    </row>
    <row r="69" spans="2:5" ht="15">
      <c r="B69" s="28" t="s">
        <v>14</v>
      </c>
      <c r="C69" s="28">
        <v>38.60507</v>
      </c>
      <c r="D69" s="28">
        <v>53.45608</v>
      </c>
      <c r="E69" s="28">
        <v>7.938848</v>
      </c>
    </row>
    <row r="70" spans="2:5" ht="15">
      <c r="B70" s="28" t="s">
        <v>20</v>
      </c>
      <c r="C70" s="28">
        <v>62.05166</v>
      </c>
      <c r="D70" s="28">
        <v>32.15378</v>
      </c>
      <c r="E70" s="28">
        <v>5.794563</v>
      </c>
    </row>
    <row r="71" spans="2:5" ht="15">
      <c r="B71" s="28" t="s">
        <v>9</v>
      </c>
      <c r="C71" s="28">
        <v>50.24303</v>
      </c>
      <c r="D71" s="28">
        <v>45.84224</v>
      </c>
      <c r="E71" s="28">
        <v>3.91473</v>
      </c>
    </row>
    <row r="72" spans="2:5" ht="15">
      <c r="B72" s="28" t="s">
        <v>5</v>
      </c>
      <c r="C72" s="28">
        <v>65.45045</v>
      </c>
      <c r="D72" s="28">
        <v>32.94371</v>
      </c>
      <c r="E72" s="28">
        <v>1.605842</v>
      </c>
    </row>
    <row r="73" spans="2:5" ht="15">
      <c r="B73" s="28" t="s">
        <v>11</v>
      </c>
      <c r="C73" s="28">
        <v>50.0409</v>
      </c>
      <c r="D73" s="28">
        <v>48.71167</v>
      </c>
      <c r="E73" s="28">
        <v>1.246956</v>
      </c>
    </row>
    <row r="74" spans="2:5" ht="15">
      <c r="B74" s="28" t="s">
        <v>10</v>
      </c>
      <c r="C74" s="28">
        <v>69.45442</v>
      </c>
      <c r="D74" s="28">
        <v>29.30687</v>
      </c>
      <c r="E74" s="28">
        <v>1.23871</v>
      </c>
    </row>
    <row r="75" spans="2:5" ht="15">
      <c r="B75" s="28" t="s">
        <v>72</v>
      </c>
      <c r="C75" s="28">
        <v>60.67402</v>
      </c>
      <c r="D75" s="28">
        <v>39.10147</v>
      </c>
      <c r="E75" s="28">
        <v>1.222021</v>
      </c>
    </row>
    <row r="76" spans="2:5" ht="15">
      <c r="B76" s="28" t="s">
        <v>26</v>
      </c>
      <c r="C76" s="28">
        <v>44.77502</v>
      </c>
      <c r="D76" s="28">
        <v>54.12206</v>
      </c>
      <c r="E76" s="28">
        <v>1.102917</v>
      </c>
    </row>
    <row r="77" spans="2:5" ht="15">
      <c r="B77" s="28" t="s">
        <v>21</v>
      </c>
      <c r="C77" s="28">
        <v>53.24439</v>
      </c>
      <c r="D77" s="28">
        <v>45.65878</v>
      </c>
      <c r="E77" s="28">
        <v>1.096831</v>
      </c>
    </row>
    <row r="78" spans="2:5" ht="15">
      <c r="B78" s="28" t="s">
        <v>8</v>
      </c>
      <c r="C78" s="28">
        <v>29.88215</v>
      </c>
      <c r="D78" s="28">
        <v>69.33221</v>
      </c>
      <c r="E78" s="28">
        <v>0.782517</v>
      </c>
    </row>
    <row r="79" spans="2:5" ht="15">
      <c r="B79" s="28" t="s">
        <v>2</v>
      </c>
      <c r="C79" s="28">
        <v>39.19377</v>
      </c>
      <c r="D79" s="28">
        <v>60.03476</v>
      </c>
      <c r="E79" s="28">
        <v>0.771368</v>
      </c>
    </row>
    <row r="80" spans="2:5" ht="15">
      <c r="B80" s="28" t="s">
        <v>13</v>
      </c>
      <c r="C80" s="28">
        <v>35.30945</v>
      </c>
      <c r="D80" s="28">
        <v>64.2117</v>
      </c>
      <c r="E80" s="28">
        <v>0.478852</v>
      </c>
    </row>
    <row r="81" spans="2:5" ht="15">
      <c r="B81" s="28" t="s">
        <v>15</v>
      </c>
      <c r="C81" s="28">
        <v>68.48307</v>
      </c>
      <c r="D81" s="28">
        <v>31.12565</v>
      </c>
      <c r="E81" s="28">
        <v>0.391275</v>
      </c>
    </row>
    <row r="82" spans="2:5" ht="15">
      <c r="B82" s="28" t="s">
        <v>31</v>
      </c>
      <c r="C82" s="28">
        <v>62.88541</v>
      </c>
      <c r="D82" s="28">
        <v>36.81531</v>
      </c>
      <c r="E82" s="28">
        <v>0.299276</v>
      </c>
    </row>
    <row r="83" spans="2:5" ht="15">
      <c r="B83" s="28" t="s">
        <v>6</v>
      </c>
      <c r="C83" s="28">
        <v>63.01392</v>
      </c>
      <c r="D83" s="28">
        <v>36.75398</v>
      </c>
      <c r="E83" s="28">
        <v>0.232098</v>
      </c>
    </row>
    <row r="84" spans="2:5" ht="15">
      <c r="B84" s="28" t="s">
        <v>91</v>
      </c>
      <c r="C84" s="28">
        <v>42.83706</v>
      </c>
      <c r="D84" s="28">
        <v>56.9497</v>
      </c>
      <c r="E84" s="28">
        <v>0.213246</v>
      </c>
    </row>
    <row r="85" spans="2:5" ht="15">
      <c r="B85" s="28" t="s">
        <v>7</v>
      </c>
      <c r="C85" s="28">
        <v>74.8726</v>
      </c>
      <c r="D85" s="28">
        <v>24.92554</v>
      </c>
      <c r="E85" s="28">
        <v>0.201856</v>
      </c>
    </row>
    <row r="86" spans="2:5" ht="15">
      <c r="B86" s="28" t="s">
        <v>131</v>
      </c>
      <c r="C86" s="28">
        <v>62.8904</v>
      </c>
      <c r="D86" s="28">
        <v>36.97381</v>
      </c>
      <c r="E86" s="28">
        <v>0.13579</v>
      </c>
    </row>
    <row r="87" spans="2:5" ht="15">
      <c r="B87" s="28" t="s">
        <v>29</v>
      </c>
      <c r="C87" s="28">
        <v>42.92183</v>
      </c>
      <c r="D87" s="28">
        <v>56.96819</v>
      </c>
      <c r="E87" s="28">
        <v>0.109985</v>
      </c>
    </row>
    <row r="88" spans="2:5" ht="15">
      <c r="B88" s="28" t="s">
        <v>4</v>
      </c>
      <c r="C88" s="28">
        <v>86.13433</v>
      </c>
      <c r="D88" s="28">
        <v>13.82377</v>
      </c>
      <c r="E88" s="28">
        <v>0.041906</v>
      </c>
    </row>
    <row r="89" spans="2:5" ht="15">
      <c r="B89" s="28"/>
      <c r="C89" s="28"/>
      <c r="D89" s="28"/>
      <c r="E89" s="28"/>
    </row>
    <row r="90" spans="2:5" ht="15">
      <c r="B90" s="40" t="s">
        <v>17</v>
      </c>
      <c r="C90" s="40">
        <v>48.18229</v>
      </c>
      <c r="D90" s="40">
        <v>48.1115</v>
      </c>
      <c r="E90" s="40">
        <v>3.706209</v>
      </c>
    </row>
    <row r="91" spans="2:5" ht="15">
      <c r="B91" s="40" t="s">
        <v>24</v>
      </c>
      <c r="C91" s="40">
        <v>67.03943</v>
      </c>
      <c r="D91" s="40">
        <v>32.24924</v>
      </c>
      <c r="E91" s="40">
        <v>0.71133</v>
      </c>
    </row>
    <row r="92" spans="2:5" ht="15">
      <c r="B92" s="40" t="s">
        <v>3</v>
      </c>
      <c r="C92" s="40">
        <v>70.89744</v>
      </c>
      <c r="D92" s="40">
        <v>28.63616</v>
      </c>
      <c r="E92" s="40">
        <v>0.557029</v>
      </c>
    </row>
    <row r="94" spans="2:5" ht="15">
      <c r="B94" s="40" t="s">
        <v>22</v>
      </c>
      <c r="C94" s="40">
        <v>26.79042</v>
      </c>
      <c r="D94" s="40">
        <v>33.60925</v>
      </c>
      <c r="E94" s="40">
        <v>39.60033</v>
      </c>
    </row>
    <row r="95" spans="2:5" ht="15">
      <c r="B95" s="40" t="s">
        <v>114</v>
      </c>
      <c r="C95" s="40">
        <v>51.34503</v>
      </c>
      <c r="D95" s="40">
        <v>45.677</v>
      </c>
      <c r="E95" s="40">
        <v>2.977966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00"/>
  <sheetViews>
    <sheetView showGridLines="0" workbookViewId="0" topLeftCell="A39">
      <selection activeCell="B56" sqref="B56:H58"/>
    </sheetView>
  </sheetViews>
  <sheetFormatPr defaultColWidth="9.140625" defaultRowHeight="15"/>
  <cols>
    <col min="1" max="1" width="9.140625" style="40" customWidth="1"/>
    <col min="2" max="2" width="9.8515625" style="40" bestFit="1" customWidth="1"/>
    <col min="3" max="4" width="9.140625" style="40" customWidth="1"/>
    <col min="5" max="6" width="9.28125" style="40" bestFit="1" customWidth="1"/>
    <col min="7" max="7" width="9.8515625" style="40" bestFit="1" customWidth="1"/>
    <col min="8" max="8" width="9.28125" style="40" bestFit="1" customWidth="1"/>
    <col min="9" max="10" width="9.140625" style="40" customWidth="1"/>
    <col min="11" max="14" width="9.28125" style="40" bestFit="1" customWidth="1"/>
    <col min="15" max="17" width="9.140625" style="40" customWidth="1"/>
    <col min="18" max="21" width="9.28125" style="40" bestFit="1" customWidth="1"/>
    <col min="22" max="16384" width="9.140625" style="40" customWidth="1"/>
  </cols>
  <sheetData>
    <row r="2" spans="2:12" ht="15">
      <c r="B2" s="58" t="s">
        <v>130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ht="15">
      <c r="B3" s="4" t="s">
        <v>66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56" ht="15">
      <c r="B56" s="40" t="s">
        <v>121</v>
      </c>
    </row>
    <row r="57" ht="15">
      <c r="B57" s="28" t="s">
        <v>122</v>
      </c>
    </row>
    <row r="58" ht="15">
      <c r="B58" s="40" t="s">
        <v>100</v>
      </c>
    </row>
    <row r="60" ht="15">
      <c r="B60" s="3" t="s">
        <v>68</v>
      </c>
    </row>
    <row r="67" ht="15">
      <c r="D67" s="40">
        <v>2016</v>
      </c>
    </row>
    <row r="69" spans="5:9" ht="15">
      <c r="E69" s="40" t="s">
        <v>50</v>
      </c>
      <c r="F69" s="40" t="s">
        <v>51</v>
      </c>
      <c r="G69" s="40" t="s">
        <v>52</v>
      </c>
      <c r="H69" s="40" t="s">
        <v>82</v>
      </c>
      <c r="I69" s="40" t="s">
        <v>53</v>
      </c>
    </row>
    <row r="70" spans="4:9" ht="15">
      <c r="D70" s="40" t="s">
        <v>123</v>
      </c>
      <c r="E70" s="1">
        <v>24.57864</v>
      </c>
      <c r="F70" s="1">
        <v>16.34264</v>
      </c>
      <c r="G70" s="1">
        <v>33.33777</v>
      </c>
      <c r="H70" s="1">
        <v>25.74095</v>
      </c>
      <c r="I70" s="1">
        <v>0</v>
      </c>
    </row>
    <row r="71" spans="4:9" ht="15">
      <c r="D71" s="40" t="s">
        <v>129</v>
      </c>
      <c r="E71" s="1">
        <v>23.1</v>
      </c>
      <c r="F71" s="1">
        <v>27.59998</v>
      </c>
      <c r="G71" s="1">
        <v>28.5999</v>
      </c>
      <c r="H71" s="1">
        <v>20.70012</v>
      </c>
      <c r="I71" s="1">
        <v>0</v>
      </c>
    </row>
    <row r="72" spans="4:9" ht="15">
      <c r="D72" s="40" t="s">
        <v>2</v>
      </c>
      <c r="E72" s="1">
        <v>21.23976</v>
      </c>
      <c r="F72" s="1">
        <v>21.91694</v>
      </c>
      <c r="G72" s="1">
        <v>29.32227</v>
      </c>
      <c r="H72" s="1">
        <v>21.84422</v>
      </c>
      <c r="I72" s="1">
        <v>5.676813</v>
      </c>
    </row>
    <row r="73" spans="4:9" ht="15">
      <c r="D73" s="40" t="s">
        <v>20</v>
      </c>
      <c r="E73" s="1">
        <v>18.83028</v>
      </c>
      <c r="F73" s="1">
        <v>16.43216</v>
      </c>
      <c r="G73" s="1">
        <v>25.07712</v>
      </c>
      <c r="H73" s="1">
        <v>33.09722</v>
      </c>
      <c r="I73" s="1">
        <v>6.563222</v>
      </c>
    </row>
    <row r="74" spans="4:9" ht="15">
      <c r="D74" s="40" t="s">
        <v>108</v>
      </c>
      <c r="E74" s="1">
        <v>17.52257</v>
      </c>
      <c r="F74" s="1">
        <v>19.94295</v>
      </c>
      <c r="G74" s="1">
        <v>29.33056</v>
      </c>
      <c r="H74" s="1">
        <v>28.08847</v>
      </c>
      <c r="I74" s="1">
        <v>5.11545</v>
      </c>
    </row>
    <row r="75" spans="4:9" ht="15">
      <c r="D75" s="40" t="s">
        <v>72</v>
      </c>
      <c r="E75" s="1">
        <v>16.20594</v>
      </c>
      <c r="F75" s="1">
        <v>20.04873</v>
      </c>
      <c r="G75" s="1">
        <v>29.49731</v>
      </c>
      <c r="H75" s="1">
        <v>32.39315</v>
      </c>
      <c r="I75" s="1">
        <v>1.854862</v>
      </c>
    </row>
    <row r="76" spans="4:9" ht="15">
      <c r="D76" s="40" t="s">
        <v>16</v>
      </c>
      <c r="E76" s="1">
        <v>15.13527</v>
      </c>
      <c r="F76" s="1">
        <v>17.91276</v>
      </c>
      <c r="G76" s="1">
        <v>26.43064</v>
      </c>
      <c r="H76" s="1">
        <v>35.16172</v>
      </c>
      <c r="I76" s="1">
        <v>5.359606</v>
      </c>
    </row>
    <row r="77" spans="4:9" ht="15">
      <c r="D77" s="40" t="s">
        <v>5</v>
      </c>
      <c r="E77" s="1">
        <v>13.1821</v>
      </c>
      <c r="F77" s="1">
        <v>17.9463</v>
      </c>
      <c r="G77" s="1">
        <v>29.03193</v>
      </c>
      <c r="H77" s="1">
        <v>33.80418</v>
      </c>
      <c r="I77" s="1">
        <v>6.035485</v>
      </c>
    </row>
    <row r="78" spans="4:9" ht="15">
      <c r="D78" s="40" t="s">
        <v>124</v>
      </c>
      <c r="E78" s="1">
        <v>12.6512</v>
      </c>
      <c r="F78" s="1">
        <v>18.03841</v>
      </c>
      <c r="G78" s="1">
        <v>35.82117</v>
      </c>
      <c r="H78" s="1">
        <v>33.48921</v>
      </c>
      <c r="I78" s="1">
        <v>0</v>
      </c>
    </row>
    <row r="79" spans="4:9" ht="15">
      <c r="D79" s="40" t="s">
        <v>128</v>
      </c>
      <c r="E79" s="1">
        <v>10.53531</v>
      </c>
      <c r="F79" s="1">
        <v>9.411814</v>
      </c>
      <c r="G79" s="1">
        <v>19.45312</v>
      </c>
      <c r="H79" s="1">
        <v>60.59976</v>
      </c>
      <c r="I79" s="1">
        <v>0</v>
      </c>
    </row>
    <row r="80" spans="4:9" ht="15">
      <c r="D80" s="40" t="s">
        <v>125</v>
      </c>
      <c r="E80" s="1">
        <v>9.396724</v>
      </c>
      <c r="F80" s="1">
        <v>15.22702</v>
      </c>
      <c r="G80" s="1">
        <v>21.91678</v>
      </c>
      <c r="H80" s="1">
        <v>53.45948</v>
      </c>
      <c r="I80" s="1">
        <v>0</v>
      </c>
    </row>
    <row r="81" spans="4:9" ht="15">
      <c r="D81" s="40" t="s">
        <v>29</v>
      </c>
      <c r="E81" s="1">
        <v>9.179886</v>
      </c>
      <c r="F81" s="1">
        <v>8.810106</v>
      </c>
      <c r="G81" s="1">
        <v>21.16464</v>
      </c>
      <c r="H81" s="1">
        <v>45.30757</v>
      </c>
      <c r="I81" s="1">
        <v>15.5378</v>
      </c>
    </row>
    <row r="82" spans="4:9" ht="15">
      <c r="D82" s="40" t="s">
        <v>26</v>
      </c>
      <c r="E82" s="1">
        <v>7.970799</v>
      </c>
      <c r="F82" s="1">
        <v>8.066341</v>
      </c>
      <c r="G82" s="1">
        <v>20.70418</v>
      </c>
      <c r="H82" s="1">
        <v>46.74825</v>
      </c>
      <c r="I82" s="1">
        <v>16.51044</v>
      </c>
    </row>
    <row r="83" spans="4:9" ht="15">
      <c r="D83" s="40" t="s">
        <v>21</v>
      </c>
      <c r="E83" s="1">
        <v>7.653373</v>
      </c>
      <c r="F83" s="1">
        <v>11.93865</v>
      </c>
      <c r="G83" s="1">
        <v>30.5854</v>
      </c>
      <c r="H83" s="1">
        <v>45.36485</v>
      </c>
      <c r="I83" s="1">
        <v>4.457727</v>
      </c>
    </row>
    <row r="84" spans="4:9" ht="15">
      <c r="D84" s="40" t="s">
        <v>7</v>
      </c>
      <c r="E84" s="1">
        <v>6.859449</v>
      </c>
      <c r="F84" s="1">
        <v>10.05025</v>
      </c>
      <c r="G84" s="1">
        <v>19.88324</v>
      </c>
      <c r="H84" s="1">
        <v>40.70339</v>
      </c>
      <c r="I84" s="1">
        <v>22.50367</v>
      </c>
    </row>
    <row r="85" spans="4:9" ht="15">
      <c r="D85" s="40" t="s">
        <v>9</v>
      </c>
      <c r="E85" s="1">
        <v>6.233032</v>
      </c>
      <c r="F85" s="1">
        <v>8.249061</v>
      </c>
      <c r="G85" s="1">
        <v>24.67171</v>
      </c>
      <c r="H85" s="1">
        <v>50.50673</v>
      </c>
      <c r="I85" s="1">
        <v>10.33947</v>
      </c>
    </row>
    <row r="86" spans="4:9" ht="15">
      <c r="D86" s="40" t="s">
        <v>10</v>
      </c>
      <c r="E86" s="1">
        <v>6.15739</v>
      </c>
      <c r="F86" s="1">
        <v>6.067658</v>
      </c>
      <c r="G86" s="1">
        <v>20.70967</v>
      </c>
      <c r="H86" s="1">
        <v>54.14137</v>
      </c>
      <c r="I86" s="1">
        <v>12.92392</v>
      </c>
    </row>
    <row r="87" spans="4:9" ht="15">
      <c r="D87" s="40" t="s">
        <v>6</v>
      </c>
      <c r="E87" s="1">
        <v>5.738028</v>
      </c>
      <c r="F87" s="1">
        <v>9.046705</v>
      </c>
      <c r="G87" s="1">
        <v>18.06596</v>
      </c>
      <c r="H87" s="1">
        <v>39.54328</v>
      </c>
      <c r="I87" s="1">
        <v>27.60602</v>
      </c>
    </row>
    <row r="88" spans="4:9" ht="15">
      <c r="D88" s="40" t="s">
        <v>18</v>
      </c>
      <c r="E88" s="1">
        <v>4.74475</v>
      </c>
      <c r="F88" s="1">
        <v>4.884535</v>
      </c>
      <c r="G88" s="1">
        <v>17.20427</v>
      </c>
      <c r="H88" s="1">
        <v>39.48476</v>
      </c>
      <c r="I88" s="1">
        <v>33.68169</v>
      </c>
    </row>
    <row r="89" spans="4:9" ht="15">
      <c r="D89" s="40" t="s">
        <v>15</v>
      </c>
      <c r="E89" s="1">
        <v>4.501257</v>
      </c>
      <c r="F89" s="1">
        <v>7.784505</v>
      </c>
      <c r="G89" s="1">
        <v>23.48677</v>
      </c>
      <c r="H89" s="1">
        <v>41.46741</v>
      </c>
      <c r="I89" s="1">
        <v>22.76006</v>
      </c>
    </row>
    <row r="90" spans="4:9" ht="15">
      <c r="D90" s="40" t="s">
        <v>4</v>
      </c>
      <c r="E90" s="1">
        <v>4.091413</v>
      </c>
      <c r="F90" s="1">
        <v>7.226865</v>
      </c>
      <c r="G90" s="1">
        <v>27.25209</v>
      </c>
      <c r="H90" s="1">
        <v>49.0464</v>
      </c>
      <c r="I90" s="1">
        <v>12.38323</v>
      </c>
    </row>
    <row r="91" spans="4:9" ht="15">
      <c r="D91" s="40" t="s">
        <v>14</v>
      </c>
      <c r="E91" s="1">
        <v>3.590308</v>
      </c>
      <c r="F91" s="1">
        <v>5.489501</v>
      </c>
      <c r="G91" s="1">
        <v>16.89715</v>
      </c>
      <c r="H91" s="1">
        <v>53.86727</v>
      </c>
      <c r="I91" s="1">
        <v>20.15577</v>
      </c>
    </row>
    <row r="92" spans="4:9" ht="15">
      <c r="D92" s="40" t="s">
        <v>126</v>
      </c>
      <c r="E92" s="1">
        <v>2.890398</v>
      </c>
      <c r="F92" s="1">
        <v>5.024248</v>
      </c>
      <c r="G92" s="1">
        <v>25.742</v>
      </c>
      <c r="H92" s="1">
        <v>66.34336</v>
      </c>
      <c r="I92" s="1">
        <v>0</v>
      </c>
    </row>
    <row r="93" spans="4:9" ht="15">
      <c r="D93" s="40" t="s">
        <v>23</v>
      </c>
      <c r="E93" s="1">
        <v>2.344355</v>
      </c>
      <c r="F93" s="1">
        <v>3.370505</v>
      </c>
      <c r="G93" s="1">
        <v>13.55856</v>
      </c>
      <c r="H93" s="1">
        <v>61.681</v>
      </c>
      <c r="I93" s="1">
        <v>19.04558</v>
      </c>
    </row>
    <row r="94" spans="5:9" ht="15">
      <c r="E94" s="1"/>
      <c r="F94" s="1"/>
      <c r="G94" s="1"/>
      <c r="H94" s="1"/>
      <c r="I94" s="1"/>
    </row>
    <row r="95" spans="4:9" ht="15">
      <c r="D95" s="40" t="s">
        <v>24</v>
      </c>
      <c r="E95" s="1">
        <v>13.90855</v>
      </c>
      <c r="F95" s="1">
        <v>23.24134</v>
      </c>
      <c r="G95" s="1">
        <v>31.03861</v>
      </c>
      <c r="H95" s="1">
        <v>26.10034</v>
      </c>
      <c r="I95" s="1">
        <v>5.711159</v>
      </c>
    </row>
    <row r="96" spans="4:9" ht="15">
      <c r="D96" s="40" t="s">
        <v>3</v>
      </c>
      <c r="E96" s="1">
        <v>13.62511</v>
      </c>
      <c r="F96" s="1">
        <v>20.96375</v>
      </c>
      <c r="G96" s="1">
        <v>30.084</v>
      </c>
      <c r="H96" s="1">
        <v>30.39346</v>
      </c>
      <c r="I96" s="1">
        <v>4.922635</v>
      </c>
    </row>
    <row r="97" spans="4:9" ht="15">
      <c r="D97" s="40" t="s">
        <v>17</v>
      </c>
      <c r="E97" s="1">
        <v>11.95883</v>
      </c>
      <c r="F97" s="1">
        <v>17.60904</v>
      </c>
      <c r="G97" s="1">
        <v>26.52478</v>
      </c>
      <c r="H97" s="1">
        <v>36.72535</v>
      </c>
      <c r="I97" s="1">
        <v>7.181993</v>
      </c>
    </row>
    <row r="98" spans="5:9" ht="15">
      <c r="E98" s="1"/>
      <c r="F98" s="1"/>
      <c r="G98" s="1"/>
      <c r="H98" s="1"/>
      <c r="I98" s="1"/>
    </row>
    <row r="99" spans="4:9" ht="15">
      <c r="D99" s="40" t="s">
        <v>22</v>
      </c>
      <c r="E99" s="1">
        <v>12.01948</v>
      </c>
      <c r="F99" s="1">
        <v>17.94414</v>
      </c>
      <c r="G99" s="1">
        <v>18.33777</v>
      </c>
      <c r="H99" s="1">
        <v>27.31792</v>
      </c>
      <c r="I99" s="1">
        <v>24.38069</v>
      </c>
    </row>
    <row r="100" spans="4:9" ht="15">
      <c r="D100" s="40" t="s">
        <v>127</v>
      </c>
      <c r="E100" s="1">
        <v>1.783083</v>
      </c>
      <c r="F100" s="1">
        <v>2.492568</v>
      </c>
      <c r="G100" s="1">
        <v>14.00867</v>
      </c>
      <c r="H100" s="1">
        <v>81.71568</v>
      </c>
      <c r="I100" s="1">
        <v>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2018-04-04T13:44:54Z</dcterms:modified>
  <cp:category/>
  <cp:version/>
  <cp:contentType/>
  <cp:contentStatus/>
</cp:coreProperties>
</file>