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875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<sst xmlns="http://schemas.openxmlformats.org/spreadsheetml/2006/main" count="651" uniqueCount="260">
  <si>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</si>
  <si>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</si>
  <si>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</si>
  <si>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</si>
  <si>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</si>
  <si>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</si>
  <si>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</si>
  <si>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</si>
  <si>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</si>
  <si>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t>Rank</t>
  </si>
  <si>
    <t>Country</t>
  </si>
  <si>
    <t>Share</t>
  </si>
  <si>
    <t>Pie chart labels</t>
  </si>
  <si>
    <t>Source: Eurostat (online data code: ext_lt_introeu27_2020) and UNCTAD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</si>
  <si>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</si>
  <si>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</si>
  <si>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</si>
  <si>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</si>
  <si>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</si>
  <si>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</si>
  <si>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</si>
  <si>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</si>
  <si>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</si>
  <si>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</si>
  <si>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</si>
  <si>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</si>
  <si>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</si>
  <si>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</si>
  <si>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</si>
  <si>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</si>
  <si>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</si>
  <si>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</si>
  <si>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</si>
  <si>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</si>
  <si>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</si>
  <si>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</si>
  <si>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</si>
  <si>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</si>
  <si>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</si>
  <si>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</si>
  <si>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</si>
  <si>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</si>
  <si>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</si>
  <si>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</si>
  <si>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</si>
  <si>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</si>
  <si>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</si>
  <si>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</si>
  <si>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</si>
  <si>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</si>
  <si>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</si>
  <si>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</si>
  <si>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</si>
  <si>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</si>
  <si>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</si>
  <si>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€ million</t>
  </si>
  <si>
    <t>(€ million)</t>
  </si>
  <si>
    <t>Help-cell fig 9a/b</t>
  </si>
  <si>
    <t>Scale</t>
  </si>
  <si>
    <t>EU imports of goods from Japan, 2021</t>
  </si>
  <si>
    <t>EU exports of goods to Japan, 2021</t>
  </si>
  <si>
    <t>EU trade balance of goods with Japan, 2021</t>
  </si>
  <si>
    <t>% of Japan
 in extra EU imports</t>
  </si>
  <si>
    <t>% of Japan
 in extra EU exports</t>
  </si>
  <si>
    <t>Germany</t>
  </si>
  <si>
    <t>|||||||||||||||</t>
  </si>
  <si>
    <t>|||||||||||</t>
  </si>
  <si>
    <t>Italy</t>
  </si>
  <si>
    <t>Netherlands</t>
  </si>
  <si>
    <t>Belgium</t>
  </si>
  <si>
    <t>|||||||||||||||||||</t>
  </si>
  <si>
    <t>Denmark</t>
  </si>
  <si>
    <t>||||||||||||||||||||||</t>
  </si>
  <si>
    <t>||||||||||||</t>
  </si>
  <si>
    <t>Ireland</t>
  </si>
  <si>
    <t>France</t>
  </si>
  <si>
    <t>Sweden</t>
  </si>
  <si>
    <t>||||||||</t>
  </si>
  <si>
    <t>|||||||</t>
  </si>
  <si>
    <t>Finland</t>
  </si>
  <si>
    <t>Spain</t>
  </si>
  <si>
    <t>|||||</t>
  </si>
  <si>
    <t>|||||||||</t>
  </si>
  <si>
    <t>Poland</t>
  </si>
  <si>
    <t>||||||||||</t>
  </si>
  <si>
    <t>Czechia</t>
  </si>
  <si>
    <t>|||||||||||||||||</t>
  </si>
  <si>
    <t>|||||||||||||</t>
  </si>
  <si>
    <t>Hungary</t>
  </si>
  <si>
    <t>||||||||||||||||</t>
  </si>
  <si>
    <t>Austria</t>
  </si>
  <si>
    <t>Greece</t>
  </si>
  <si>
    <t>|||||||||||||||||||||</t>
  </si>
  <si>
    <t>Malta</t>
  </si>
  <si>
    <t>||||||</t>
  </si>
  <si>
    <t>Slovakia</t>
  </si>
  <si>
    <t>Portugal</t>
  </si>
  <si>
    <t>||||</t>
  </si>
  <si>
    <t>Latvia</t>
  </si>
  <si>
    <t>Estonia</t>
  </si>
  <si>
    <t>Luxembourg</t>
  </si>
  <si>
    <t>|||||||||||||||||||||||||||||||||||||||||||||||||||||||||||||</t>
  </si>
  <si>
    <t>Romania</t>
  </si>
  <si>
    <t>Croatia</t>
  </si>
  <si>
    <t>Lithuania</t>
  </si>
  <si>
    <t>Bulgaria</t>
  </si>
  <si>
    <t>Slovenia</t>
  </si>
  <si>
    <t>||</t>
  </si>
  <si>
    <t>|||||||||||||||||||||||||||||||||||||||||||</t>
  </si>
  <si>
    <t>Cyprus</t>
  </si>
  <si>
    <t>|</t>
  </si>
  <si>
    <t/>
  </si>
  <si>
    <t>Most traded goods between EU and Japan, 2021</t>
  </si>
  <si>
    <t>781 Motor cars and motor vehicles</t>
  </si>
  <si>
    <t>541 Medicinal and pharmaceutical products</t>
  </si>
  <si>
    <t>542 Medicaments</t>
  </si>
  <si>
    <t>784 Motor vehicle parts</t>
  </si>
  <si>
    <t>874 Measuring and other instruments</t>
  </si>
  <si>
    <t>778 Electrical machinery and apparatus</t>
  </si>
  <si>
    <t>728 Other machinery</t>
  </si>
  <si>
    <t>515 Organo-inorganic and related compounds</t>
  </si>
  <si>
    <t>776 Electronic tubes, valves and related articles</t>
  </si>
  <si>
    <t>792 Aircraft and associated equipment</t>
  </si>
  <si>
    <t>598 Miscellaneous chemical products</t>
  </si>
  <si>
    <t>723 Engineering plant and equipment</t>
  </si>
  <si>
    <t>785 Motor cycles, cycles and invalid carriages</t>
  </si>
  <si>
    <t>872 Instruments and appliances for medical purposes</t>
  </si>
  <si>
    <t>713 Internal combustion piston engines and parts</t>
  </si>
  <si>
    <t>751 Office machines</t>
  </si>
  <si>
    <t>772 Electrical apparatus for electrical circuits</t>
  </si>
  <si>
    <t>764 Telecommunications equipment</t>
  </si>
  <si>
    <t>743 Pumps, compressors, fans and related products</t>
  </si>
  <si>
    <t>122 Tobacco, manufactured</t>
  </si>
  <si>
    <t>EU trade with Japan by group, 2011-2021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</si>
  <si>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</si>
  <si>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</si>
  <si>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</si>
  <si>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</si>
  <si>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</si>
  <si>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</si>
  <si>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</si>
  <si>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</si>
  <si>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</si>
  <si>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</si>
  <si>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</si>
  <si>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with Japan by product group, 2011 and 2021</t>
  </si>
  <si>
    <t>Export 2011</t>
  </si>
  <si>
    <t>Import 2011</t>
  </si>
  <si>
    <t>Export 2021</t>
  </si>
  <si>
    <t>Import 2021</t>
  </si>
  <si>
    <t>EU trade in goods with Japan, 2011-2021</t>
  </si>
  <si>
    <t>Japan among the EU's main partners for trade in goods, 2021</t>
  </si>
  <si>
    <t>Top trade in goods partners of the EU with a focus on Japan, 2021</t>
  </si>
  <si>
    <t>United States</t>
  </si>
  <si>
    <t>China</t>
  </si>
  <si>
    <t>United Kingdom</t>
  </si>
  <si>
    <t>Russia</t>
  </si>
  <si>
    <t>Switzerland</t>
  </si>
  <si>
    <t>Japan</t>
  </si>
  <si>
    <t>Other</t>
  </si>
  <si>
    <t>th</t>
  </si>
  <si>
    <t>United States 18.3 %</t>
  </si>
  <si>
    <t>18.3 %</t>
  </si>
  <si>
    <t>China 22.4 %</t>
  </si>
  <si>
    <t>22.4 %</t>
  </si>
  <si>
    <t>United Kingdom 13.0 %</t>
  </si>
  <si>
    <t>13.0 %</t>
  </si>
  <si>
    <t>United States 11.0 %</t>
  </si>
  <si>
    <t>11.0 %</t>
  </si>
  <si>
    <t>China 10.2 %</t>
  </si>
  <si>
    <t>10.2 %</t>
  </si>
  <si>
    <t>Russia 7.5 %</t>
  </si>
  <si>
    <t>7.5 %</t>
  </si>
  <si>
    <t>Switzerland 7.2 %</t>
  </si>
  <si>
    <t>7.2 %</t>
  </si>
  <si>
    <t>United Kingdom 6.9 %</t>
  </si>
  <si>
    <t>6.9 %</t>
  </si>
  <si>
    <t>Japan 2.9 % (7th)</t>
  </si>
  <si>
    <t>2.9 %</t>
  </si>
  <si>
    <t>Japan 3.0 % (8th)</t>
  </si>
  <si>
    <t>3.0 %</t>
  </si>
  <si>
    <t>Other 48.4 %</t>
  </si>
  <si>
    <t>48.4 %</t>
  </si>
  <si>
    <t>Other 49.3 %</t>
  </si>
  <si>
    <t>49.3 %</t>
  </si>
  <si>
    <t>EU</t>
  </si>
  <si>
    <t>Turkey</t>
  </si>
  <si>
    <t>Norway</t>
  </si>
  <si>
    <t>South Korea</t>
  </si>
  <si>
    <t>India</t>
  </si>
  <si>
    <t>Mexico</t>
  </si>
  <si>
    <t>Vietnam</t>
  </si>
  <si>
    <t>Canada</t>
  </si>
  <si>
    <t>Taiwan</t>
  </si>
  <si>
    <t>Brazil</t>
  </si>
  <si>
    <t>Australia</t>
  </si>
  <si>
    <t>Malaysia</t>
  </si>
  <si>
    <t>Utd. Arab Em.</t>
  </si>
  <si>
    <t>Ukraine</t>
  </si>
  <si>
    <t>Singapore</t>
  </si>
  <si>
    <t>South Africa</t>
  </si>
  <si>
    <t>Morocco</t>
  </si>
  <si>
    <t>Thailand</t>
  </si>
  <si>
    <t>Saudi Arabia</t>
  </si>
  <si>
    <t>Israel</t>
  </si>
  <si>
    <t>Algeria</t>
  </si>
  <si>
    <t>Hong Kong</t>
  </si>
  <si>
    <t>Nigeria</t>
  </si>
  <si>
    <t>Egypt</t>
  </si>
  <si>
    <t>Kazakhstan</t>
  </si>
  <si>
    <t>Serbia</t>
  </si>
  <si>
    <t>Libya</t>
  </si>
  <si>
    <t>Indonesia</t>
  </si>
  <si>
    <t>Bangladesh</t>
  </si>
  <si>
    <t>Tunisia</t>
  </si>
  <si>
    <t>Iraq</t>
  </si>
  <si>
    <t>Chile</t>
  </si>
  <si>
    <t>Azerbaijan</t>
  </si>
  <si>
    <t>Qatar</t>
  </si>
  <si>
    <t>Trade in goods of the EU and Japan, 2010-2020</t>
  </si>
  <si>
    <t>(exports and imports indexed at 100 in 2010, cover ratio in %)</t>
  </si>
  <si>
    <t xml:space="preserve"> - Exports and imports are indexed at 100 in 2010</t>
  </si>
  <si>
    <t>rank 2020</t>
  </si>
  <si>
    <t>EU exports</t>
  </si>
  <si>
    <t>EU imports</t>
  </si>
  <si>
    <t>EU cover ratio</t>
  </si>
  <si>
    <t>Japan exports</t>
  </si>
  <si>
    <t>Japan imports</t>
  </si>
  <si>
    <t>Japan cover ratio</t>
  </si>
  <si>
    <t>Japan among the world's largest traders of goods, 2020</t>
  </si>
  <si>
    <t>Top traders in goods with a focus on Japan, 2020</t>
  </si>
  <si>
    <t>China 18.0%</t>
  </si>
  <si>
    <t>United States 16.4%</t>
  </si>
  <si>
    <t>EU 15.4%</t>
  </si>
  <si>
    <t>China 14.0%</t>
  </si>
  <si>
    <t>United States 10.0%</t>
  </si>
  <si>
    <t>EU 13.4%</t>
  </si>
  <si>
    <t>Japan 4.5%</t>
  </si>
  <si>
    <t>Japan 4.3%</t>
  </si>
  <si>
    <t>Hong Kong 3.8%</t>
  </si>
  <si>
    <t>United Kingdom 4.3%</t>
  </si>
  <si>
    <t>Other 48.3%</t>
  </si>
  <si>
    <t>Other 47.5%</t>
  </si>
  <si>
    <t>Philippines</t>
  </si>
  <si>
    <t>Argentina</t>
  </si>
  <si>
    <t>Iran</t>
  </si>
  <si>
    <t>Pakistan</t>
  </si>
  <si>
    <t>Peru</t>
  </si>
  <si>
    <t>Kuwait</t>
  </si>
  <si>
    <t>Colombia</t>
  </si>
  <si>
    <t>New Zealand</t>
  </si>
  <si>
    <t>EU trade in goods with Japan and other non-EU countries, 2020-2021</t>
  </si>
  <si>
    <t>(Jan 2020 = 100 %, seasonally and working-day adjusted)</t>
  </si>
  <si>
    <t>from Japan</t>
  </si>
  <si>
    <t>to Japan</t>
  </si>
  <si>
    <t>EU trade in goods with Japan, 2020-2021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</si>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</sst>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168" fontId="4" fillId="0" borderId="2" xfId="21" applyNumberFormat="1" applyFont="1" applyFill="1" applyBorder="1" applyAlignment="1">
      <alignment horizontal="left"/>
    </xf>
    <xf numFmtId="0" fontId="3" fillId="0" borderId="3" xfId="20" applyFont="1" applyFill="1" applyBorder="1" applyAlignment="1">
      <alignment horizontal="left"/>
      <protection/>
    </xf>
    <xf numFmtId="169" fontId="3" fillId="0" borderId="2" xfId="22" applyNumberFormat="1" applyFont="1" applyFill="1" applyBorder="1"/>
    <xf numFmtId="168" fontId="4" fillId="0" borderId="4" xfId="21" applyNumberFormat="1" applyFont="1" applyFill="1" applyBorder="1" applyAlignment="1">
      <alignment horizontal="left"/>
    </xf>
    <xf numFmtId="0" fontId="3" fillId="0" borderId="5" xfId="20" applyFont="1" applyFill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Fill="1" applyBorder="1" applyAlignment="1">
      <alignment horizontal="left"/>
      <protection/>
    </xf>
    <xf numFmtId="168" fontId="4" fillId="0" borderId="6" xfId="21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 applyFill="1" applyBorder="1">
      <alignment/>
      <protection/>
    </xf>
    <xf numFmtId="168" fontId="4" fillId="0" borderId="0" xfId="21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4" applyFont="1">
      <alignment/>
      <protection/>
    </xf>
    <xf numFmtId="172" fontId="9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Fill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2" borderId="12" xfId="20" applyNumberFormat="1" applyFont="1" applyFill="1" applyBorder="1" applyAlignment="1">
      <alignment horizontal="center"/>
      <protection/>
    </xf>
    <xf numFmtId="1" fontId="4" fillId="2" borderId="12" xfId="22" applyNumberFormat="1" applyFont="1" applyFill="1" applyBorder="1" applyAlignment="1">
      <alignment horizontal="center"/>
    </xf>
    <xf numFmtId="0" fontId="4" fillId="2" borderId="12" xfId="22" applyNumberFormat="1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  <protection/>
    </xf>
    <xf numFmtId="9" fontId="4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4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4" fillId="0" borderId="7" xfId="23" applyFont="1" applyBorder="1" applyAlignment="1">
      <alignment horizontal="left"/>
    </xf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4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4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4" fillId="2" borderId="12" xfId="20" applyFont="1" applyFill="1" applyBorder="1" applyAlignment="1">
      <alignment horizontal="left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4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 applyBorder="1">
      <alignment/>
      <protection/>
    </xf>
    <xf numFmtId="0" fontId="4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4" fillId="2" borderId="13" xfId="20" applyFont="1" applyFill="1" applyBorder="1" applyAlignment="1">
      <alignment horizontal="left"/>
      <protection/>
    </xf>
    <xf numFmtId="165" fontId="4" fillId="0" borderId="5" xfId="20" applyNumberFormat="1" applyFont="1" applyBorder="1">
      <alignment/>
      <protection/>
    </xf>
    <xf numFmtId="165" fontId="3" fillId="0" borderId="5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3" fillId="0" borderId="10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5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5" fontId="3" fillId="0" borderId="0" xfId="20" applyNumberFormat="1" applyFont="1">
      <alignment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left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170" fontId="3" fillId="0" borderId="2" xfId="20" applyNumberFormat="1" applyFont="1" applyBorder="1" applyAlignment="1">
      <alignment horizontal="right"/>
      <protection/>
    </xf>
    <xf numFmtId="176" fontId="3" fillId="0" borderId="3" xfId="22" applyNumberFormat="1" applyFont="1" applyBorder="1"/>
    <xf numFmtId="176" fontId="3" fillId="0" borderId="2" xfId="22" applyNumberFormat="1" applyFont="1" applyBorder="1"/>
    <xf numFmtId="176" fontId="3" fillId="0" borderId="2" xfId="23" applyNumberFormat="1" applyFont="1" applyBorder="1"/>
    <xf numFmtId="176" fontId="3" fillId="0" borderId="5" xfId="22" applyNumberFormat="1" applyFont="1" applyBorder="1"/>
    <xf numFmtId="176" fontId="3" fillId="0" borderId="4" xfId="22" applyNumberFormat="1" applyFont="1" applyBorder="1"/>
    <xf numFmtId="176" fontId="3" fillId="0" borderId="4" xfId="23" applyNumberFormat="1" applyFont="1" applyBorder="1"/>
    <xf numFmtId="0" fontId="4" fillId="0" borderId="6" xfId="20" applyFont="1" applyBorder="1" applyAlignment="1">
      <alignment horizontal="left"/>
      <protection/>
    </xf>
    <xf numFmtId="176" fontId="3" fillId="0" borderId="7" xfId="22" applyNumberFormat="1" applyFont="1" applyBorder="1"/>
    <xf numFmtId="176" fontId="3" fillId="0" borderId="6" xfId="22" applyNumberFormat="1" applyFont="1" applyBorder="1"/>
    <xf numFmtId="176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4" fillId="0" borderId="0" xfId="20" applyFont="1">
      <alignment/>
      <protection/>
    </xf>
    <xf numFmtId="0" fontId="4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70" fontId="3" fillId="0" borderId="0" xfId="20" applyNumberFormat="1" applyFont="1">
      <alignment/>
      <protection/>
    </xf>
    <xf numFmtId="165" fontId="3" fillId="0" borderId="6" xfId="20" applyNumberFormat="1" applyFont="1" applyBorder="1">
      <alignment/>
      <protection/>
    </xf>
    <xf numFmtId="165" fontId="4" fillId="0" borderId="0" xfId="20" applyNumberFormat="1" applyFont="1">
      <alignment/>
      <protection/>
    </xf>
    <xf numFmtId="0" fontId="4" fillId="2" borderId="18" xfId="20" applyNumberFormat="1" applyFont="1" applyFill="1" applyBorder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4" fillId="2" borderId="19" xfId="20" applyFont="1" applyFill="1" applyBorder="1" applyAlignment="1">
      <alignment horizontal="center"/>
      <protection/>
    </xf>
    <xf numFmtId="177" fontId="3" fillId="0" borderId="3" xfId="20" applyNumberFormat="1" applyFont="1" applyBorder="1">
      <alignment/>
      <protection/>
    </xf>
    <xf numFmtId="177" fontId="3" fillId="0" borderId="2" xfId="20" applyNumberFormat="1" applyFont="1" applyBorder="1">
      <alignment/>
      <protection/>
    </xf>
    <xf numFmtId="3" fontId="3" fillId="0" borderId="15" xfId="20" applyNumberFormat="1" applyFont="1" applyBorder="1">
      <alignment/>
      <protection/>
    </xf>
    <xf numFmtId="0" fontId="3" fillId="0" borderId="15" xfId="20" applyFont="1" applyBorder="1">
      <alignment/>
      <protection/>
    </xf>
    <xf numFmtId="177" fontId="3" fillId="0" borderId="5" xfId="20" applyNumberFormat="1" applyFont="1" applyBorder="1">
      <alignment/>
      <protection/>
    </xf>
    <xf numFmtId="177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5" xfId="20" applyFont="1" applyBorder="1">
      <alignment/>
      <protection/>
    </xf>
    <xf numFmtId="0" fontId="4" fillId="0" borderId="6" xfId="20" applyFont="1" applyBorder="1" applyAlignment="1" quotePrefix="1">
      <alignment horizontal="left"/>
      <protection/>
    </xf>
    <xf numFmtId="177" fontId="3" fillId="0" borderId="7" xfId="20" applyNumberFormat="1" applyFont="1" applyBorder="1">
      <alignment/>
      <protection/>
    </xf>
    <xf numFmtId="177" fontId="3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177" fontId="3" fillId="0" borderId="0" xfId="20" applyNumberFormat="1" applyFont="1">
      <alignment/>
      <protection/>
    </xf>
    <xf numFmtId="9" fontId="3" fillId="0" borderId="0" xfId="23" applyFont="1"/>
    <xf numFmtId="0" fontId="3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4" fillId="2" borderId="20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1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2" fillId="0" borderId="2" xfId="22" applyNumberFormat="1" applyFont="1" applyFill="1" applyBorder="1" applyAlignment="1">
      <alignment horizontal="left"/>
    </xf>
    <xf numFmtId="1" fontId="4" fillId="0" borderId="8" xfId="20" applyNumberFormat="1" applyFont="1" applyBorder="1" applyAlignment="1">
      <alignment horizontal="left"/>
      <protection/>
    </xf>
    <xf numFmtId="178" fontId="3" fillId="0" borderId="2" xfId="20" applyNumberFormat="1" applyFont="1" applyBorder="1">
      <alignment/>
      <protection/>
    </xf>
    <xf numFmtId="0" fontId="3" fillId="0" borderId="21" xfId="20" applyFont="1" applyBorder="1">
      <alignment/>
      <protection/>
    </xf>
    <xf numFmtId="170" fontId="5" fillId="0" borderId="22" xfId="20" applyNumberFormat="1" applyFont="1" applyBorder="1" applyAlignment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center"/>
      <protection/>
    </xf>
    <xf numFmtId="171" fontId="11" fillId="0" borderId="4" xfId="22" applyNumberFormat="1" applyFont="1" applyFill="1" applyBorder="1" applyAlignment="1">
      <alignment horizontal="left"/>
    </xf>
    <xf numFmtId="171" fontId="13" fillId="0" borderId="0" xfId="22" applyNumberFormat="1" applyFont="1" applyFill="1" applyBorder="1" applyAlignment="1">
      <alignment horizontal="left"/>
    </xf>
    <xf numFmtId="170" fontId="3" fillId="0" borderId="5" xfId="20" applyNumberFormat="1" applyFont="1" applyBorder="1">
      <alignment/>
      <protection/>
    </xf>
    <xf numFmtId="171" fontId="12" fillId="0" borderId="4" xfId="22" applyNumberFormat="1" applyFont="1" applyFill="1" applyBorder="1" applyAlignment="1">
      <alignment horizontal="left"/>
    </xf>
    <xf numFmtId="178" fontId="3" fillId="0" borderId="4" xfId="20" applyNumberFormat="1" applyFont="1" applyBorder="1">
      <alignment/>
      <protection/>
    </xf>
    <xf numFmtId="171" fontId="14" fillId="0" borderId="0" xfId="22" applyNumberFormat="1" applyFont="1" applyFill="1" applyBorder="1" applyAlignment="1">
      <alignment horizontal="right"/>
    </xf>
    <xf numFmtId="171" fontId="15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4" fillId="0" borderId="0" xfId="20" applyFont="1" applyFill="1" applyBorder="1" applyAlignment="1">
      <alignment horizontal="center"/>
      <protection/>
    </xf>
    <xf numFmtId="171" fontId="16" fillId="0" borderId="0" xfId="22" applyNumberFormat="1" applyFont="1" applyFill="1" applyBorder="1" applyAlignment="1">
      <alignment horizontal="left"/>
    </xf>
    <xf numFmtId="171" fontId="16" fillId="0" borderId="0" xfId="22" applyNumberFormat="1" applyFont="1" applyFill="1" applyBorder="1" applyAlignment="1">
      <alignment horizontal="right"/>
    </xf>
    <xf numFmtId="171" fontId="13" fillId="0" borderId="0" xfId="22" applyNumberFormat="1" applyFont="1" applyFill="1" applyBorder="1" applyAlignment="1">
      <alignment horizontal="right"/>
    </xf>
    <xf numFmtId="166" fontId="17" fillId="0" borderId="0" xfId="23" applyNumberFormat="1" applyFont="1" applyFill="1" applyBorder="1" applyAlignment="1">
      <alignment horizontal="left"/>
    </xf>
    <xf numFmtId="171" fontId="18" fillId="0" borderId="0" xfId="22" applyNumberFormat="1" applyFont="1" applyFill="1" applyBorder="1" applyAlignment="1">
      <alignment horizontal="right"/>
    </xf>
    <xf numFmtId="171" fontId="17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2" fillId="0" borderId="9" xfId="22" applyNumberFormat="1" applyFont="1" applyFill="1" applyBorder="1" applyAlignment="1">
      <alignment horizontal="left"/>
    </xf>
    <xf numFmtId="178" fontId="3" fillId="0" borderId="9" xfId="20" applyNumberFormat="1" applyFont="1" applyBorder="1">
      <alignment/>
      <protection/>
    </xf>
    <xf numFmtId="166" fontId="19" fillId="0" borderId="0" xfId="23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3" fontId="5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8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8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" fontId="4" fillId="2" borderId="3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" fillId="2" borderId="2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 vertical="center" readingOrder="1"/>
    </xf>
    <xf numFmtId="0" fontId="9" fillId="0" borderId="0" xfId="0" applyFont="1"/>
    <xf numFmtId="17" fontId="9" fillId="0" borderId="0" xfId="0" applyNumberFormat="1" applyFont="1"/>
    <xf numFmtId="165" fontId="9" fillId="0" borderId="0" xfId="0" applyNumberFormat="1" applyFont="1"/>
    <xf numFmtId="9" fontId="9" fillId="0" borderId="0" xfId="15" applyFont="1"/>
    <xf numFmtId="0" fontId="21" fillId="0" borderId="0" xfId="0" applyFont="1"/>
    <xf numFmtId="0" fontId="9" fillId="0" borderId="0" xfId="0" applyFont="1" applyAlignment="1">
      <alignment horizontal="center" vertical="center"/>
    </xf>
    <xf numFmtId="1" fontId="9" fillId="0" borderId="0" xfId="15" applyNumberFormat="1" applyFont="1"/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3">
    <dxf>
      <numFmt numFmtId="170" formatCode="0.0"/>
      <border/>
    </dxf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945"/>
          <c:w val="0.9385"/>
          <c:h val="0.6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7290888"/>
        <c:axId val="65617993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axId val="7290888"/>
        <c:axId val="65617993"/>
      </c:lineChart>
      <c:dateAx>
        <c:axId val="729088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1"/>
        <c:baseTimeUnit val="months"/>
        <c:noMultiLvlLbl val="0"/>
      </c:dateAx>
      <c:valAx>
        <c:axId val="656179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72908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22.4 %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11.0 %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8"/>
                  <c:y val="-0.068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Russia 7.5 %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United Kingdom 6.9 %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Japan 3.0 % (8th)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49.3 %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297bc9-f631-4001-a654-11745e1e4a3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09652b-a093-4f9c-8f57-0f78f2bb5f9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10.2 %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Japan 2.9 % (7th)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d12c46-78b9-415d-8795-c880117e7df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2230638"/>
        <c:axId val="20075743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2230638"/>
        <c:axId val="20075743"/>
      </c:line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063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6396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5484386"/>
        <c:axId val="49359475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5484386"/>
        <c:axId val="49359475"/>
      </c:line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359475"/>
        <c:crosses val="autoZero"/>
        <c:auto val="1"/>
        <c:lblOffset val="100"/>
        <c:tickLblSkip val="2"/>
        <c:noMultiLvlLbl val="0"/>
      </c:catAx>
      <c:valAx>
        <c:axId val="49359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8438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41582092"/>
        <c:axId val="38694509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41582092"/>
        <c:axId val="38694509"/>
      </c:line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694509"/>
        <c:crosses val="autoZero"/>
        <c:auto val="1"/>
        <c:lblOffset val="100"/>
        <c:tickLblSkip val="2"/>
        <c:noMultiLvlLbl val="0"/>
      </c:cat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820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12706262"/>
        <c:axId val="47247495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12706262"/>
        <c:axId val="47247495"/>
      </c:line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247495"/>
        <c:crosses val="autoZero"/>
        <c:auto val="1"/>
        <c:lblOffset val="100"/>
        <c:tickLblSkip val="2"/>
        <c:noMultiLvlLbl val="0"/>
      </c:catAx>
      <c:valAx>
        <c:axId val="47247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062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22574272"/>
        <c:axId val="1841857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22574272"/>
        <c:axId val="1841857"/>
      </c:line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41857"/>
        <c:crossesAt val="0"/>
        <c:auto val="1"/>
        <c:lblOffset val="100"/>
        <c:tickLblSkip val="2"/>
        <c:noMultiLvlLbl val="0"/>
      </c:catAx>
      <c:valAx>
        <c:axId val="1841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5742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16576714"/>
        <c:axId val="14972699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972699"/>
        <c:crosses val="autoZero"/>
        <c:auto val="1"/>
        <c:lblOffset val="100"/>
        <c:tickLblSkip val="2"/>
        <c:noMultiLvlLbl val="0"/>
      </c:catAx>
      <c:valAx>
        <c:axId val="14972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5767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536564"/>
        <c:axId val="4829077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536564"/>
        <c:axId val="4829077"/>
      </c:line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29077"/>
        <c:crossesAt val="0"/>
        <c:auto val="1"/>
        <c:lblOffset val="100"/>
        <c:tickLblSkip val="2"/>
        <c:noMultiLvlLbl val="0"/>
      </c:catAx>
      <c:valAx>
        <c:axId val="4829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5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0725"/>
          <c:w val="0.932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Japan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Japan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axId val="53691026"/>
        <c:axId val="13457187"/>
      </c:lineChart>
      <c:dateAx>
        <c:axId val="5369102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7187"/>
        <c:crosses val="autoZero"/>
        <c:auto val="1"/>
        <c:baseTimeUnit val="months"/>
        <c:noMultiLvlLbl val="0"/>
      </c:dateAx>
      <c:valAx>
        <c:axId val="13457187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369102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43461694"/>
        <c:axId val="55610927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43461694"/>
        <c:axId val="55610927"/>
      </c:line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610927"/>
        <c:crosses val="autoZero"/>
        <c:auto val="1"/>
        <c:lblOffset val="100"/>
        <c:tickLblSkip val="2"/>
        <c:noMultiLvlLbl val="0"/>
      </c:catAx>
      <c:valAx>
        <c:axId val="55610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4616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30736296"/>
        <c:axId val="8191209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30736296"/>
        <c:axId val="8191209"/>
      </c:line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8191209"/>
        <c:crossesAt val="0"/>
        <c:auto val="1"/>
        <c:lblOffset val="100"/>
        <c:tickLblSkip val="2"/>
        <c:noMultiLvlLbl val="0"/>
      </c:catAx>
      <c:valAx>
        <c:axId val="8191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73629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6612018"/>
        <c:axId val="59508163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65811420"/>
        <c:axId val="55431869"/>
      </c:scatterChart>
      <c:catAx>
        <c:axId val="6612018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612018"/>
        <c:crosses val="max"/>
        <c:crossBetween val="between"/>
        <c:dispUnits/>
      </c:valAx>
      <c:valAx>
        <c:axId val="65811420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55431869"/>
        <c:crosses val="max"/>
        <c:crossBetween val="midCat"/>
        <c:dispUnits/>
      </c:valAx>
      <c:valAx>
        <c:axId val="55431869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65811420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286EB4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4005820"/>
        <c:axId val="16290333"/>
      </c:barChart>
      <c:catAx>
        <c:axId val="540058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0582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D73C4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2395270"/>
        <c:axId val="44448567"/>
      </c:barChart>
      <c:catAx>
        <c:axId val="123952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9527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7D7D8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95"/>
                  <c:y val="0.026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16.4%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China 14.0%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EU 13.4%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4.3%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47.5%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18.0%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15.4%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10.0%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4.5%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6875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Hong Kong 3.8%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48.3%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Japan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Japan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Japan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49278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286EB4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56532986"/>
        <c:axId val="39034827"/>
      </c:barChart>
      <c:catAx>
        <c:axId val="565329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34827"/>
        <c:crosses val="autoZero"/>
        <c:auto val="1"/>
        <c:lblOffset val="100"/>
        <c:tickLblSkip val="1"/>
        <c:noMultiLvlLbl val="0"/>
      </c:catAx>
      <c:valAx>
        <c:axId val="3903482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53298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D73C4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5769124"/>
        <c:axId val="7704389"/>
      </c:barChart>
      <c:catAx>
        <c:axId val="157691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6912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87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979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408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1 266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104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4 299 471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9525"/>
        <a:ext cx="10534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9525</xdr:rowOff>
    </xdr:from>
    <xdr:to>
      <xdr:col>17</xdr:col>
      <xdr:colOff>19050</xdr:colOff>
      <xdr:row>45</xdr:row>
      <xdr:rowOff>95250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</xdr:rowOff>
    </xdr:from>
    <xdr:to>
      <xdr:col>23</xdr:col>
      <xdr:colOff>9525</xdr:colOff>
      <xdr:row>45</xdr:row>
      <xdr:rowOff>114300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905625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7528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1</xdr:row>
      <xdr:rowOff>142875</xdr:rowOff>
    </xdr:from>
    <xdr:to>
      <xdr:col>8</xdr:col>
      <xdr:colOff>695325</xdr:colOff>
      <xdr:row>23</xdr:row>
      <xdr:rowOff>133350</xdr:rowOff>
    </xdr:to>
    <xdr:graphicFrame macro="">
      <xdr:nvGraphicFramePr>
        <xdr:cNvPr id="6" name="Chart2"/>
        <xdr:cNvGraphicFramePr/>
      </xdr:nvGraphicFramePr>
      <xdr:xfrm>
        <a:off x="4105275" y="295275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23</xdr:row>
      <xdr:rowOff>133350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71512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5143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5238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8481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68865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68865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199" t="s">
        <v>255</v>
      </c>
    </row>
    <row r="2" ht="12">
      <c r="A2" s="200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spans="2:25" ht="15">
      <c r="B35" s="201">
        <v>43831</v>
      </c>
      <c r="C35" s="201">
        <v>43862</v>
      </c>
      <c r="D35" s="201">
        <v>43891</v>
      </c>
      <c r="E35" s="201">
        <v>43922</v>
      </c>
      <c r="F35" s="201">
        <v>43952</v>
      </c>
      <c r="G35" s="201">
        <v>43983</v>
      </c>
      <c r="H35" s="201">
        <v>44013</v>
      </c>
      <c r="I35" s="201">
        <v>44044</v>
      </c>
      <c r="J35" s="201">
        <v>44075</v>
      </c>
      <c r="K35" s="201">
        <v>44105</v>
      </c>
      <c r="L35" s="201">
        <v>44136</v>
      </c>
      <c r="M35" s="201">
        <v>44166</v>
      </c>
      <c r="N35" s="201">
        <v>44197</v>
      </c>
      <c r="O35" s="201">
        <v>44228</v>
      </c>
      <c r="P35" s="201">
        <v>44256</v>
      </c>
      <c r="Q35" s="201">
        <v>44287</v>
      </c>
      <c r="R35" s="201">
        <v>44317</v>
      </c>
      <c r="S35" s="201">
        <v>44348</v>
      </c>
      <c r="T35" s="201">
        <v>44378</v>
      </c>
      <c r="U35" s="201">
        <v>44409</v>
      </c>
      <c r="V35" s="201">
        <v>44440</v>
      </c>
      <c r="W35" s="201">
        <v>44470</v>
      </c>
      <c r="X35" s="201">
        <v>44501</v>
      </c>
      <c r="Y35" s="201">
        <v>44531</v>
      </c>
    </row>
    <row r="36" spans="1:26" ht="15">
      <c r="A36" s="200" t="s">
        <v>2</v>
      </c>
      <c r="B36" s="202">
        <v>5.3365</v>
      </c>
      <c r="C36" s="202">
        <v>4.9544</v>
      </c>
      <c r="D36" s="202">
        <v>4.9234</v>
      </c>
      <c r="E36" s="202">
        <v>4.1321</v>
      </c>
      <c r="F36" s="202">
        <v>3.9898000000000002</v>
      </c>
      <c r="G36" s="202">
        <v>4.3166</v>
      </c>
      <c r="H36" s="202">
        <v>4.241</v>
      </c>
      <c r="I36" s="202">
        <v>4.2096</v>
      </c>
      <c r="J36" s="202">
        <v>4.2585</v>
      </c>
      <c r="K36" s="202">
        <v>4.6479</v>
      </c>
      <c r="L36" s="202">
        <v>4.7587</v>
      </c>
      <c r="M36" s="202">
        <v>5.0051000000000005</v>
      </c>
      <c r="N36" s="202">
        <v>4.9205</v>
      </c>
      <c r="O36" s="202">
        <v>4.9799</v>
      </c>
      <c r="P36" s="202">
        <v>4.833699999999999</v>
      </c>
      <c r="Q36" s="202">
        <v>5.1406</v>
      </c>
      <c r="R36" s="202">
        <v>5.3784</v>
      </c>
      <c r="S36" s="202">
        <v>5.3248999999999995</v>
      </c>
      <c r="T36" s="202">
        <v>5.3186</v>
      </c>
      <c r="U36" s="202">
        <v>5.3275</v>
      </c>
      <c r="V36" s="202">
        <v>5.1913</v>
      </c>
      <c r="W36" s="202">
        <v>5.2261999999999995</v>
      </c>
      <c r="X36" s="202">
        <v>5.2528999999999995</v>
      </c>
      <c r="Y36" s="202">
        <v>5.296</v>
      </c>
      <c r="Z36" s="203"/>
    </row>
    <row r="37" spans="1:26" ht="15">
      <c r="A37" s="200" t="s">
        <v>3</v>
      </c>
      <c r="B37" s="202">
        <v>5.4188</v>
      </c>
      <c r="C37" s="202">
        <v>5.2456000000000005</v>
      </c>
      <c r="D37" s="202">
        <v>4.945</v>
      </c>
      <c r="E37" s="202">
        <v>4.0824</v>
      </c>
      <c r="F37" s="202">
        <v>4.4548000000000005</v>
      </c>
      <c r="G37" s="202">
        <v>4.42</v>
      </c>
      <c r="H37" s="202">
        <v>4.2519</v>
      </c>
      <c r="I37" s="202">
        <v>3.8716999999999997</v>
      </c>
      <c r="J37" s="202">
        <v>4.2738000000000005</v>
      </c>
      <c r="K37" s="202">
        <v>4.3934</v>
      </c>
      <c r="L37" s="202">
        <v>4.6029</v>
      </c>
      <c r="M37" s="202">
        <v>5.035100000000001</v>
      </c>
      <c r="N37" s="202">
        <v>5.0697</v>
      </c>
      <c r="O37" s="202">
        <v>4.8003</v>
      </c>
      <c r="P37" s="202">
        <v>4.938</v>
      </c>
      <c r="Q37" s="202">
        <v>5.4641</v>
      </c>
      <c r="R37" s="202">
        <v>5.5034</v>
      </c>
      <c r="S37" s="202">
        <v>4.9815</v>
      </c>
      <c r="T37" s="202">
        <v>5.0059</v>
      </c>
      <c r="U37" s="202">
        <v>5.5264</v>
      </c>
      <c r="V37" s="202">
        <v>5.6272</v>
      </c>
      <c r="W37" s="202">
        <v>5.3185</v>
      </c>
      <c r="X37" s="202">
        <v>5.209899999999999</v>
      </c>
      <c r="Y37" s="202">
        <v>4.7526</v>
      </c>
      <c r="Z37" s="203"/>
    </row>
    <row r="38" spans="1:26" ht="15">
      <c r="A38" s="200" t="s">
        <v>4</v>
      </c>
      <c r="B38" s="202">
        <v>0.08230000000000004</v>
      </c>
      <c r="C38" s="202">
        <v>0.2912000000000008</v>
      </c>
      <c r="D38" s="202">
        <v>0.021600000000000286</v>
      </c>
      <c r="E38" s="202">
        <v>-0.04970000000000052</v>
      </c>
      <c r="F38" s="202">
        <v>0.4650000000000003</v>
      </c>
      <c r="G38" s="202">
        <v>0.10339999999999971</v>
      </c>
      <c r="H38" s="202">
        <v>0.010900000000000354</v>
      </c>
      <c r="I38" s="202">
        <v>-0.3379000000000003</v>
      </c>
      <c r="J38" s="202">
        <v>0.015300000000000757</v>
      </c>
      <c r="K38" s="202">
        <v>-0.25450000000000017</v>
      </c>
      <c r="L38" s="202">
        <v>-0.15580000000000016</v>
      </c>
      <c r="M38" s="202">
        <v>0.03000000000000025</v>
      </c>
      <c r="N38" s="202">
        <v>0.14920000000000044</v>
      </c>
      <c r="O38" s="202">
        <v>-0.17959999999999976</v>
      </c>
      <c r="P38" s="202">
        <v>0.10430000000000028</v>
      </c>
      <c r="Q38" s="202">
        <v>0.3235000000000001</v>
      </c>
      <c r="R38" s="202">
        <v>0.125</v>
      </c>
      <c r="S38" s="202">
        <v>-0.3433999999999999</v>
      </c>
      <c r="T38" s="202">
        <v>-0.3127000000000004</v>
      </c>
      <c r="U38" s="202">
        <v>0.19890000000000008</v>
      </c>
      <c r="V38" s="202">
        <v>0.4359000000000002</v>
      </c>
      <c r="W38" s="202">
        <v>0.09230000000000071</v>
      </c>
      <c r="X38" s="202">
        <v>-0.04300000000000015</v>
      </c>
      <c r="Y38" s="202">
        <v>-0.5434000000000001</v>
      </c>
      <c r="Z38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workbookViewId="0" topLeftCell="A1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24" customWidth="1"/>
    <col min="3" max="3" width="20.7109375" style="96" customWidth="1"/>
    <col min="4" max="4" width="20.7109375" style="181" customWidth="1"/>
    <col min="5" max="6" width="20.7109375" style="42" customWidth="1"/>
    <col min="7" max="7" width="1.7109375" style="1" customWidth="1"/>
    <col min="8" max="9" width="20.7109375" style="1" customWidth="1"/>
    <col min="10" max="10" width="20.7109375" style="7" customWidth="1"/>
    <col min="11" max="12" width="20.7109375" style="59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59</v>
      </c>
      <c r="D1" s="142"/>
      <c r="H1" s="3" t="s">
        <v>60</v>
      </c>
      <c r="I1" s="143"/>
      <c r="J1" s="143"/>
      <c r="N1" s="3" t="s">
        <v>61</v>
      </c>
    </row>
    <row r="2" spans="2:14" s="3" customFormat="1" ht="12" customHeight="1">
      <c r="B2" s="48"/>
      <c r="C2" s="197" t="s">
        <v>55</v>
      </c>
      <c r="D2" s="197" t="s">
        <v>62</v>
      </c>
      <c r="E2" s="197"/>
      <c r="F2" s="1"/>
      <c r="H2" s="48"/>
      <c r="I2" s="197" t="s">
        <v>55</v>
      </c>
      <c r="J2" s="197" t="s">
        <v>63</v>
      </c>
      <c r="K2" s="197"/>
      <c r="L2" s="1"/>
      <c r="N2" s="42" t="s">
        <v>56</v>
      </c>
    </row>
    <row r="3" spans="2:15" ht="12" customHeight="1">
      <c r="B3" s="144"/>
      <c r="C3" s="198"/>
      <c r="D3" s="198"/>
      <c r="E3" s="198"/>
      <c r="F3" s="1"/>
      <c r="H3" s="144"/>
      <c r="I3" s="198"/>
      <c r="J3" s="198"/>
      <c r="K3" s="198"/>
      <c r="L3" s="1"/>
      <c r="N3" s="62"/>
      <c r="O3" s="62" t="s">
        <v>55</v>
      </c>
    </row>
    <row r="4" spans="1:28" ht="12" customHeight="1">
      <c r="A4" s="59"/>
      <c r="B4" s="65" t="s">
        <v>64</v>
      </c>
      <c r="C4" s="145">
        <v>17323.258464</v>
      </c>
      <c r="D4" s="146">
        <v>3.975411806633971</v>
      </c>
      <c r="E4" s="147" t="s">
        <v>65</v>
      </c>
      <c r="G4" s="59"/>
      <c r="H4" s="65" t="s">
        <v>64</v>
      </c>
      <c r="I4" s="148">
        <v>18514.713499</v>
      </c>
      <c r="J4" s="149">
        <v>2.9264561417567894</v>
      </c>
      <c r="K4" s="150" t="s">
        <v>66</v>
      </c>
      <c r="L4" s="1"/>
      <c r="M4" s="59"/>
      <c r="N4" s="151" t="s">
        <v>67</v>
      </c>
      <c r="O4" s="152">
        <v>3100.4285059999993</v>
      </c>
      <c r="R4" s="153" t="s">
        <v>57</v>
      </c>
      <c r="S4" s="154">
        <v>4</v>
      </c>
      <c r="AA4" s="155"/>
      <c r="AB4" s="155"/>
    </row>
    <row r="5" spans="1:30" ht="12" customHeight="1">
      <c r="A5" s="156"/>
      <c r="B5" s="81" t="s">
        <v>68</v>
      </c>
      <c r="C5" s="145">
        <v>11248.092378</v>
      </c>
      <c r="D5" s="146">
        <v>2.985547599292265</v>
      </c>
      <c r="E5" s="157" t="s">
        <v>66</v>
      </c>
      <c r="F5" s="158"/>
      <c r="G5" s="156"/>
      <c r="H5" s="81" t="s">
        <v>69</v>
      </c>
      <c r="I5" s="132">
        <v>7629.20921</v>
      </c>
      <c r="J5" s="159">
        <v>4.901619636008987</v>
      </c>
      <c r="K5" s="160" t="s">
        <v>70</v>
      </c>
      <c r="L5" s="42"/>
      <c r="M5" s="156"/>
      <c r="N5" s="81" t="s">
        <v>71</v>
      </c>
      <c r="O5" s="161">
        <v>1726.0165419999998</v>
      </c>
      <c r="P5" s="162"/>
      <c r="Q5" s="163"/>
      <c r="AC5" s="164"/>
      <c r="AD5" s="164"/>
    </row>
    <row r="6" spans="1:27" ht="12" customHeight="1">
      <c r="A6" s="165"/>
      <c r="B6" s="81" t="s">
        <v>69</v>
      </c>
      <c r="C6" s="145">
        <v>9308.05526</v>
      </c>
      <c r="D6" s="146">
        <v>5.586507991095731</v>
      </c>
      <c r="E6" s="157" t="s">
        <v>72</v>
      </c>
      <c r="F6" s="158"/>
      <c r="G6" s="165"/>
      <c r="H6" s="81" t="s">
        <v>67</v>
      </c>
      <c r="I6" s="132">
        <v>7554.941319</v>
      </c>
      <c r="J6" s="159">
        <v>3.0654208987453786</v>
      </c>
      <c r="K6" s="160" t="s">
        <v>73</v>
      </c>
      <c r="L6" s="166"/>
      <c r="M6" s="165"/>
      <c r="N6" s="81" t="s">
        <v>74</v>
      </c>
      <c r="O6" s="161">
        <v>1701.5966710000002</v>
      </c>
      <c r="P6" s="167"/>
      <c r="Q6" s="168"/>
      <c r="Z6" s="164"/>
      <c r="AA6" s="164"/>
    </row>
    <row r="7" spans="1:27" ht="12" customHeight="1">
      <c r="A7" s="169"/>
      <c r="B7" s="81" t="s">
        <v>75</v>
      </c>
      <c r="C7" s="145">
        <v>5843.925741</v>
      </c>
      <c r="D7" s="146">
        <v>2.862623546994354</v>
      </c>
      <c r="E7" s="157" t="s">
        <v>66</v>
      </c>
      <c r="F7" s="158"/>
      <c r="G7" s="169"/>
      <c r="H7" s="81" t="s">
        <v>75</v>
      </c>
      <c r="I7" s="132">
        <v>6567.736023</v>
      </c>
      <c r="J7" s="159">
        <v>2.926613388546714</v>
      </c>
      <c r="K7" s="160" t="s">
        <v>66</v>
      </c>
      <c r="L7" s="166"/>
      <c r="M7" s="169"/>
      <c r="N7" s="81" t="s">
        <v>76</v>
      </c>
      <c r="O7" s="161">
        <v>1382.074835</v>
      </c>
      <c r="P7" s="170"/>
      <c r="Q7" s="171"/>
      <c r="Z7" s="164"/>
      <c r="AA7" s="164"/>
    </row>
    <row r="8" spans="1:27" ht="12" customHeight="1">
      <c r="A8" s="169"/>
      <c r="B8" s="81" t="s">
        <v>67</v>
      </c>
      <c r="C8" s="145">
        <v>4454.512813</v>
      </c>
      <c r="D8" s="146">
        <v>2.2431095834812536</v>
      </c>
      <c r="E8" s="157" t="s">
        <v>77</v>
      </c>
      <c r="F8" s="158"/>
      <c r="G8" s="169"/>
      <c r="H8" s="81" t="s">
        <v>68</v>
      </c>
      <c r="I8" s="132">
        <v>4318.199602</v>
      </c>
      <c r="J8" s="159">
        <v>1.9923417893982605</v>
      </c>
      <c r="K8" s="160" t="s">
        <v>78</v>
      </c>
      <c r="L8" s="166"/>
      <c r="M8" s="169"/>
      <c r="N8" s="81" t="s">
        <v>79</v>
      </c>
      <c r="O8" s="161">
        <v>1351.761947</v>
      </c>
      <c r="P8" s="59"/>
      <c r="Q8" s="59"/>
      <c r="Z8" s="164"/>
      <c r="AA8" s="164"/>
    </row>
    <row r="9" spans="1:27" ht="12" customHeight="1">
      <c r="A9" s="169"/>
      <c r="B9" s="81" t="s">
        <v>80</v>
      </c>
      <c r="C9" s="145">
        <v>2297.062788</v>
      </c>
      <c r="D9" s="146">
        <v>1.4292753815444963</v>
      </c>
      <c r="E9" s="157" t="s">
        <v>81</v>
      </c>
      <c r="F9" s="158"/>
      <c r="G9" s="169"/>
      <c r="H9" s="81" t="s">
        <v>80</v>
      </c>
      <c r="I9" s="132">
        <v>2935.34139</v>
      </c>
      <c r="J9" s="159">
        <v>2.4148078291551465</v>
      </c>
      <c r="K9" s="160" t="s">
        <v>82</v>
      </c>
      <c r="L9" s="166"/>
      <c r="M9" s="169"/>
      <c r="N9" s="81" t="s">
        <v>64</v>
      </c>
      <c r="O9" s="161">
        <v>1191.4550350000027</v>
      </c>
      <c r="P9" s="59"/>
      <c r="Q9" s="59"/>
      <c r="Z9" s="164"/>
      <c r="AA9" s="164"/>
    </row>
    <row r="10" spans="1:27" ht="12" customHeight="1">
      <c r="A10" s="169"/>
      <c r="B10" s="81" t="s">
        <v>83</v>
      </c>
      <c r="C10" s="145">
        <v>2231.026174</v>
      </c>
      <c r="D10" s="146">
        <v>2.28694893634033</v>
      </c>
      <c r="E10" s="157" t="s">
        <v>82</v>
      </c>
      <c r="F10" s="158"/>
      <c r="G10" s="169"/>
      <c r="H10" s="81" t="s">
        <v>74</v>
      </c>
      <c r="I10" s="132">
        <v>2675.212277</v>
      </c>
      <c r="J10" s="159">
        <v>2.692110655585108</v>
      </c>
      <c r="K10" s="160" t="s">
        <v>84</v>
      </c>
      <c r="L10" s="166"/>
      <c r="M10" s="169"/>
      <c r="N10" s="81" t="s">
        <v>75</v>
      </c>
      <c r="O10" s="161">
        <v>723.8102820000004</v>
      </c>
      <c r="P10" s="59"/>
      <c r="Q10" s="59"/>
      <c r="Z10" s="164"/>
      <c r="AA10" s="164"/>
    </row>
    <row r="11" spans="1:30" ht="12" customHeight="1">
      <c r="A11" s="169"/>
      <c r="B11" s="81" t="s">
        <v>85</v>
      </c>
      <c r="C11" s="145">
        <v>2010.876524</v>
      </c>
      <c r="D11" s="146">
        <v>4.272615387884236</v>
      </c>
      <c r="E11" s="157" t="s">
        <v>86</v>
      </c>
      <c r="F11" s="158"/>
      <c r="G11" s="169"/>
      <c r="H11" s="81" t="s">
        <v>76</v>
      </c>
      <c r="I11" s="132">
        <v>2412.758481</v>
      </c>
      <c r="J11" s="159">
        <v>3.2516610076980297</v>
      </c>
      <c r="K11" s="160" t="s">
        <v>87</v>
      </c>
      <c r="L11" s="166"/>
      <c r="M11" s="169"/>
      <c r="N11" s="81" t="s">
        <v>80</v>
      </c>
      <c r="O11" s="161">
        <v>638.2786019999999</v>
      </c>
      <c r="P11" s="59"/>
      <c r="Q11" s="59"/>
      <c r="AC11" s="164"/>
      <c r="AD11" s="164"/>
    </row>
    <row r="12" spans="1:30" ht="12" customHeight="1">
      <c r="A12" s="169"/>
      <c r="B12" s="81" t="s">
        <v>88</v>
      </c>
      <c r="C12" s="145">
        <v>1371.965272</v>
      </c>
      <c r="D12" s="146">
        <v>3.970668611533174</v>
      </c>
      <c r="E12" s="157" t="s">
        <v>65</v>
      </c>
      <c r="F12" s="158"/>
      <c r="G12" s="169"/>
      <c r="H12" s="81" t="s">
        <v>71</v>
      </c>
      <c r="I12" s="132">
        <v>2117.799772</v>
      </c>
      <c r="J12" s="159">
        <v>4.225753538255864</v>
      </c>
      <c r="K12" s="160" t="s">
        <v>89</v>
      </c>
      <c r="L12" s="166"/>
      <c r="M12" s="169"/>
      <c r="N12" s="81" t="s">
        <v>90</v>
      </c>
      <c r="O12" s="161">
        <v>509.357747</v>
      </c>
      <c r="P12" s="59"/>
      <c r="Q12" s="59"/>
      <c r="AC12" s="164"/>
      <c r="AD12" s="164"/>
    </row>
    <row r="13" spans="1:30" ht="12" customHeight="1">
      <c r="A13" s="169"/>
      <c r="B13" s="81" t="s">
        <v>90</v>
      </c>
      <c r="C13" s="145">
        <v>1216.819587</v>
      </c>
      <c r="D13" s="146">
        <v>2.7749907912290905</v>
      </c>
      <c r="E13" s="157" t="s">
        <v>66</v>
      </c>
      <c r="F13" s="158"/>
      <c r="G13" s="169"/>
      <c r="H13" s="81" t="s">
        <v>90</v>
      </c>
      <c r="I13" s="132">
        <v>1726.177334</v>
      </c>
      <c r="J13" s="159">
        <v>3.2543410334770555</v>
      </c>
      <c r="K13" s="160" t="s">
        <v>87</v>
      </c>
      <c r="L13" s="166"/>
      <c r="M13" s="169"/>
      <c r="N13" s="81" t="s">
        <v>91</v>
      </c>
      <c r="O13" s="161">
        <v>79.72997999999998</v>
      </c>
      <c r="P13" s="59"/>
      <c r="Q13" s="59"/>
      <c r="AC13" s="164"/>
      <c r="AD13" s="164"/>
    </row>
    <row r="14" spans="1:30" ht="12" customHeight="1">
      <c r="A14" s="169"/>
      <c r="B14" s="81" t="s">
        <v>76</v>
      </c>
      <c r="C14" s="145">
        <v>1030.683646</v>
      </c>
      <c r="D14" s="146">
        <v>1.955867783744805</v>
      </c>
      <c r="E14" s="157" t="s">
        <v>78</v>
      </c>
      <c r="F14" s="158"/>
      <c r="G14" s="169"/>
      <c r="H14" s="81" t="s">
        <v>79</v>
      </c>
      <c r="I14" s="132">
        <v>1649.386377</v>
      </c>
      <c r="J14" s="159">
        <v>5.433280441807682</v>
      </c>
      <c r="K14" s="160" t="s">
        <v>92</v>
      </c>
      <c r="L14" s="166"/>
      <c r="M14" s="169"/>
      <c r="N14" s="81" t="s">
        <v>93</v>
      </c>
      <c r="O14" s="161">
        <v>74.18665700000001</v>
      </c>
      <c r="P14" s="59"/>
      <c r="Q14" s="59"/>
      <c r="AC14" s="164"/>
      <c r="AD14" s="164"/>
    </row>
    <row r="15" spans="1:30" ht="12" customHeight="1">
      <c r="A15" s="169"/>
      <c r="B15" s="81" t="s">
        <v>74</v>
      </c>
      <c r="C15" s="145">
        <v>973.615606</v>
      </c>
      <c r="D15" s="146">
        <v>1.5623495299868095</v>
      </c>
      <c r="E15" s="157" t="s">
        <v>94</v>
      </c>
      <c r="F15" s="158"/>
      <c r="G15" s="169"/>
      <c r="H15" s="81" t="s">
        <v>85</v>
      </c>
      <c r="I15" s="132">
        <v>1201.914319</v>
      </c>
      <c r="J15" s="159">
        <v>3.2083645490485</v>
      </c>
      <c r="K15" s="160" t="s">
        <v>73</v>
      </c>
      <c r="L15" s="166"/>
      <c r="M15" s="169"/>
      <c r="N15" s="81" t="s">
        <v>95</v>
      </c>
      <c r="O15" s="161">
        <v>71.88668700000002</v>
      </c>
      <c r="P15" s="59"/>
      <c r="Q15" s="59"/>
      <c r="AC15" s="164"/>
      <c r="AD15" s="164"/>
    </row>
    <row r="16" spans="1:30" ht="12" customHeight="1">
      <c r="A16" s="169"/>
      <c r="B16" s="81" t="s">
        <v>96</v>
      </c>
      <c r="C16" s="145">
        <v>602.068983</v>
      </c>
      <c r="D16" s="146">
        <v>2.760935781204859</v>
      </c>
      <c r="E16" s="157" t="s">
        <v>66</v>
      </c>
      <c r="F16" s="158"/>
      <c r="G16" s="169"/>
      <c r="H16" s="81" t="s">
        <v>83</v>
      </c>
      <c r="I16" s="132">
        <v>734.009222</v>
      </c>
      <c r="J16" s="159">
        <v>1.0184119660515112</v>
      </c>
      <c r="K16" s="160" t="s">
        <v>97</v>
      </c>
      <c r="L16" s="166"/>
      <c r="M16" s="169"/>
      <c r="N16" s="81" t="s">
        <v>98</v>
      </c>
      <c r="O16" s="161">
        <v>51.074657</v>
      </c>
      <c r="P16" s="59"/>
      <c r="Q16" s="59"/>
      <c r="AC16" s="164"/>
      <c r="AD16" s="164"/>
    </row>
    <row r="17" spans="1:30" ht="12" customHeight="1">
      <c r="A17" s="169"/>
      <c r="B17" s="81" t="s">
        <v>71</v>
      </c>
      <c r="C17" s="145">
        <v>391.78323</v>
      </c>
      <c r="D17" s="146">
        <v>1.159039683572764</v>
      </c>
      <c r="E17" s="157" t="s">
        <v>97</v>
      </c>
      <c r="F17" s="158"/>
      <c r="G17" s="169"/>
      <c r="H17" s="81" t="s">
        <v>88</v>
      </c>
      <c r="I17" s="132">
        <v>519.538768</v>
      </c>
      <c r="J17" s="159">
        <v>1.9742915425305523</v>
      </c>
      <c r="K17" s="160" t="s">
        <v>78</v>
      </c>
      <c r="L17" s="166"/>
      <c r="M17" s="169"/>
      <c r="N17" s="81" t="s">
        <v>99</v>
      </c>
      <c r="O17" s="161">
        <v>41.52786499999999</v>
      </c>
      <c r="P17" s="59"/>
      <c r="Q17" s="59"/>
      <c r="AC17" s="164"/>
      <c r="AD17" s="164"/>
    </row>
    <row r="18" spans="1:30" ht="12" customHeight="1">
      <c r="A18" s="165"/>
      <c r="B18" s="81" t="s">
        <v>100</v>
      </c>
      <c r="C18" s="145">
        <v>371.430805</v>
      </c>
      <c r="D18" s="146">
        <v>15.394819289592574</v>
      </c>
      <c r="E18" s="157" t="s">
        <v>101</v>
      </c>
      <c r="F18" s="158"/>
      <c r="G18" s="165"/>
      <c r="H18" s="81" t="s">
        <v>102</v>
      </c>
      <c r="I18" s="132">
        <v>359.773682</v>
      </c>
      <c r="J18" s="159">
        <v>1.8143630706231213</v>
      </c>
      <c r="K18" s="160" t="s">
        <v>78</v>
      </c>
      <c r="L18" s="166"/>
      <c r="M18" s="165"/>
      <c r="N18" s="81" t="s">
        <v>103</v>
      </c>
      <c r="O18" s="161">
        <v>4.134600999999996</v>
      </c>
      <c r="P18" s="59"/>
      <c r="Q18" s="59"/>
      <c r="AC18" s="164"/>
      <c r="AD18" s="164"/>
    </row>
    <row r="19" spans="1:30" ht="12" customHeight="1">
      <c r="A19" s="169"/>
      <c r="B19" s="81" t="s">
        <v>102</v>
      </c>
      <c r="C19" s="145">
        <v>358.352098</v>
      </c>
      <c r="D19" s="146">
        <v>1.3224447019488743</v>
      </c>
      <c r="E19" s="157" t="s">
        <v>81</v>
      </c>
      <c r="F19" s="158"/>
      <c r="G19" s="169"/>
      <c r="H19" s="81" t="s">
        <v>96</v>
      </c>
      <c r="I19" s="132">
        <v>297.274567</v>
      </c>
      <c r="J19" s="159">
        <v>1.6401174442213051</v>
      </c>
      <c r="K19" s="160" t="s">
        <v>94</v>
      </c>
      <c r="L19" s="166"/>
      <c r="M19" s="169"/>
      <c r="N19" s="81" t="s">
        <v>102</v>
      </c>
      <c r="O19" s="161">
        <v>1.4215839999999957</v>
      </c>
      <c r="P19" s="59"/>
      <c r="Q19" s="59"/>
      <c r="AC19" s="164"/>
      <c r="AD19" s="164"/>
    </row>
    <row r="20" spans="1:30" ht="12" customHeight="1">
      <c r="A20" s="169"/>
      <c r="B20" s="81" t="s">
        <v>79</v>
      </c>
      <c r="C20" s="145">
        <v>297.62443</v>
      </c>
      <c r="D20" s="146">
        <v>1.3491282155889488</v>
      </c>
      <c r="E20" s="157" t="s">
        <v>81</v>
      </c>
      <c r="F20" s="158"/>
      <c r="G20" s="169"/>
      <c r="H20" s="81" t="s">
        <v>91</v>
      </c>
      <c r="I20" s="132">
        <v>247.92877</v>
      </c>
      <c r="J20" s="159">
        <v>1.3432049517824252</v>
      </c>
      <c r="K20" s="160" t="s">
        <v>81</v>
      </c>
      <c r="L20" s="166"/>
      <c r="M20" s="169"/>
      <c r="N20" s="81" t="s">
        <v>104</v>
      </c>
      <c r="O20" s="161">
        <v>-9.593827000000005</v>
      </c>
      <c r="P20" s="59"/>
      <c r="Q20" s="59"/>
      <c r="AC20" s="164"/>
      <c r="AD20" s="164"/>
    </row>
    <row r="21" spans="1:30" ht="12" customHeight="1">
      <c r="A21" s="169"/>
      <c r="B21" s="81" t="s">
        <v>105</v>
      </c>
      <c r="C21" s="145">
        <v>205.034289</v>
      </c>
      <c r="D21" s="146">
        <v>1.3298888852854567</v>
      </c>
      <c r="E21" s="157" t="s">
        <v>81</v>
      </c>
      <c r="F21" s="158"/>
      <c r="G21" s="169"/>
      <c r="H21" s="81" t="s">
        <v>95</v>
      </c>
      <c r="I21" s="132">
        <v>204.094488</v>
      </c>
      <c r="J21" s="159">
        <v>1.1949955676821378</v>
      </c>
      <c r="K21" s="160" t="s">
        <v>97</v>
      </c>
      <c r="L21" s="166"/>
      <c r="M21" s="169"/>
      <c r="N21" s="81" t="s">
        <v>106</v>
      </c>
      <c r="O21" s="161">
        <v>-26.81340999999999</v>
      </c>
      <c r="P21" s="59"/>
      <c r="Q21" s="59"/>
      <c r="AC21" s="164"/>
      <c r="AD21" s="164"/>
    </row>
    <row r="22" spans="1:30" ht="12" customHeight="1">
      <c r="A22" s="169"/>
      <c r="B22" s="81" t="s">
        <v>91</v>
      </c>
      <c r="C22" s="145">
        <v>168.19879</v>
      </c>
      <c r="D22" s="146">
        <v>0.5369166017595158</v>
      </c>
      <c r="E22" s="157" t="s">
        <v>107</v>
      </c>
      <c r="F22" s="158"/>
      <c r="G22" s="169"/>
      <c r="H22" s="81" t="s">
        <v>93</v>
      </c>
      <c r="I22" s="132">
        <v>145.277161</v>
      </c>
      <c r="J22" s="159">
        <v>10.779636491800847</v>
      </c>
      <c r="K22" s="160" t="s">
        <v>108</v>
      </c>
      <c r="L22" s="166"/>
      <c r="M22" s="169"/>
      <c r="N22" s="81" t="s">
        <v>109</v>
      </c>
      <c r="O22" s="161">
        <v>-91.729828</v>
      </c>
      <c r="P22" s="59"/>
      <c r="Q22" s="59"/>
      <c r="AC22" s="164"/>
      <c r="AD22" s="164"/>
    </row>
    <row r="23" spans="1:30" ht="12" customHeight="1">
      <c r="A23" s="169"/>
      <c r="B23" s="81" t="s">
        <v>95</v>
      </c>
      <c r="C23" s="145">
        <v>132.207801</v>
      </c>
      <c r="D23" s="146">
        <v>0.6913802262280163</v>
      </c>
      <c r="E23" s="157" t="s">
        <v>107</v>
      </c>
      <c r="F23" s="158"/>
      <c r="G23" s="169"/>
      <c r="H23" s="81" t="s">
        <v>99</v>
      </c>
      <c r="I23" s="132">
        <v>117.488232</v>
      </c>
      <c r="J23" s="159">
        <v>1.948104462020594</v>
      </c>
      <c r="K23" s="160" t="s">
        <v>78</v>
      </c>
      <c r="L23" s="166"/>
      <c r="M23" s="169"/>
      <c r="N23" s="81" t="s">
        <v>105</v>
      </c>
      <c r="O23" s="161">
        <v>-151.721546</v>
      </c>
      <c r="P23" s="59"/>
      <c r="Q23" s="59"/>
      <c r="AC23" s="164"/>
      <c r="AD23" s="164"/>
    </row>
    <row r="24" spans="1:30" ht="12" customHeight="1">
      <c r="A24" s="169"/>
      <c r="B24" s="81" t="s">
        <v>106</v>
      </c>
      <c r="C24" s="145">
        <v>119.6908</v>
      </c>
      <c r="D24" s="146">
        <v>0.5579626504563804</v>
      </c>
      <c r="E24" s="157" t="s">
        <v>107</v>
      </c>
      <c r="F24" s="158"/>
      <c r="G24" s="169"/>
      <c r="H24" s="81" t="s">
        <v>106</v>
      </c>
      <c r="I24" s="132">
        <v>92.87739</v>
      </c>
      <c r="J24" s="159">
        <v>0.5913949238449391</v>
      </c>
      <c r="K24" s="160" t="s">
        <v>107</v>
      </c>
      <c r="L24" s="166"/>
      <c r="M24" s="169"/>
      <c r="N24" s="81" t="s">
        <v>100</v>
      </c>
      <c r="O24" s="161">
        <v>-282.93993800000004</v>
      </c>
      <c r="P24" s="59"/>
      <c r="Q24" s="59"/>
      <c r="AC24" s="164"/>
      <c r="AD24" s="164"/>
    </row>
    <row r="25" spans="1:30" ht="12" customHeight="1">
      <c r="A25" s="169"/>
      <c r="B25" s="81" t="s">
        <v>109</v>
      </c>
      <c r="C25" s="145">
        <v>93.059981</v>
      </c>
      <c r="D25" s="146">
        <v>3.0505468104635147</v>
      </c>
      <c r="E25" s="157" t="s">
        <v>73</v>
      </c>
      <c r="F25" s="158"/>
      <c r="G25" s="169"/>
      <c r="H25" s="81" t="s">
        <v>100</v>
      </c>
      <c r="I25" s="132">
        <v>88.490867</v>
      </c>
      <c r="J25" s="159">
        <v>3.274165353165353</v>
      </c>
      <c r="K25" s="160" t="s">
        <v>87</v>
      </c>
      <c r="L25" s="166"/>
      <c r="M25" s="169"/>
      <c r="N25" s="81" t="s">
        <v>96</v>
      </c>
      <c r="O25" s="161">
        <v>-304.794416</v>
      </c>
      <c r="P25" s="59"/>
      <c r="Q25" s="59"/>
      <c r="AC25" s="164"/>
      <c r="AD25" s="164"/>
    </row>
    <row r="26" spans="1:30" ht="12" customHeight="1">
      <c r="A26" s="169"/>
      <c r="B26" s="81" t="s">
        <v>104</v>
      </c>
      <c r="C26" s="145">
        <v>87.612922</v>
      </c>
      <c r="D26" s="146">
        <v>0.7128101568601927</v>
      </c>
      <c r="E26" s="157" t="s">
        <v>107</v>
      </c>
      <c r="F26" s="158"/>
      <c r="G26" s="169"/>
      <c r="H26" s="81" t="s">
        <v>104</v>
      </c>
      <c r="I26" s="132">
        <v>78.019095</v>
      </c>
      <c r="J26" s="159">
        <v>0.5328518010080728</v>
      </c>
      <c r="K26" s="160" t="s">
        <v>107</v>
      </c>
      <c r="L26" s="166"/>
      <c r="M26" s="169"/>
      <c r="N26" s="81" t="s">
        <v>85</v>
      </c>
      <c r="O26" s="161">
        <v>-808.962205</v>
      </c>
      <c r="P26" s="59"/>
      <c r="Q26" s="59"/>
      <c r="AC26" s="164"/>
      <c r="AD26" s="164"/>
    </row>
    <row r="27" spans="1:30" ht="12" customHeight="1">
      <c r="A27" s="169"/>
      <c r="B27" s="81" t="s">
        <v>99</v>
      </c>
      <c r="C27" s="145">
        <v>75.960367</v>
      </c>
      <c r="D27" s="146">
        <v>1.359275038920602</v>
      </c>
      <c r="E27" s="157" t="s">
        <v>81</v>
      </c>
      <c r="F27" s="158"/>
      <c r="G27" s="169"/>
      <c r="H27" s="81" t="s">
        <v>98</v>
      </c>
      <c r="I27" s="132">
        <v>75.55549</v>
      </c>
      <c r="J27" s="159">
        <v>1.189606694692425</v>
      </c>
      <c r="K27" s="160" t="s">
        <v>97</v>
      </c>
      <c r="L27" s="166"/>
      <c r="M27" s="169"/>
      <c r="N27" s="81" t="s">
        <v>88</v>
      </c>
      <c r="O27" s="161">
        <v>-852.4265039999999</v>
      </c>
      <c r="P27" s="59"/>
      <c r="Q27" s="59"/>
      <c r="AC27" s="164"/>
      <c r="AD27" s="164"/>
    </row>
    <row r="28" spans="1:30" ht="12" customHeight="1">
      <c r="A28" s="169"/>
      <c r="B28" s="81" t="s">
        <v>93</v>
      </c>
      <c r="C28" s="145">
        <v>71.090504</v>
      </c>
      <c r="D28" s="146">
        <v>2.911993773809036</v>
      </c>
      <c r="E28" s="157" t="s">
        <v>66</v>
      </c>
      <c r="F28" s="158"/>
      <c r="G28" s="169"/>
      <c r="H28" s="81" t="s">
        <v>105</v>
      </c>
      <c r="I28" s="132">
        <v>53.312743</v>
      </c>
      <c r="J28" s="159">
        <v>0.4671065852419086</v>
      </c>
      <c r="K28" s="160" t="s">
        <v>110</v>
      </c>
      <c r="L28" s="166"/>
      <c r="M28" s="169"/>
      <c r="N28" s="81" t="s">
        <v>83</v>
      </c>
      <c r="O28" s="161">
        <v>-1497.016952</v>
      </c>
      <c r="P28" s="59"/>
      <c r="Q28" s="59"/>
      <c r="AC28" s="164"/>
      <c r="AD28" s="164"/>
    </row>
    <row r="29" spans="1:30" ht="12" customHeight="1">
      <c r="A29" s="169"/>
      <c r="B29" s="81" t="s">
        <v>103</v>
      </c>
      <c r="C29" s="145">
        <v>33.935698</v>
      </c>
      <c r="D29" s="146">
        <v>0.4516629799693884</v>
      </c>
      <c r="E29" s="157" t="s">
        <v>110</v>
      </c>
      <c r="F29" s="158"/>
      <c r="G29" s="169"/>
      <c r="H29" s="81" t="s">
        <v>103</v>
      </c>
      <c r="I29" s="132">
        <v>38.070299</v>
      </c>
      <c r="J29" s="159">
        <v>0.6323234673709037</v>
      </c>
      <c r="K29" s="160" t="s">
        <v>107</v>
      </c>
      <c r="L29" s="166"/>
      <c r="M29" s="169"/>
      <c r="N29" s="81" t="s">
        <v>69</v>
      </c>
      <c r="O29" s="161">
        <v>-1678.8460499999992</v>
      </c>
      <c r="P29" s="59"/>
      <c r="Q29" s="59"/>
      <c r="AC29" s="164"/>
      <c r="AD29" s="164"/>
    </row>
    <row r="30" spans="1:30" ht="12" customHeight="1">
      <c r="A30" s="169"/>
      <c r="B30" s="69" t="s">
        <v>98</v>
      </c>
      <c r="C30" s="172">
        <v>24.480833</v>
      </c>
      <c r="D30" s="173">
        <v>0.44143014533520863</v>
      </c>
      <c r="E30" s="174" t="s">
        <v>110</v>
      </c>
      <c r="F30" s="158"/>
      <c r="G30" s="169"/>
      <c r="H30" s="69" t="s">
        <v>109</v>
      </c>
      <c r="I30" s="172">
        <v>1.330153</v>
      </c>
      <c r="J30" s="175">
        <v>0.05657336679142565</v>
      </c>
      <c r="K30" s="176" t="s">
        <v>111</v>
      </c>
      <c r="L30" s="166"/>
      <c r="M30" s="169"/>
      <c r="N30" s="69" t="s">
        <v>68</v>
      </c>
      <c r="O30" s="177">
        <v>-6929.892776</v>
      </c>
      <c r="P30" s="59"/>
      <c r="Q30" s="59"/>
      <c r="AC30" s="164"/>
      <c r="AD30" s="164"/>
    </row>
    <row r="31" spans="1:30" ht="12" customHeight="1">
      <c r="A31" s="178"/>
      <c r="B31" s="179"/>
      <c r="D31" s="1"/>
      <c r="G31" s="178"/>
      <c r="I31" s="179"/>
      <c r="J31" s="1"/>
      <c r="K31" s="1"/>
      <c r="L31" s="166"/>
      <c r="M31" s="178"/>
      <c r="N31" s="180"/>
      <c r="O31" s="59"/>
      <c r="P31" s="59"/>
      <c r="Q31" s="59"/>
      <c r="AC31" s="164"/>
      <c r="AD31" s="164"/>
    </row>
    <row r="32" spans="2:14" ht="12">
      <c r="B32" s="43" t="s">
        <v>258</v>
      </c>
      <c r="H32" s="43" t="s">
        <v>258</v>
      </c>
      <c r="L32" s="1"/>
      <c r="N32" s="43" t="s">
        <v>258</v>
      </c>
    </row>
    <row r="34" ht="12" customHeight="1">
      <c r="C34" s="1"/>
    </row>
    <row r="35" spans="3:11" ht="12" customHeight="1">
      <c r="C35" s="123"/>
      <c r="D35" s="1"/>
      <c r="E35" s="1"/>
      <c r="F35" s="1"/>
      <c r="H35" s="59"/>
      <c r="J35" s="1"/>
      <c r="K35" s="1"/>
    </row>
    <row r="36" spans="2:12" ht="12" customHeight="1">
      <c r="B36" s="182" t="s">
        <v>58</v>
      </c>
      <c r="D36" s="1"/>
      <c r="E36" s="1"/>
      <c r="F36" s="1"/>
      <c r="H36" s="59"/>
      <c r="J36" s="1"/>
      <c r="K36" s="1"/>
      <c r="L36" s="1"/>
    </row>
    <row r="37" spans="3:12" ht="12" customHeight="1">
      <c r="C37" s="123"/>
      <c r="D37" s="1"/>
      <c r="E37" s="1"/>
      <c r="F37" s="1"/>
      <c r="H37" s="59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14" width="8.8515625" style="200" customWidth="1"/>
    <col min="15" max="15" width="17.57421875" style="200" customWidth="1"/>
    <col min="16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204" t="s">
        <v>251</v>
      </c>
    </row>
    <row r="2" ht="12">
      <c r="A2" s="200" t="s">
        <v>252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6" ht="12">
      <c r="C42" s="201">
        <v>43831</v>
      </c>
      <c r="D42" s="201">
        <v>43862</v>
      </c>
      <c r="E42" s="201">
        <v>43891</v>
      </c>
      <c r="F42" s="201">
        <v>43922</v>
      </c>
      <c r="G42" s="201">
        <v>43952</v>
      </c>
      <c r="H42" s="201">
        <v>43983</v>
      </c>
      <c r="I42" s="201">
        <v>44013</v>
      </c>
      <c r="J42" s="201">
        <v>44044</v>
      </c>
      <c r="K42" s="201">
        <v>44075</v>
      </c>
      <c r="L42" s="201">
        <v>44105</v>
      </c>
      <c r="M42" s="201">
        <v>44136</v>
      </c>
      <c r="N42" s="201">
        <v>44166</v>
      </c>
      <c r="O42" s="201">
        <v>44197</v>
      </c>
      <c r="P42" s="201">
        <v>44228</v>
      </c>
      <c r="Q42" s="201">
        <v>44256</v>
      </c>
      <c r="R42" s="201">
        <v>44287</v>
      </c>
      <c r="S42" s="201">
        <v>44317</v>
      </c>
      <c r="T42" s="201">
        <v>44348</v>
      </c>
      <c r="U42" s="201">
        <v>44378</v>
      </c>
      <c r="V42" s="201">
        <v>44409</v>
      </c>
      <c r="W42" s="201">
        <v>44440</v>
      </c>
      <c r="X42" s="201">
        <v>44470</v>
      </c>
      <c r="Y42" s="201">
        <v>44501</v>
      </c>
      <c r="Z42" s="201">
        <v>44531</v>
      </c>
    </row>
    <row r="43" spans="1:26" ht="15">
      <c r="A43" s="205" t="s">
        <v>2</v>
      </c>
      <c r="B43" s="200" t="s">
        <v>253</v>
      </c>
      <c r="C43" s="206">
        <v>100</v>
      </c>
      <c r="D43" s="206">
        <v>92.83987632343296</v>
      </c>
      <c r="E43" s="206">
        <v>92.25897123582872</v>
      </c>
      <c r="F43" s="206">
        <v>77.4309004028858</v>
      </c>
      <c r="G43" s="206">
        <v>74.76435866204442</v>
      </c>
      <c r="H43" s="206">
        <v>80.88822261782067</v>
      </c>
      <c r="I43" s="206">
        <v>79.47156375901807</v>
      </c>
      <c r="J43" s="206">
        <v>78.88316312189637</v>
      </c>
      <c r="K43" s="206">
        <v>79.79949405040756</v>
      </c>
      <c r="L43" s="206">
        <v>87.0964115056685</v>
      </c>
      <c r="M43" s="206">
        <v>89.17267872200881</v>
      </c>
      <c r="N43" s="206">
        <v>93.7899372247728</v>
      </c>
      <c r="O43" s="206">
        <v>92.20462850182703</v>
      </c>
      <c r="P43" s="206">
        <v>93.31771760517192</v>
      </c>
      <c r="Q43" s="206">
        <v>90.57809425653517</v>
      </c>
      <c r="R43" s="206">
        <v>96.32905462381711</v>
      </c>
      <c r="S43" s="206">
        <v>100.7851588119554</v>
      </c>
      <c r="T43" s="206">
        <v>99.78262906399324</v>
      </c>
      <c r="U43" s="206">
        <v>99.66457415909304</v>
      </c>
      <c r="V43" s="206">
        <v>99.83135013585684</v>
      </c>
      <c r="W43" s="206">
        <v>97.27911552515694</v>
      </c>
      <c r="X43" s="206">
        <v>97.93310222055653</v>
      </c>
      <c r="Y43" s="206">
        <v>98.43343015084793</v>
      </c>
      <c r="Z43" s="206">
        <v>99.24107561135577</v>
      </c>
    </row>
    <row r="44" spans="1:26" ht="18" customHeight="1">
      <c r="A44" s="205"/>
      <c r="B44" s="200" t="s">
        <v>5</v>
      </c>
      <c r="C44" s="206">
        <v>100</v>
      </c>
      <c r="D44" s="206">
        <v>96.24290309295021</v>
      </c>
      <c r="E44" s="206">
        <v>85.98210834042919</v>
      </c>
      <c r="F44" s="206">
        <v>77.1889552291603</v>
      </c>
      <c r="G44" s="206">
        <v>78.44214204678967</v>
      </c>
      <c r="H44" s="206">
        <v>81.68486321635491</v>
      </c>
      <c r="I44" s="206">
        <v>85.76367394275982</v>
      </c>
      <c r="J44" s="206">
        <v>84.79846931685243</v>
      </c>
      <c r="K44" s="206">
        <v>87.81744999001948</v>
      </c>
      <c r="L44" s="206">
        <v>87.97429574172943</v>
      </c>
      <c r="M44" s="206">
        <v>90.17986411333825</v>
      </c>
      <c r="N44" s="206">
        <v>89.91563303021191</v>
      </c>
      <c r="O44" s="206">
        <v>88.12166631713794</v>
      </c>
      <c r="P44" s="206">
        <v>92.57853657797061</v>
      </c>
      <c r="Q44" s="206">
        <v>100.13334731448238</v>
      </c>
      <c r="R44" s="206">
        <v>103.16635124857557</v>
      </c>
      <c r="S44" s="206">
        <v>103.72734485346325</v>
      </c>
      <c r="T44" s="206">
        <v>104.68572735243362</v>
      </c>
      <c r="U44" s="206">
        <v>105.96531832802303</v>
      </c>
      <c r="V44" s="206">
        <v>110.4910415366462</v>
      </c>
      <c r="W44" s="206">
        <v>111.98432932175425</v>
      </c>
      <c r="X44" s="206">
        <v>117.3611760336154</v>
      </c>
      <c r="Y44" s="206">
        <v>122.99233647740739</v>
      </c>
      <c r="Z44" s="206">
        <v>126.4099062336553</v>
      </c>
    </row>
    <row r="45" spans="1:26" ht="15">
      <c r="A45" s="205" t="s">
        <v>3</v>
      </c>
      <c r="B45" s="200" t="s">
        <v>254</v>
      </c>
      <c r="C45" s="206">
        <v>100</v>
      </c>
      <c r="D45" s="206">
        <v>96.80372038089615</v>
      </c>
      <c r="E45" s="206">
        <v>91.25636672325976</v>
      </c>
      <c r="F45" s="206">
        <v>75.33771314682217</v>
      </c>
      <c r="G45" s="206">
        <v>82.21008341330185</v>
      </c>
      <c r="H45" s="206">
        <v>81.56787480623015</v>
      </c>
      <c r="I45" s="206">
        <v>78.46571196574888</v>
      </c>
      <c r="J45" s="206">
        <v>71.44939839078762</v>
      </c>
      <c r="K45" s="206">
        <v>78.8698604857164</v>
      </c>
      <c r="L45" s="206">
        <v>81.07699121576732</v>
      </c>
      <c r="M45" s="206">
        <v>84.9431608474201</v>
      </c>
      <c r="N45" s="206">
        <v>92.91909647892524</v>
      </c>
      <c r="O45" s="206">
        <v>93.55761423193327</v>
      </c>
      <c r="P45" s="206">
        <v>88.58603380822322</v>
      </c>
      <c r="Q45" s="206">
        <v>91.12718683103269</v>
      </c>
      <c r="R45" s="206">
        <v>100.83597844541228</v>
      </c>
      <c r="S45" s="206">
        <v>101.56123126891563</v>
      </c>
      <c r="T45" s="206">
        <v>91.92994758987228</v>
      </c>
      <c r="U45" s="206">
        <v>92.38023178563519</v>
      </c>
      <c r="V45" s="206">
        <v>101.98567948623311</v>
      </c>
      <c r="W45" s="206">
        <v>103.8458699343028</v>
      </c>
      <c r="X45" s="206">
        <v>98.14903668708939</v>
      </c>
      <c r="Y45" s="206">
        <v>96.14490293053811</v>
      </c>
      <c r="Z45" s="206">
        <v>87.7057651140474</v>
      </c>
    </row>
    <row r="46" spans="1:26" ht="15">
      <c r="A46" s="205"/>
      <c r="B46" s="200" t="s">
        <v>6</v>
      </c>
      <c r="C46" s="206">
        <v>100</v>
      </c>
      <c r="D46" s="206">
        <v>100.62949635117494</v>
      </c>
      <c r="E46" s="206">
        <v>92.25418797040467</v>
      </c>
      <c r="F46" s="206">
        <v>69.60330058695118</v>
      </c>
      <c r="G46" s="206">
        <v>74.96163746092599</v>
      </c>
      <c r="H46" s="206">
        <v>82.92718965438934</v>
      </c>
      <c r="I46" s="206">
        <v>87.72806953494083</v>
      </c>
      <c r="J46" s="206">
        <v>88.51918011966697</v>
      </c>
      <c r="K46" s="206">
        <v>92.67228071547216</v>
      </c>
      <c r="L46" s="206">
        <v>93.99589611384174</v>
      </c>
      <c r="M46" s="206">
        <v>95.47836605767634</v>
      </c>
      <c r="N46" s="206">
        <v>96.70320761995876</v>
      </c>
      <c r="O46" s="206">
        <v>95.80895369300885</v>
      </c>
      <c r="P46" s="206">
        <v>96.445464251403</v>
      </c>
      <c r="Q46" s="206">
        <v>98.67994919874184</v>
      </c>
      <c r="R46" s="206">
        <v>99.76266682458217</v>
      </c>
      <c r="S46" s="206">
        <v>99.72529604841412</v>
      </c>
      <c r="T46" s="206">
        <v>99.49560950873528</v>
      </c>
      <c r="U46" s="206">
        <v>100.99975450274734</v>
      </c>
      <c r="V46" s="206">
        <v>100.97503229697465</v>
      </c>
      <c r="W46" s="206">
        <v>100.80433409013946</v>
      </c>
      <c r="X46" s="206">
        <v>103.66342844100048</v>
      </c>
      <c r="Y46" s="206">
        <v>106.99120981851027</v>
      </c>
      <c r="Z46" s="206">
        <v>105.47481870861546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229</v>
      </c>
      <c r="L1" s="3" t="s">
        <v>230</v>
      </c>
    </row>
    <row r="2" spans="2:12" ht="18.75" customHeight="1">
      <c r="B2" s="1" t="s">
        <v>7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43" t="s">
        <v>256</v>
      </c>
      <c r="O24" s="183"/>
      <c r="P24" s="18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8" ht="12">
      <c r="C30" s="7" t="s">
        <v>3</v>
      </c>
      <c r="D30" s="7"/>
      <c r="E30" s="7"/>
      <c r="F30" s="7"/>
      <c r="G30" s="7" t="s">
        <v>2</v>
      </c>
      <c r="H30" s="7"/>
      <c r="I30" s="7"/>
      <c r="J30" s="6"/>
      <c r="N30" s="5"/>
      <c r="R30" s="8"/>
    </row>
    <row r="31" spans="3:18" ht="12">
      <c r="C31" s="9" t="s">
        <v>9</v>
      </c>
      <c r="D31" s="9" t="s">
        <v>10</v>
      </c>
      <c r="E31" s="10" t="s">
        <v>11</v>
      </c>
      <c r="G31" s="9" t="s">
        <v>9</v>
      </c>
      <c r="H31" s="9" t="s">
        <v>10</v>
      </c>
      <c r="I31" s="10" t="s">
        <v>11</v>
      </c>
      <c r="N31" s="5"/>
      <c r="R31" s="8"/>
    </row>
    <row r="32" spans="3:18" ht="12">
      <c r="C32" s="11">
        <v>1</v>
      </c>
      <c r="D32" s="12" t="s">
        <v>154</v>
      </c>
      <c r="E32" s="13">
        <v>18.031105851659632</v>
      </c>
      <c r="G32" s="11">
        <v>1</v>
      </c>
      <c r="H32" s="12" t="s">
        <v>153</v>
      </c>
      <c r="I32" s="13">
        <v>16.43547017630549</v>
      </c>
      <c r="N32" s="5"/>
      <c r="R32" s="8"/>
    </row>
    <row r="33" spans="3:18" ht="12">
      <c r="C33" s="14">
        <v>2</v>
      </c>
      <c r="D33" s="15" t="s">
        <v>185</v>
      </c>
      <c r="E33" s="16">
        <v>15.369970931843326</v>
      </c>
      <c r="F33" s="17"/>
      <c r="G33" s="14">
        <v>2</v>
      </c>
      <c r="H33" s="15" t="s">
        <v>154</v>
      </c>
      <c r="I33" s="16">
        <v>14.04401041703491</v>
      </c>
      <c r="N33" s="5"/>
      <c r="R33" s="8"/>
    </row>
    <row r="34" spans="3:20" ht="12">
      <c r="C34" s="14">
        <v>3</v>
      </c>
      <c r="D34" s="15" t="s">
        <v>153</v>
      </c>
      <c r="E34" s="16">
        <v>9.965758776629837</v>
      </c>
      <c r="F34" s="17"/>
      <c r="G34" s="14">
        <v>3</v>
      </c>
      <c r="H34" s="15" t="s">
        <v>185</v>
      </c>
      <c r="I34" s="16">
        <v>13.390265588640831</v>
      </c>
      <c r="Q34" s="5"/>
      <c r="T34" s="8"/>
    </row>
    <row r="35" spans="3:20" ht="12">
      <c r="C35" s="14">
        <v>4</v>
      </c>
      <c r="D35" s="15" t="s">
        <v>158</v>
      </c>
      <c r="E35" s="16">
        <v>4.464362872765213</v>
      </c>
      <c r="F35" s="17"/>
      <c r="G35" s="14">
        <v>4</v>
      </c>
      <c r="H35" s="15" t="s">
        <v>158</v>
      </c>
      <c r="I35" s="16">
        <v>4.338095115394983</v>
      </c>
      <c r="Q35" s="5"/>
      <c r="T35" s="8"/>
    </row>
    <row r="36" spans="3:20" ht="12" customHeight="1">
      <c r="C36" s="14">
        <v>5</v>
      </c>
      <c r="D36" s="15" t="s">
        <v>206</v>
      </c>
      <c r="E36" s="16">
        <v>3.8201333949481233</v>
      </c>
      <c r="F36" s="17"/>
      <c r="G36" s="14">
        <v>5</v>
      </c>
      <c r="H36" s="18" t="s">
        <v>155</v>
      </c>
      <c r="I36" s="16">
        <v>4.333194249473458</v>
      </c>
      <c r="L36" s="43"/>
      <c r="Q36" s="5"/>
      <c r="T36" s="8"/>
    </row>
    <row r="37" spans="3:20" ht="12">
      <c r="C37" s="19">
        <v>0</v>
      </c>
      <c r="D37" s="20" t="s">
        <v>159</v>
      </c>
      <c r="E37" s="21">
        <v>48.34866817215387</v>
      </c>
      <c r="F37" s="22"/>
      <c r="G37" s="19" t="s">
        <v>159</v>
      </c>
      <c r="H37" s="20" t="s">
        <v>159</v>
      </c>
      <c r="I37" s="21">
        <v>47.45896445315032</v>
      </c>
      <c r="L37" s="43"/>
      <c r="Q37" s="5"/>
      <c r="T37" s="8"/>
    </row>
    <row r="38" spans="3:20" ht="12">
      <c r="C38" s="23"/>
      <c r="D38" s="24"/>
      <c r="E38" s="25"/>
      <c r="F38" s="22"/>
      <c r="G38" s="23"/>
      <c r="H38" s="24"/>
      <c r="I38" s="25"/>
      <c r="L38" s="43"/>
      <c r="Q38" s="5"/>
      <c r="T38" s="8"/>
    </row>
    <row r="39" spans="3:20" ht="12">
      <c r="C39" s="23"/>
      <c r="D39" s="24"/>
      <c r="E39" s="25"/>
      <c r="F39" s="22"/>
      <c r="G39" s="23"/>
      <c r="H39" s="24"/>
      <c r="I39" s="25"/>
      <c r="L39" s="43"/>
      <c r="Q39" s="5"/>
      <c r="T39" s="8"/>
    </row>
    <row r="40" spans="3:20" ht="12">
      <c r="C40" s="183" t="s">
        <v>12</v>
      </c>
      <c r="D40" s="183"/>
      <c r="G40" s="183" t="s">
        <v>12</v>
      </c>
      <c r="H40" s="183"/>
      <c r="I40" s="26"/>
      <c r="L40" s="43"/>
      <c r="Q40" s="5"/>
      <c r="T40" s="8"/>
    </row>
    <row r="41" spans="3:20" ht="12">
      <c r="C41" s="184" t="s">
        <v>3</v>
      </c>
      <c r="D41" s="184"/>
      <c r="G41" s="184" t="s">
        <v>2</v>
      </c>
      <c r="H41" s="184"/>
      <c r="I41" s="26"/>
      <c r="L41" s="43"/>
      <c r="Q41" s="5"/>
      <c r="T41" s="8"/>
    </row>
    <row r="42" spans="3:20" ht="12">
      <c r="C42" s="27" t="s">
        <v>231</v>
      </c>
      <c r="D42" s="28"/>
      <c r="G42" s="27" t="s">
        <v>232</v>
      </c>
      <c r="H42" s="28"/>
      <c r="I42" s="26"/>
      <c r="L42" s="43"/>
      <c r="Q42" s="5"/>
      <c r="T42" s="8"/>
    </row>
    <row r="43" spans="3:20" ht="12">
      <c r="C43" s="27" t="s">
        <v>233</v>
      </c>
      <c r="D43" s="27"/>
      <c r="G43" s="27" t="s">
        <v>234</v>
      </c>
      <c r="H43" s="27"/>
      <c r="I43" s="26"/>
      <c r="L43" s="43"/>
      <c r="Q43" s="5"/>
      <c r="T43" s="8"/>
    </row>
    <row r="44" spans="3:20" ht="12">
      <c r="C44" s="27" t="s">
        <v>235</v>
      </c>
      <c r="D44" s="27"/>
      <c r="G44" s="27" t="s">
        <v>236</v>
      </c>
      <c r="H44" s="27"/>
      <c r="I44" s="26"/>
      <c r="L44" s="43"/>
      <c r="Q44" s="5"/>
      <c r="T44" s="8"/>
    </row>
    <row r="45" spans="3:20" ht="12">
      <c r="C45" s="27" t="s">
        <v>237</v>
      </c>
      <c r="D45" s="27"/>
      <c r="G45" s="27" t="s">
        <v>238</v>
      </c>
      <c r="H45" s="27"/>
      <c r="I45" s="26"/>
      <c r="L45" s="43"/>
      <c r="Q45" s="5"/>
      <c r="T45" s="8"/>
    </row>
    <row r="46" spans="3:20" ht="12">
      <c r="C46" s="27" t="s">
        <v>239</v>
      </c>
      <c r="D46" s="27"/>
      <c r="G46" s="27" t="s">
        <v>240</v>
      </c>
      <c r="H46" s="27"/>
      <c r="I46" s="26"/>
      <c r="L46" s="43" t="s">
        <v>13</v>
      </c>
      <c r="Q46" s="5"/>
      <c r="T46" s="8"/>
    </row>
    <row r="47" spans="3:20" ht="12">
      <c r="C47" s="29" t="s">
        <v>241</v>
      </c>
      <c r="D47" s="30"/>
      <c r="G47" s="29" t="s">
        <v>242</v>
      </c>
      <c r="H47" s="30"/>
      <c r="I47" s="26"/>
      <c r="L47" s="43"/>
      <c r="Q47" s="5"/>
      <c r="T47" s="8"/>
    </row>
    <row r="48" spans="9:20" ht="12">
      <c r="I48" s="26"/>
      <c r="T48" s="8"/>
    </row>
    <row r="49" spans="3:9" ht="15">
      <c r="C49" s="1" t="s">
        <v>14</v>
      </c>
      <c r="D49" s="5" t="s">
        <v>160</v>
      </c>
      <c r="G49" s="1" t="s">
        <v>15</v>
      </c>
      <c r="H49" s="5" t="s">
        <v>160</v>
      </c>
      <c r="I49" s="26"/>
    </row>
    <row r="50" spans="9:21" ht="15">
      <c r="I50" s="26"/>
      <c r="L50" s="9" t="s">
        <v>9</v>
      </c>
      <c r="M50" s="9" t="s">
        <v>10</v>
      </c>
      <c r="N50" s="9" t="s">
        <v>16</v>
      </c>
      <c r="O50" s="9" t="s">
        <v>11</v>
      </c>
      <c r="R50" s="9" t="s">
        <v>9</v>
      </c>
      <c r="S50" s="9" t="s">
        <v>10</v>
      </c>
      <c r="T50" s="9" t="s">
        <v>17</v>
      </c>
      <c r="U50" s="9" t="s">
        <v>11</v>
      </c>
    </row>
    <row r="51" spans="9:21" ht="15">
      <c r="I51" s="26"/>
      <c r="L51" s="31">
        <v>1</v>
      </c>
      <c r="M51" s="15" t="s">
        <v>154</v>
      </c>
      <c r="N51" s="32">
        <v>2267.7463437132997</v>
      </c>
      <c r="O51" s="33">
        <v>18.031105851659632</v>
      </c>
      <c r="R51" s="31">
        <v>1</v>
      </c>
      <c r="S51" s="15" t="s">
        <v>153</v>
      </c>
      <c r="T51" s="32">
        <v>2107.7967608798003</v>
      </c>
      <c r="U51" s="33">
        <v>16.43547017630549</v>
      </c>
    </row>
    <row r="52" spans="9:21" ht="15">
      <c r="I52" s="26"/>
      <c r="L52" s="31">
        <v>2</v>
      </c>
      <c r="M52" s="15" t="s">
        <v>185</v>
      </c>
      <c r="N52" s="32">
        <v>1933.059218354</v>
      </c>
      <c r="O52" s="33">
        <v>15.369970931843326</v>
      </c>
      <c r="R52" s="31">
        <v>2</v>
      </c>
      <c r="S52" s="15" t="s">
        <v>154</v>
      </c>
      <c r="T52" s="32">
        <v>1801.099655151</v>
      </c>
      <c r="U52" s="33">
        <v>14.044010417034912</v>
      </c>
    </row>
    <row r="53" spans="9:21" ht="15">
      <c r="I53" s="26"/>
      <c r="L53" s="31">
        <v>3</v>
      </c>
      <c r="M53" s="15" t="s">
        <v>153</v>
      </c>
      <c r="N53" s="32">
        <v>1253.3792000312</v>
      </c>
      <c r="O53" s="33">
        <v>9.965758776629837</v>
      </c>
      <c r="R53" s="31">
        <v>3</v>
      </c>
      <c r="S53" s="15" t="s">
        <v>185</v>
      </c>
      <c r="T53" s="32">
        <v>1717.25896079</v>
      </c>
      <c r="U53" s="33">
        <v>13.390265588640833</v>
      </c>
    </row>
    <row r="54" spans="9:21" ht="15">
      <c r="I54" s="26"/>
      <c r="L54" s="31">
        <v>4</v>
      </c>
      <c r="M54" s="15" t="s">
        <v>158</v>
      </c>
      <c r="N54" s="32">
        <v>561.4765209084983</v>
      </c>
      <c r="O54" s="33">
        <v>4.4643628727652125</v>
      </c>
      <c r="R54" s="31">
        <v>4</v>
      </c>
      <c r="S54" s="15" t="s">
        <v>158</v>
      </c>
      <c r="T54" s="32">
        <v>556.3468969570702</v>
      </c>
      <c r="U54" s="33">
        <v>4.338095115394983</v>
      </c>
    </row>
    <row r="55" spans="9:21" ht="15">
      <c r="I55" s="26"/>
      <c r="L55" s="31">
        <v>5</v>
      </c>
      <c r="M55" s="15" t="s">
        <v>206</v>
      </c>
      <c r="N55" s="32">
        <v>480.4527026884104</v>
      </c>
      <c r="O55" s="33">
        <v>3.8201333949481238</v>
      </c>
      <c r="R55" s="31">
        <v>5</v>
      </c>
      <c r="S55" s="15" t="s">
        <v>155</v>
      </c>
      <c r="T55" s="32">
        <v>555.7183764946748</v>
      </c>
      <c r="U55" s="33">
        <v>4.333194249473458</v>
      </c>
    </row>
    <row r="56" spans="3:21" ht="15">
      <c r="C56" s="34"/>
      <c r="H56" s="34"/>
      <c r="I56" s="26"/>
      <c r="L56" s="31">
        <v>6</v>
      </c>
      <c r="M56" s="15" t="s">
        <v>188</v>
      </c>
      <c r="N56" s="32">
        <v>448.69356940503326</v>
      </c>
      <c r="O56" s="33">
        <v>3.56761295959297</v>
      </c>
      <c r="R56" s="31">
        <v>6</v>
      </c>
      <c r="S56" s="15" t="s">
        <v>206</v>
      </c>
      <c r="T56" s="32">
        <v>498.83408587249386</v>
      </c>
      <c r="U56" s="33">
        <v>3.8896410192128186</v>
      </c>
    </row>
    <row r="57" spans="9:21" ht="15">
      <c r="I57" s="26"/>
      <c r="L57" s="31">
        <v>7</v>
      </c>
      <c r="M57" s="15" t="s">
        <v>190</v>
      </c>
      <c r="N57" s="32">
        <v>365.67159628338493</v>
      </c>
      <c r="O57" s="33">
        <v>2.9074959277564774</v>
      </c>
      <c r="R57" s="31">
        <v>7</v>
      </c>
      <c r="S57" s="15" t="s">
        <v>188</v>
      </c>
      <c r="T57" s="32">
        <v>409.4138865799774</v>
      </c>
      <c r="U57" s="33">
        <v>3.1923901998226194</v>
      </c>
    </row>
    <row r="58" spans="12:21" ht="15">
      <c r="L58" s="31">
        <v>8</v>
      </c>
      <c r="M58" s="15" t="s">
        <v>155</v>
      </c>
      <c r="N58" s="32">
        <v>354.2990217302006</v>
      </c>
      <c r="O58" s="33">
        <v>2.81707131031951</v>
      </c>
      <c r="R58" s="31">
        <v>8</v>
      </c>
      <c r="S58" s="15" t="s">
        <v>192</v>
      </c>
      <c r="T58" s="32">
        <v>362.6025625016313</v>
      </c>
      <c r="U58" s="33">
        <v>2.8273805674509043</v>
      </c>
    </row>
    <row r="59" spans="12:21" ht="15">
      <c r="L59" s="31">
        <v>9</v>
      </c>
      <c r="M59" s="15" t="s">
        <v>192</v>
      </c>
      <c r="N59" s="32">
        <v>341.9708948776676</v>
      </c>
      <c r="O59" s="33">
        <v>2.719048989239841</v>
      </c>
      <c r="R59" s="31">
        <v>9</v>
      </c>
      <c r="S59" s="15" t="s">
        <v>190</v>
      </c>
      <c r="T59" s="32">
        <v>344.28946483678874</v>
      </c>
      <c r="U59" s="33">
        <v>2.6845848406083133</v>
      </c>
    </row>
    <row r="60" spans="3:21" ht="15">
      <c r="C60" s="43"/>
      <c r="D60" s="42"/>
      <c r="E60" s="42"/>
      <c r="F60" s="42"/>
      <c r="G60" s="42"/>
      <c r="H60" s="42"/>
      <c r="I60" s="42"/>
      <c r="J60" s="42"/>
      <c r="L60" s="31">
        <v>10</v>
      </c>
      <c r="M60" s="15" t="s">
        <v>199</v>
      </c>
      <c r="N60" s="32">
        <v>317.3995704372464</v>
      </c>
      <c r="O60" s="33">
        <v>2.5236796292014336</v>
      </c>
      <c r="R60" s="31">
        <v>10</v>
      </c>
      <c r="S60" s="15" t="s">
        <v>189</v>
      </c>
      <c r="T60" s="32">
        <v>326.4348417062611</v>
      </c>
      <c r="U60" s="33">
        <v>2.5453640526190227</v>
      </c>
    </row>
    <row r="61" spans="12:21" ht="15">
      <c r="L61" s="31">
        <v>11</v>
      </c>
      <c r="M61" s="15" t="s">
        <v>193</v>
      </c>
      <c r="N61" s="32">
        <v>303.96836008485076</v>
      </c>
      <c r="O61" s="33">
        <v>2.416886567335706</v>
      </c>
      <c r="R61" s="31">
        <v>11</v>
      </c>
      <c r="S61" s="15" t="s">
        <v>199</v>
      </c>
      <c r="T61" s="32">
        <v>288.7670128055985</v>
      </c>
      <c r="U61" s="33">
        <v>2.251650498260675</v>
      </c>
    </row>
    <row r="62" spans="12:21" ht="15">
      <c r="L62" s="31">
        <v>12</v>
      </c>
      <c r="M62" s="15" t="s">
        <v>156</v>
      </c>
      <c r="N62" s="32">
        <v>290.865735181</v>
      </c>
      <c r="O62" s="33">
        <v>2.312706125272211</v>
      </c>
      <c r="R62" s="31">
        <v>12</v>
      </c>
      <c r="S62" s="15" t="s">
        <v>157</v>
      </c>
      <c r="T62" s="32">
        <v>255.63016458434262</v>
      </c>
      <c r="U62" s="33">
        <v>1.9932671043845565</v>
      </c>
    </row>
    <row r="63" spans="12:21" ht="15">
      <c r="L63" s="31">
        <v>13</v>
      </c>
      <c r="M63" s="15" t="s">
        <v>157</v>
      </c>
      <c r="N63" s="32">
        <v>279.56428155369866</v>
      </c>
      <c r="O63" s="33">
        <v>2.2228469983039725</v>
      </c>
      <c r="R63" s="31">
        <v>13</v>
      </c>
      <c r="S63" s="15" t="s">
        <v>193</v>
      </c>
      <c r="T63" s="32">
        <v>252.19160533752944</v>
      </c>
      <c r="U63" s="33">
        <v>1.9664550611176956</v>
      </c>
    </row>
    <row r="64" spans="12:21" ht="15">
      <c r="L64" s="31">
        <v>14</v>
      </c>
      <c r="M64" s="15" t="s">
        <v>197</v>
      </c>
      <c r="N64" s="32">
        <v>279.528846834</v>
      </c>
      <c r="O64" s="33">
        <v>2.222565252868253</v>
      </c>
      <c r="R64" s="31">
        <v>14</v>
      </c>
      <c r="S64" s="15" t="s">
        <v>191</v>
      </c>
      <c r="T64" s="32">
        <v>229.92474491211038</v>
      </c>
      <c r="U64" s="33">
        <v>1.7928300099580305</v>
      </c>
    </row>
    <row r="65" spans="4:21" ht="15">
      <c r="D65" s="185">
        <v>5</v>
      </c>
      <c r="E65" s="186"/>
      <c r="F65" s="35"/>
      <c r="L65" s="31">
        <v>15</v>
      </c>
      <c r="M65" s="15" t="s">
        <v>191</v>
      </c>
      <c r="N65" s="32">
        <v>247.52661894411398</v>
      </c>
      <c r="O65" s="33">
        <v>1.9681119449967002</v>
      </c>
      <c r="R65" s="31">
        <v>15</v>
      </c>
      <c r="S65" s="15" t="s">
        <v>156</v>
      </c>
      <c r="T65" s="32">
        <v>210.45341114</v>
      </c>
      <c r="U65" s="33">
        <v>1.6410029783182094</v>
      </c>
    </row>
    <row r="66" spans="4:21" ht="15">
      <c r="D66" s="35"/>
      <c r="E66" s="35"/>
      <c r="F66" s="35"/>
      <c r="L66" s="31">
        <v>16</v>
      </c>
      <c r="M66" s="15" t="s">
        <v>189</v>
      </c>
      <c r="N66" s="32">
        <v>241.90316044709394</v>
      </c>
      <c r="O66" s="33">
        <v>1.9233991949604015</v>
      </c>
      <c r="R66" s="31">
        <v>16</v>
      </c>
      <c r="S66" s="15" t="s">
        <v>197</v>
      </c>
      <c r="T66" s="32">
        <v>197.636922723</v>
      </c>
      <c r="U66" s="33">
        <v>1.541066866330522</v>
      </c>
    </row>
    <row r="67" spans="12:21" ht="15">
      <c r="L67" s="31">
        <v>17</v>
      </c>
      <c r="M67" s="15" t="s">
        <v>195</v>
      </c>
      <c r="N67" s="32">
        <v>219.38183043718553</v>
      </c>
      <c r="O67" s="33">
        <v>1.7443295708577875</v>
      </c>
      <c r="R67" s="31">
        <v>17</v>
      </c>
      <c r="S67" s="15" t="s">
        <v>186</v>
      </c>
      <c r="T67" s="32">
        <v>192.1859192993038</v>
      </c>
      <c r="U67" s="33">
        <v>1.498562861265203</v>
      </c>
    </row>
    <row r="68" spans="12:21" ht="15">
      <c r="L68" s="31">
        <v>18</v>
      </c>
      <c r="M68" s="15" t="s">
        <v>196</v>
      </c>
      <c r="N68" s="32">
        <v>204.97903754176053</v>
      </c>
      <c r="O68" s="33">
        <v>1.629811347081623</v>
      </c>
      <c r="R68" s="31">
        <v>18</v>
      </c>
      <c r="S68" s="15" t="s">
        <v>195</v>
      </c>
      <c r="T68" s="32">
        <v>184.8269112132823</v>
      </c>
      <c r="U68" s="33">
        <v>1.4411812577967014</v>
      </c>
    </row>
    <row r="69" spans="12:21" ht="15">
      <c r="L69" s="31">
        <v>19</v>
      </c>
      <c r="M69" s="15" t="s">
        <v>202</v>
      </c>
      <c r="N69" s="32">
        <v>202.65131362532</v>
      </c>
      <c r="O69" s="33">
        <v>1.6113033528135983</v>
      </c>
      <c r="R69" s="31">
        <v>19</v>
      </c>
      <c r="S69" s="15" t="s">
        <v>202</v>
      </c>
      <c r="T69" s="32">
        <v>181.22202067067</v>
      </c>
      <c r="U69" s="33">
        <v>1.413072252174537</v>
      </c>
    </row>
    <row r="70" spans="12:21" ht="15">
      <c r="L70" s="31">
        <v>20</v>
      </c>
      <c r="M70" s="15" t="s">
        <v>194</v>
      </c>
      <c r="N70" s="32">
        <v>183.7491556711369</v>
      </c>
      <c r="O70" s="33">
        <v>1.4610101721668678</v>
      </c>
      <c r="R70" s="31">
        <v>20</v>
      </c>
      <c r="S70" s="15" t="s">
        <v>196</v>
      </c>
      <c r="T70" s="32">
        <v>166.2190883789099</v>
      </c>
      <c r="U70" s="33">
        <v>1.2960874219409853</v>
      </c>
    </row>
    <row r="71" spans="12:21" ht="15">
      <c r="L71" s="31">
        <v>21</v>
      </c>
      <c r="M71" s="15" t="s">
        <v>203</v>
      </c>
      <c r="N71" s="32">
        <v>152.2095818285585</v>
      </c>
      <c r="O71" s="33">
        <v>1.2102354785825031</v>
      </c>
      <c r="R71" s="31">
        <v>21</v>
      </c>
      <c r="S71" s="15" t="s">
        <v>194</v>
      </c>
      <c r="T71" s="32">
        <v>145.57548191713798</v>
      </c>
      <c r="U71" s="33">
        <v>1.1351196357526148</v>
      </c>
    </row>
    <row r="72" spans="12:21" ht="15">
      <c r="L72" s="31">
        <v>22</v>
      </c>
      <c r="M72" s="15" t="s">
        <v>186</v>
      </c>
      <c r="N72" s="32">
        <v>148.5299543400625</v>
      </c>
      <c r="O72" s="33">
        <v>1.1809783471913848</v>
      </c>
      <c r="R72" s="31">
        <v>22</v>
      </c>
      <c r="S72" s="15" t="s">
        <v>212</v>
      </c>
      <c r="T72" s="32">
        <v>123.99059726850372</v>
      </c>
      <c r="U72" s="33">
        <v>0.9668122664246793</v>
      </c>
    </row>
    <row r="73" spans="12:21" ht="15">
      <c r="L73" s="31">
        <v>23</v>
      </c>
      <c r="M73" s="15" t="s">
        <v>212</v>
      </c>
      <c r="N73" s="32">
        <v>142.97532158615635</v>
      </c>
      <c r="O73" s="33">
        <v>1.1368128383678637</v>
      </c>
      <c r="R73" s="31">
        <v>23</v>
      </c>
      <c r="S73" s="15" t="s">
        <v>203</v>
      </c>
      <c r="T73" s="32">
        <v>120.8173361398385</v>
      </c>
      <c r="U73" s="33">
        <v>0.9420688757858031</v>
      </c>
    </row>
    <row r="74" spans="12:21" ht="15">
      <c r="L74" s="31">
        <v>24</v>
      </c>
      <c r="M74" s="15" t="s">
        <v>200</v>
      </c>
      <c r="N74" s="32">
        <v>75.14772699114971</v>
      </c>
      <c r="O74" s="33">
        <v>0.5975080165581101</v>
      </c>
      <c r="R74" s="31">
        <v>24</v>
      </c>
      <c r="S74" s="15" t="s">
        <v>243</v>
      </c>
      <c r="T74" s="32">
        <v>79.36747169987777</v>
      </c>
      <c r="U74" s="33">
        <v>0.6188650340024402</v>
      </c>
    </row>
    <row r="75" spans="12:21" ht="15">
      <c r="L75" s="31">
        <v>25</v>
      </c>
      <c r="M75" s="15" t="s">
        <v>187</v>
      </c>
      <c r="N75" s="32">
        <v>73.94422197955498</v>
      </c>
      <c r="O75" s="33">
        <v>0.5879388130547174</v>
      </c>
      <c r="R75" s="31">
        <v>25</v>
      </c>
      <c r="S75" s="15" t="s">
        <v>200</v>
      </c>
      <c r="T75" s="32">
        <v>73.597034849219</v>
      </c>
      <c r="U75" s="33">
        <v>0.5738702581666192</v>
      </c>
    </row>
    <row r="76" spans="12:21" ht="15">
      <c r="L76" s="31">
        <v>26</v>
      </c>
      <c r="M76" s="15" t="s">
        <v>216</v>
      </c>
      <c r="N76" s="32">
        <v>64.33645762400305</v>
      </c>
      <c r="O76" s="33">
        <v>0.5115463996911084</v>
      </c>
      <c r="R76" s="31">
        <v>26</v>
      </c>
      <c r="S76" s="15" t="s">
        <v>187</v>
      </c>
      <c r="T76" s="32">
        <v>70.43168577424123</v>
      </c>
      <c r="U76" s="33">
        <v>0.5491885614845926</v>
      </c>
    </row>
    <row r="77" spans="8:21" ht="15">
      <c r="H77" s="36"/>
      <c r="I77" s="36"/>
      <c r="J77" s="36"/>
      <c r="K77" s="36"/>
      <c r="L77" s="31">
        <v>27</v>
      </c>
      <c r="M77" s="15" t="s">
        <v>243</v>
      </c>
      <c r="N77" s="32">
        <v>55.82801914183145</v>
      </c>
      <c r="O77" s="33">
        <v>0.4438948498034081</v>
      </c>
      <c r="R77" s="31">
        <v>27</v>
      </c>
      <c r="S77" s="15" t="s">
        <v>204</v>
      </c>
      <c r="T77" s="32">
        <v>61.271964515113</v>
      </c>
      <c r="U77" s="33">
        <v>0.4777659611790318</v>
      </c>
    </row>
    <row r="78" spans="8:21" ht="15">
      <c r="H78" s="36"/>
      <c r="I78" s="37"/>
      <c r="J78" s="36"/>
      <c r="K78" s="37"/>
      <c r="L78" s="31">
        <v>28</v>
      </c>
      <c r="M78" s="15" t="s">
        <v>244</v>
      </c>
      <c r="N78" s="32">
        <v>48.051106651999994</v>
      </c>
      <c r="O78" s="33">
        <v>0.38205974523274755</v>
      </c>
      <c r="R78" s="31">
        <v>28</v>
      </c>
      <c r="S78" s="15" t="s">
        <v>208</v>
      </c>
      <c r="T78" s="32">
        <v>52.392726028999995</v>
      </c>
      <c r="U78" s="33">
        <v>0.4085304153069998</v>
      </c>
    </row>
    <row r="79" spans="8:21" ht="15">
      <c r="H79" s="36"/>
      <c r="I79" s="37"/>
      <c r="J79" s="36"/>
      <c r="K79" s="37"/>
      <c r="L79" s="31">
        <v>29</v>
      </c>
      <c r="M79" s="15" t="s">
        <v>245</v>
      </c>
      <c r="N79" s="32">
        <v>46.877057129</v>
      </c>
      <c r="O79" s="33">
        <v>0.37272474562708635</v>
      </c>
      <c r="R79" s="31">
        <v>29</v>
      </c>
      <c r="S79" s="15" t="s">
        <v>216</v>
      </c>
      <c r="T79" s="32">
        <v>51.852549494315205</v>
      </c>
      <c r="U79" s="33">
        <v>0.4043184080155348</v>
      </c>
    </row>
    <row r="80" spans="8:21" ht="15">
      <c r="H80" s="36"/>
      <c r="I80" s="37"/>
      <c r="J80" s="36"/>
      <c r="K80" s="37"/>
      <c r="L80" s="31">
        <v>30</v>
      </c>
      <c r="M80" s="15" t="s">
        <v>218</v>
      </c>
      <c r="N80" s="32">
        <v>45.092044841474</v>
      </c>
      <c r="O80" s="33">
        <v>0.3585319124682454</v>
      </c>
      <c r="R80" s="31">
        <v>30</v>
      </c>
      <c r="S80" s="15" t="s">
        <v>207</v>
      </c>
      <c r="T80" s="32">
        <v>48.49426668384688</v>
      </c>
      <c r="U80" s="33">
        <v>0.37813231740212433</v>
      </c>
    </row>
    <row r="81" spans="8:21" ht="15">
      <c r="H81" s="36"/>
      <c r="I81" s="37"/>
      <c r="J81" s="36"/>
      <c r="K81" s="37"/>
      <c r="L81" s="31">
        <v>31</v>
      </c>
      <c r="M81" s="15" t="s">
        <v>204</v>
      </c>
      <c r="N81" s="32">
        <v>43.567915813391</v>
      </c>
      <c r="O81" s="33">
        <v>0.34641339140298727</v>
      </c>
      <c r="R81" s="31">
        <v>31</v>
      </c>
      <c r="S81" s="15" t="s">
        <v>198</v>
      </c>
      <c r="T81" s="32">
        <v>47.215001287</v>
      </c>
      <c r="U81" s="33">
        <v>0.3681572910297143</v>
      </c>
    </row>
    <row r="82" spans="8:21" ht="15">
      <c r="H82" s="36"/>
      <c r="I82" s="37"/>
      <c r="J82" s="36"/>
      <c r="K82" s="37"/>
      <c r="L82" s="31">
        <v>32</v>
      </c>
      <c r="M82" s="15" t="s">
        <v>198</v>
      </c>
      <c r="N82" s="32">
        <v>43.092257659999994</v>
      </c>
      <c r="O82" s="33">
        <v>0.342631380007941</v>
      </c>
      <c r="R82" s="31">
        <v>32</v>
      </c>
      <c r="S82" s="15" t="s">
        <v>213</v>
      </c>
      <c r="T82" s="32">
        <v>46.230060412</v>
      </c>
      <c r="U82" s="33">
        <v>0.36047724963439026</v>
      </c>
    </row>
    <row r="83" spans="8:21" ht="15">
      <c r="H83" s="36"/>
      <c r="I83" s="37"/>
      <c r="J83" s="36"/>
      <c r="K83" s="37"/>
      <c r="L83" s="31">
        <v>33</v>
      </c>
      <c r="M83" s="15" t="s">
        <v>209</v>
      </c>
      <c r="N83" s="32">
        <v>40.66478953408078</v>
      </c>
      <c r="O83" s="33">
        <v>0.3233303083288623</v>
      </c>
      <c r="R83" s="31">
        <v>33</v>
      </c>
      <c r="S83" s="15" t="s">
        <v>246</v>
      </c>
      <c r="T83" s="32">
        <v>40.101539412</v>
      </c>
      <c r="U83" s="33">
        <v>0.3126903253968187</v>
      </c>
    </row>
    <row r="84" spans="8:21" ht="15">
      <c r="H84" s="36"/>
      <c r="I84" s="37"/>
      <c r="J84" s="36"/>
      <c r="K84" s="37"/>
      <c r="L84" s="31">
        <v>34</v>
      </c>
      <c r="M84" s="15" t="s">
        <v>247</v>
      </c>
      <c r="N84" s="32">
        <v>37.130957732999995</v>
      </c>
      <c r="O84" s="33">
        <v>0.29523241482155194</v>
      </c>
      <c r="R84" s="31">
        <v>34</v>
      </c>
      <c r="S84" s="15" t="s">
        <v>215</v>
      </c>
      <c r="T84" s="32">
        <v>38.945875452</v>
      </c>
      <c r="U84" s="33">
        <v>0.3036790768263051</v>
      </c>
    </row>
    <row r="85" spans="8:21" ht="15">
      <c r="H85" s="36"/>
      <c r="I85" s="37"/>
      <c r="J85" s="36"/>
      <c r="K85" s="37"/>
      <c r="L85" s="31">
        <v>35</v>
      </c>
      <c r="M85" s="15" t="s">
        <v>215</v>
      </c>
      <c r="N85" s="32">
        <v>36.541744214</v>
      </c>
      <c r="O85" s="33">
        <v>0.29054751196203665</v>
      </c>
      <c r="R85" s="31">
        <v>35</v>
      </c>
      <c r="S85" s="15" t="s">
        <v>201</v>
      </c>
      <c r="T85" s="32">
        <v>38.37434909062234</v>
      </c>
      <c r="U85" s="33">
        <v>0.29922262037768904</v>
      </c>
    </row>
    <row r="86" spans="8:21" ht="15">
      <c r="H86" s="36"/>
      <c r="I86" s="37"/>
      <c r="J86" s="36"/>
      <c r="K86" s="37"/>
      <c r="L86" s="31">
        <v>36</v>
      </c>
      <c r="M86" s="15" t="s">
        <v>248</v>
      </c>
      <c r="N86" s="32">
        <v>35.12160642717956</v>
      </c>
      <c r="O86" s="33">
        <v>0.27925583693449735</v>
      </c>
      <c r="R86" s="31">
        <v>36</v>
      </c>
      <c r="S86" s="15" t="s">
        <v>249</v>
      </c>
      <c r="T86" s="32">
        <v>38.07445405399002</v>
      </c>
      <c r="U86" s="33">
        <v>0.29688419950995076</v>
      </c>
    </row>
    <row r="87" spans="8:21" ht="15">
      <c r="H87" s="36"/>
      <c r="I87" s="37"/>
      <c r="J87" s="36"/>
      <c r="K87" s="37"/>
      <c r="L87" s="31">
        <v>37</v>
      </c>
      <c r="M87" s="15" t="s">
        <v>250</v>
      </c>
      <c r="N87" s="32">
        <v>34.07344573444543</v>
      </c>
      <c r="O87" s="33">
        <v>0.2709217935558666</v>
      </c>
      <c r="R87" s="31">
        <v>37</v>
      </c>
      <c r="S87" s="15" t="s">
        <v>244</v>
      </c>
      <c r="T87" s="32">
        <v>37.08105406199999</v>
      </c>
      <c r="U87" s="33">
        <v>0.2891381984511583</v>
      </c>
    </row>
    <row r="88" spans="8:21" ht="15">
      <c r="H88" s="36"/>
      <c r="I88" s="37"/>
      <c r="J88" s="36"/>
      <c r="K88" s="37"/>
      <c r="L88" s="38">
        <v>38</v>
      </c>
      <c r="M88" s="39" t="s">
        <v>207</v>
      </c>
      <c r="N88" s="40">
        <v>31.197274503659923</v>
      </c>
      <c r="O88" s="41">
        <v>0.24805303309967155</v>
      </c>
      <c r="R88" s="38">
        <v>38</v>
      </c>
      <c r="S88" s="39" t="s">
        <v>245</v>
      </c>
      <c r="T88" s="40">
        <v>33.93229725985383</v>
      </c>
      <c r="U88" s="41">
        <v>0.2645858794256223</v>
      </c>
    </row>
    <row r="89" spans="8:12" ht="15">
      <c r="H89" s="36"/>
      <c r="I89" s="37"/>
      <c r="J89" s="36"/>
      <c r="K89" s="37"/>
      <c r="L89" s="36"/>
    </row>
    <row r="90" spans="8:12" ht="15">
      <c r="H90" s="36"/>
      <c r="I90" s="37"/>
      <c r="J90" s="36"/>
      <c r="K90" s="37"/>
      <c r="L90" s="36"/>
    </row>
    <row r="91" spans="8:12" ht="15">
      <c r="H91" s="36"/>
      <c r="I91" s="37"/>
      <c r="J91" s="36"/>
      <c r="K91" s="37"/>
      <c r="L91" s="36"/>
    </row>
    <row r="92" spans="8:12" ht="15">
      <c r="H92" s="36"/>
      <c r="I92" s="37"/>
      <c r="J92" s="36"/>
      <c r="K92" s="37"/>
      <c r="L92" s="36"/>
    </row>
    <row r="93" spans="11:12" ht="15">
      <c r="K93" s="37"/>
      <c r="L93" s="36"/>
    </row>
    <row r="94" spans="11:12" ht="15">
      <c r="K94" s="37"/>
      <c r="L94" s="36"/>
    </row>
    <row r="95" spans="8:12" ht="15">
      <c r="H95" s="36"/>
      <c r="I95" s="37"/>
      <c r="J95" s="36"/>
      <c r="K95" s="37"/>
      <c r="L95" s="36"/>
    </row>
    <row r="96" spans="8:12" ht="15">
      <c r="H96" s="36"/>
      <c r="I96" s="37"/>
      <c r="J96" s="36"/>
      <c r="K96" s="37"/>
      <c r="L96" s="36"/>
    </row>
    <row r="97" spans="8:12" ht="15">
      <c r="H97" s="36"/>
      <c r="I97" s="37"/>
      <c r="J97" s="36"/>
      <c r="K97" s="37"/>
      <c r="L97" s="36"/>
    </row>
    <row r="98" spans="8:12" ht="15">
      <c r="H98" s="36"/>
      <c r="I98" s="37"/>
      <c r="J98" s="36"/>
      <c r="K98" s="37"/>
      <c r="L98" s="36"/>
    </row>
    <row r="99" spans="8:12" ht="15">
      <c r="H99" s="36"/>
      <c r="I99" s="37"/>
      <c r="J99" s="36"/>
      <c r="K99" s="37"/>
      <c r="L99" s="36"/>
    </row>
    <row r="100" spans="8:12" ht="15">
      <c r="H100" s="36"/>
      <c r="I100" s="37"/>
      <c r="J100" s="36"/>
      <c r="K100" s="37"/>
      <c r="L100" s="36"/>
    </row>
    <row r="101" ht="15">
      <c r="L101" s="36"/>
    </row>
    <row r="102" ht="15">
      <c r="L102" s="36"/>
    </row>
    <row r="103" ht="15">
      <c r="L103" s="36"/>
    </row>
    <row r="104" ht="15">
      <c r="L104" s="36"/>
    </row>
    <row r="105" ht="15">
      <c r="L105" s="36"/>
    </row>
    <row r="106" ht="15">
      <c r="L106" s="36"/>
    </row>
    <row r="107" ht="15">
      <c r="L107" s="36"/>
    </row>
    <row r="108" ht="15">
      <c r="L108" s="36"/>
    </row>
    <row r="109" ht="15">
      <c r="L109" s="36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219</v>
      </c>
    </row>
    <row r="2" ht="24" customHeight="1">
      <c r="B2" s="1" t="s">
        <v>220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207" t="s">
        <v>19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4"/>
    </row>
    <row r="28" spans="2:13" ht="12">
      <c r="B28" s="207" t="s">
        <v>221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44"/>
    </row>
    <row r="29" ht="12"/>
    <row r="30" ht="12">
      <c r="B30" s="43" t="s">
        <v>256</v>
      </c>
    </row>
    <row r="31" ht="12"/>
    <row r="32" ht="12"/>
    <row r="37" spans="2:16" ht="15">
      <c r="B37" s="3"/>
      <c r="P37" s="1" t="s">
        <v>20</v>
      </c>
    </row>
    <row r="38" spans="2:17" ht="15">
      <c r="B38" s="45"/>
      <c r="C38" s="46">
        <v>2010</v>
      </c>
      <c r="D38" s="46">
        <v>2011</v>
      </c>
      <c r="E38" s="46">
        <v>2012</v>
      </c>
      <c r="F38" s="46">
        <v>2013</v>
      </c>
      <c r="G38" s="46">
        <v>2014</v>
      </c>
      <c r="H38" s="46">
        <v>2015</v>
      </c>
      <c r="I38" s="46">
        <v>2016</v>
      </c>
      <c r="J38" s="46">
        <v>2017</v>
      </c>
      <c r="K38" s="46">
        <v>2018</v>
      </c>
      <c r="L38" s="46">
        <v>2019</v>
      </c>
      <c r="M38" s="46">
        <v>2020</v>
      </c>
      <c r="N38" s="47" t="s">
        <v>222</v>
      </c>
      <c r="P38" s="48" t="s">
        <v>21</v>
      </c>
      <c r="Q38" s="48" t="s">
        <v>22</v>
      </c>
    </row>
    <row r="39" spans="2:17" ht="15">
      <c r="B39" s="49" t="s">
        <v>223</v>
      </c>
      <c r="C39" s="50">
        <v>100</v>
      </c>
      <c r="D39" s="50">
        <v>113.15730129364266</v>
      </c>
      <c r="E39" s="50">
        <v>123.3565868593264</v>
      </c>
      <c r="F39" s="50">
        <v>124.00221833404257</v>
      </c>
      <c r="G39" s="50">
        <v>125.16230827057207</v>
      </c>
      <c r="H39" s="50">
        <v>130.70195714898892</v>
      </c>
      <c r="I39" s="50">
        <v>130.03911942471967</v>
      </c>
      <c r="J39" s="50">
        <v>138.91692331392707</v>
      </c>
      <c r="K39" s="50">
        <v>143.479992572717</v>
      </c>
      <c r="L39" s="50">
        <v>148.51121042848678</v>
      </c>
      <c r="M39" s="50">
        <v>134.65374074013758</v>
      </c>
      <c r="N39" s="50">
        <v>1</v>
      </c>
      <c r="P39" s="51">
        <v>6</v>
      </c>
      <c r="Q39" s="51">
        <v>8</v>
      </c>
    </row>
    <row r="40" spans="2:17" ht="15">
      <c r="B40" s="52" t="s">
        <v>224</v>
      </c>
      <c r="C40" s="53">
        <v>100</v>
      </c>
      <c r="D40" s="53">
        <v>113.2624135573731</v>
      </c>
      <c r="E40" s="53">
        <v>115.73489853607984</v>
      </c>
      <c r="F40" s="53">
        <v>110.86103196436041</v>
      </c>
      <c r="G40" s="53">
        <v>110.49563956022219</v>
      </c>
      <c r="H40" s="53">
        <v>112.03481504308739</v>
      </c>
      <c r="I40" s="53">
        <v>108.93507299665026</v>
      </c>
      <c r="J40" s="53">
        <v>120.46515045239039</v>
      </c>
      <c r="K40" s="53">
        <v>129.98469258226862</v>
      </c>
      <c r="L40" s="53">
        <v>131.94046074109264</v>
      </c>
      <c r="M40" s="53">
        <v>116.73836245310483</v>
      </c>
      <c r="N40" s="53">
        <v>2</v>
      </c>
      <c r="P40" s="54">
        <v>5</v>
      </c>
      <c r="Q40" s="54">
        <v>8</v>
      </c>
    </row>
    <row r="41" spans="2:17" ht="15">
      <c r="B41" s="52" t="s">
        <v>225</v>
      </c>
      <c r="C41" s="53">
        <v>97.58982552376358</v>
      </c>
      <c r="D41" s="53">
        <v>97.49925807816818</v>
      </c>
      <c r="E41" s="53">
        <v>104.01657530339261</v>
      </c>
      <c r="F41" s="53">
        <v>109.15787664387963</v>
      </c>
      <c r="G41" s="53">
        <v>110.5434375047847</v>
      </c>
      <c r="H41" s="53">
        <v>113.85015621152004</v>
      </c>
      <c r="I41" s="53">
        <v>116.49595145828269</v>
      </c>
      <c r="J41" s="53">
        <v>112.53776098392927</v>
      </c>
      <c r="K41" s="53">
        <v>107.72181833995742</v>
      </c>
      <c r="L41" s="53">
        <v>109.84638853489382</v>
      </c>
      <c r="M41" s="53">
        <v>112.56655300635173</v>
      </c>
      <c r="N41" s="53">
        <v>3</v>
      </c>
      <c r="P41" s="54">
        <v>7</v>
      </c>
      <c r="Q41" s="54">
        <v>8</v>
      </c>
    </row>
    <row r="42" spans="2:17" ht="15">
      <c r="B42" s="52" t="s">
        <v>226</v>
      </c>
      <c r="C42" s="53">
        <v>100</v>
      </c>
      <c r="D42" s="53">
        <v>106.93839213282064</v>
      </c>
      <c r="E42" s="53">
        <v>103.74054752227534</v>
      </c>
      <c r="F42" s="53">
        <v>92.8341298015181</v>
      </c>
      <c r="G42" s="53">
        <v>89.663066989266</v>
      </c>
      <c r="H42" s="53">
        <v>81.18246329682977</v>
      </c>
      <c r="I42" s="53">
        <v>83.79765358469604</v>
      </c>
      <c r="J42" s="53">
        <v>90.71875657199529</v>
      </c>
      <c r="K42" s="53">
        <v>95.8909207521619</v>
      </c>
      <c r="L42" s="53">
        <v>91.65864234054659</v>
      </c>
      <c r="M42" s="53">
        <v>83.3126249713825</v>
      </c>
      <c r="N42" s="53">
        <v>6</v>
      </c>
      <c r="P42" s="54">
        <v>6</v>
      </c>
      <c r="Q42" s="54">
        <v>1</v>
      </c>
    </row>
    <row r="43" spans="2:17" ht="15">
      <c r="B43" s="52" t="s">
        <v>227</v>
      </c>
      <c r="C43" s="53">
        <v>100</v>
      </c>
      <c r="D43" s="53">
        <v>123.243164746936</v>
      </c>
      <c r="E43" s="53">
        <v>127.63225183858967</v>
      </c>
      <c r="F43" s="53">
        <v>119.92385301665063</v>
      </c>
      <c r="G43" s="53">
        <v>117.02290662138945</v>
      </c>
      <c r="H43" s="53">
        <v>93.38065897840754</v>
      </c>
      <c r="I43" s="53">
        <v>87.56146683216457</v>
      </c>
      <c r="J43" s="53">
        <v>96.8356019293802</v>
      </c>
      <c r="K43" s="53">
        <v>107.84203257399557</v>
      </c>
      <c r="L43" s="53">
        <v>103.87537372563457</v>
      </c>
      <c r="M43" s="53">
        <v>91.55699732152516</v>
      </c>
      <c r="N43" s="53">
        <v>5</v>
      </c>
      <c r="P43" s="54">
        <v>5</v>
      </c>
      <c r="Q43" s="54">
        <v>1</v>
      </c>
    </row>
    <row r="44" spans="2:17" ht="15">
      <c r="B44" s="55" t="s">
        <v>228</v>
      </c>
      <c r="C44" s="56">
        <v>110.90896516660051</v>
      </c>
      <c r="D44" s="56">
        <v>96.23597732486935</v>
      </c>
      <c r="E44" s="56">
        <v>90.14772211386565</v>
      </c>
      <c r="F44" s="56">
        <v>85.85562429351474</v>
      </c>
      <c r="G44" s="56">
        <v>84.97855898945366</v>
      </c>
      <c r="H44" s="56">
        <v>96.42106933523445</v>
      </c>
      <c r="I44" s="56">
        <v>106.14156407729239</v>
      </c>
      <c r="J44" s="56">
        <v>103.90314318424288</v>
      </c>
      <c r="K44" s="56">
        <v>98.61797423186994</v>
      </c>
      <c r="L44" s="56">
        <v>97.86501656702919</v>
      </c>
      <c r="M44" s="56">
        <v>100.92201897404026</v>
      </c>
      <c r="N44" s="56">
        <v>4</v>
      </c>
      <c r="P44" s="57">
        <v>7</v>
      </c>
      <c r="Q44" s="57">
        <v>1</v>
      </c>
    </row>
    <row r="45" spans="2:13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8" spans="2:16" ht="15">
      <c r="B48" s="1" t="s">
        <v>23</v>
      </c>
      <c r="P48" s="1" t="s">
        <v>20</v>
      </c>
    </row>
    <row r="49" spans="2:17" ht="15">
      <c r="B49" s="45"/>
      <c r="C49" s="47">
        <v>2010</v>
      </c>
      <c r="D49" s="47">
        <v>2011</v>
      </c>
      <c r="E49" s="47">
        <v>2012</v>
      </c>
      <c r="F49" s="47">
        <v>2013</v>
      </c>
      <c r="G49" s="47">
        <v>2014</v>
      </c>
      <c r="H49" s="47">
        <v>2015</v>
      </c>
      <c r="I49" s="47">
        <v>2016</v>
      </c>
      <c r="J49" s="47">
        <v>2017</v>
      </c>
      <c r="K49" s="47">
        <v>2018</v>
      </c>
      <c r="L49" s="47">
        <v>2019</v>
      </c>
      <c r="M49" s="47">
        <v>2020</v>
      </c>
      <c r="N49" s="47" t="s">
        <v>24</v>
      </c>
      <c r="P49" s="48" t="s">
        <v>21</v>
      </c>
      <c r="Q49" s="48" t="s">
        <v>22</v>
      </c>
    </row>
    <row r="50" spans="2:17" ht="15">
      <c r="B50" s="49" t="s">
        <v>223</v>
      </c>
      <c r="C50" s="50">
        <v>100</v>
      </c>
      <c r="D50" s="50">
        <v>113.15730129364266</v>
      </c>
      <c r="E50" s="50">
        <v>123.3565868593264</v>
      </c>
      <c r="F50" s="50">
        <v>124.00221833404257</v>
      </c>
      <c r="G50" s="50">
        <v>125.16230827057207</v>
      </c>
      <c r="H50" s="50">
        <v>130.70195714898892</v>
      </c>
      <c r="I50" s="50">
        <v>130.03911942471967</v>
      </c>
      <c r="J50" s="50">
        <v>138.91692331392707</v>
      </c>
      <c r="K50" s="50">
        <v>143.479992572717</v>
      </c>
      <c r="L50" s="50">
        <v>148.51121042848678</v>
      </c>
      <c r="M50" s="50">
        <v>134.65374074013758</v>
      </c>
      <c r="N50" s="50">
        <v>1</v>
      </c>
      <c r="P50" s="51">
        <v>6</v>
      </c>
      <c r="Q50" s="51">
        <v>8</v>
      </c>
    </row>
    <row r="51" spans="2:17" ht="15">
      <c r="B51" s="52" t="s">
        <v>224</v>
      </c>
      <c r="C51" s="53">
        <v>100</v>
      </c>
      <c r="D51" s="53">
        <v>113.2624135573731</v>
      </c>
      <c r="E51" s="53">
        <v>115.73489853607984</v>
      </c>
      <c r="F51" s="53">
        <v>110.86103196436041</v>
      </c>
      <c r="G51" s="53">
        <v>110.49563956022219</v>
      </c>
      <c r="H51" s="53">
        <v>112.03481504308739</v>
      </c>
      <c r="I51" s="53">
        <v>108.93507299665026</v>
      </c>
      <c r="J51" s="53">
        <v>120.46515045239039</v>
      </c>
      <c r="K51" s="53">
        <v>129.98469258226862</v>
      </c>
      <c r="L51" s="53">
        <v>131.94046074109264</v>
      </c>
      <c r="M51" s="53">
        <v>116.73836245310483</v>
      </c>
      <c r="N51" s="53">
        <v>2</v>
      </c>
      <c r="P51" s="54">
        <v>5</v>
      </c>
      <c r="Q51" s="54">
        <v>8</v>
      </c>
    </row>
    <row r="52" spans="2:17" ht="15">
      <c r="B52" s="52" t="s">
        <v>225</v>
      </c>
      <c r="C52" s="53">
        <v>97.58982552376358</v>
      </c>
      <c r="D52" s="53">
        <v>97.49925807816818</v>
      </c>
      <c r="E52" s="53">
        <v>104.01657530339261</v>
      </c>
      <c r="F52" s="53">
        <v>109.15787664387963</v>
      </c>
      <c r="G52" s="53">
        <v>110.5434375047847</v>
      </c>
      <c r="H52" s="53">
        <v>113.85015621152004</v>
      </c>
      <c r="I52" s="53">
        <v>116.49595145828269</v>
      </c>
      <c r="J52" s="53">
        <v>112.53776098392927</v>
      </c>
      <c r="K52" s="53">
        <v>107.72181833995742</v>
      </c>
      <c r="L52" s="53">
        <v>109.84638853489382</v>
      </c>
      <c r="M52" s="53">
        <v>112.56655300635173</v>
      </c>
      <c r="N52" s="53">
        <v>3</v>
      </c>
      <c r="P52" s="54">
        <v>7</v>
      </c>
      <c r="Q52" s="54">
        <v>8</v>
      </c>
    </row>
    <row r="53" spans="2:17" ht="15">
      <c r="B53" s="52" t="s">
        <v>228</v>
      </c>
      <c r="C53" s="53">
        <v>110.90896516660051</v>
      </c>
      <c r="D53" s="53">
        <v>96.23597732486935</v>
      </c>
      <c r="E53" s="53">
        <v>90.14772211386565</v>
      </c>
      <c r="F53" s="53">
        <v>85.85562429351474</v>
      </c>
      <c r="G53" s="53">
        <v>84.97855898945366</v>
      </c>
      <c r="H53" s="53">
        <v>96.42106933523445</v>
      </c>
      <c r="I53" s="53">
        <v>106.14156407729239</v>
      </c>
      <c r="J53" s="53">
        <v>103.90314318424288</v>
      </c>
      <c r="K53" s="53">
        <v>98.61797423186994</v>
      </c>
      <c r="L53" s="53">
        <v>97.86501656702919</v>
      </c>
      <c r="M53" s="53">
        <v>100.92201897404026</v>
      </c>
      <c r="N53" s="53">
        <v>4</v>
      </c>
      <c r="P53" s="54">
        <v>7</v>
      </c>
      <c r="Q53" s="54">
        <v>1</v>
      </c>
    </row>
    <row r="54" spans="2:17" ht="15">
      <c r="B54" s="52" t="s">
        <v>227</v>
      </c>
      <c r="C54" s="53">
        <v>100</v>
      </c>
      <c r="D54" s="53">
        <v>123.243164746936</v>
      </c>
      <c r="E54" s="53">
        <v>127.63225183858967</v>
      </c>
      <c r="F54" s="53">
        <v>119.92385301665063</v>
      </c>
      <c r="G54" s="53">
        <v>117.02290662138945</v>
      </c>
      <c r="H54" s="53">
        <v>93.38065897840754</v>
      </c>
      <c r="I54" s="53">
        <v>87.56146683216457</v>
      </c>
      <c r="J54" s="53">
        <v>96.8356019293802</v>
      </c>
      <c r="K54" s="53">
        <v>107.84203257399557</v>
      </c>
      <c r="L54" s="53">
        <v>103.87537372563457</v>
      </c>
      <c r="M54" s="53">
        <v>91.55699732152516</v>
      </c>
      <c r="N54" s="53">
        <v>5</v>
      </c>
      <c r="P54" s="54">
        <v>5</v>
      </c>
      <c r="Q54" s="54">
        <v>1</v>
      </c>
    </row>
    <row r="55" spans="2:17" ht="15">
      <c r="B55" s="55" t="s">
        <v>226</v>
      </c>
      <c r="C55" s="56">
        <v>100</v>
      </c>
      <c r="D55" s="56">
        <v>106.93839213282064</v>
      </c>
      <c r="E55" s="56">
        <v>103.74054752227534</v>
      </c>
      <c r="F55" s="56">
        <v>92.8341298015181</v>
      </c>
      <c r="G55" s="56">
        <v>89.663066989266</v>
      </c>
      <c r="H55" s="56">
        <v>81.18246329682977</v>
      </c>
      <c r="I55" s="56">
        <v>83.79765358469604</v>
      </c>
      <c r="J55" s="56">
        <v>90.71875657199529</v>
      </c>
      <c r="K55" s="56">
        <v>95.8909207521619</v>
      </c>
      <c r="L55" s="56">
        <v>91.65864234054659</v>
      </c>
      <c r="M55" s="56">
        <v>83.3126249713825</v>
      </c>
      <c r="N55" s="56">
        <v>6</v>
      </c>
      <c r="P55" s="57">
        <v>6</v>
      </c>
      <c r="Q55" s="57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1" t="s">
        <v>151</v>
      </c>
      <c r="L1" s="61" t="s">
        <v>152</v>
      </c>
    </row>
    <row r="2" spans="2:12" ht="15">
      <c r="B2" s="1" t="s">
        <v>25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9"/>
    </row>
    <row r="18" ht="12">
      <c r="I18" s="59"/>
    </row>
    <row r="19" ht="12">
      <c r="I19" s="60"/>
    </row>
    <row r="20" ht="12">
      <c r="I20" s="59"/>
    </row>
    <row r="21" ht="12"/>
    <row r="22" ht="12"/>
    <row r="23" ht="12"/>
    <row r="24" ht="12"/>
    <row r="25" ht="12">
      <c r="B25" s="43" t="s">
        <v>257</v>
      </c>
    </row>
    <row r="26" ht="12"/>
    <row r="27" ht="12"/>
    <row r="28" ht="12"/>
    <row r="29" ht="12"/>
    <row r="30" spans="2:6" ht="12">
      <c r="B30" s="61" t="s">
        <v>3</v>
      </c>
      <c r="F30" s="61" t="s">
        <v>2</v>
      </c>
    </row>
    <row r="31" spans="2:8" ht="12">
      <c r="B31" s="62" t="s">
        <v>9</v>
      </c>
      <c r="C31" s="63" t="s">
        <v>10</v>
      </c>
      <c r="D31" s="62" t="s">
        <v>11</v>
      </c>
      <c r="E31" s="64"/>
      <c r="F31" s="62" t="s">
        <v>9</v>
      </c>
      <c r="G31" s="63" t="s">
        <v>10</v>
      </c>
      <c r="H31" s="62" t="s">
        <v>11</v>
      </c>
    </row>
    <row r="32" spans="2:8" ht="12">
      <c r="B32" s="65">
        <v>1</v>
      </c>
      <c r="C32" s="66" t="s">
        <v>153</v>
      </c>
      <c r="D32" s="67">
        <v>18.315041036821366</v>
      </c>
      <c r="F32" s="65">
        <v>1</v>
      </c>
      <c r="G32" s="68" t="s">
        <v>154</v>
      </c>
      <c r="H32" s="67">
        <v>22.36503564204831</v>
      </c>
    </row>
    <row r="33" spans="2:8" ht="12">
      <c r="B33" s="65">
        <v>2</v>
      </c>
      <c r="C33" s="66" t="s">
        <v>155</v>
      </c>
      <c r="D33" s="67">
        <v>13.005812171553927</v>
      </c>
      <c r="F33" s="65">
        <v>2</v>
      </c>
      <c r="G33" s="68" t="s">
        <v>153</v>
      </c>
      <c r="H33" s="67">
        <v>10.987468439167872</v>
      </c>
    </row>
    <row r="34" spans="2:8" ht="12">
      <c r="B34" s="65">
        <v>3</v>
      </c>
      <c r="C34" s="66" t="s">
        <v>154</v>
      </c>
      <c r="D34" s="67">
        <v>10.242421643275215</v>
      </c>
      <c r="F34" s="65">
        <v>3</v>
      </c>
      <c r="G34" s="68" t="s">
        <v>156</v>
      </c>
      <c r="H34" s="67">
        <v>7.506216699406599</v>
      </c>
    </row>
    <row r="35" spans="2:8" ht="12">
      <c r="B35" s="65">
        <v>4</v>
      </c>
      <c r="C35" s="66" t="s">
        <v>157</v>
      </c>
      <c r="D35" s="67">
        <v>7.176880272512987</v>
      </c>
      <c r="F35" s="65">
        <v>4</v>
      </c>
      <c r="G35" s="68" t="s">
        <v>155</v>
      </c>
      <c r="H35" s="67">
        <v>6.915583922007245</v>
      </c>
    </row>
    <row r="36" spans="2:15" ht="12">
      <c r="B36" s="65">
        <v>7</v>
      </c>
      <c r="C36" s="66" t="s">
        <v>158</v>
      </c>
      <c r="D36" s="67">
        <v>2.859762427550793</v>
      </c>
      <c r="F36" s="65">
        <v>8</v>
      </c>
      <c r="G36" s="68" t="s">
        <v>158</v>
      </c>
      <c r="H36" s="67">
        <v>2.9524628773970005</v>
      </c>
      <c r="L36" s="42"/>
      <c r="M36" s="42"/>
      <c r="N36" s="42"/>
      <c r="O36" s="42"/>
    </row>
    <row r="37" spans="2:8" ht="12">
      <c r="B37" s="69" t="s">
        <v>0</v>
      </c>
      <c r="C37" s="70" t="s">
        <v>159</v>
      </c>
      <c r="D37" s="71">
        <v>48.400082448285715</v>
      </c>
      <c r="F37" s="69" t="s">
        <v>0</v>
      </c>
      <c r="G37" s="70" t="s">
        <v>159</v>
      </c>
      <c r="H37" s="71">
        <v>49.27323241997297</v>
      </c>
    </row>
    <row r="38" ht="12"/>
    <row r="39" ht="12">
      <c r="B39" s="1" t="s">
        <v>26</v>
      </c>
    </row>
    <row r="40" spans="2:3" ht="12">
      <c r="B40" s="189">
        <v>8</v>
      </c>
      <c r="C40" s="189"/>
    </row>
    <row r="41" spans="2:7" ht="12">
      <c r="B41" s="5" t="s">
        <v>27</v>
      </c>
      <c r="C41" s="5" t="s">
        <v>160</v>
      </c>
      <c r="D41" s="5"/>
      <c r="E41" s="5"/>
      <c r="F41" s="1" t="s">
        <v>28</v>
      </c>
      <c r="G41" s="5" t="s">
        <v>160</v>
      </c>
    </row>
    <row r="42" spans="2:5" ht="12">
      <c r="B42" s="190" t="s">
        <v>29</v>
      </c>
      <c r="C42" s="190"/>
      <c r="D42" s="5"/>
      <c r="E42" s="5"/>
    </row>
    <row r="43" spans="2:6" ht="12" customHeight="1">
      <c r="B43" s="5" t="s">
        <v>3</v>
      </c>
      <c r="D43" s="5"/>
      <c r="E43" s="5"/>
      <c r="F43" s="5" t="s">
        <v>2</v>
      </c>
    </row>
    <row r="44" spans="2:7" ht="12">
      <c r="B44" s="5" t="s">
        <v>161</v>
      </c>
      <c r="C44" s="1" t="s">
        <v>162</v>
      </c>
      <c r="D44" s="5"/>
      <c r="E44" s="5"/>
      <c r="F44" s="5" t="s">
        <v>163</v>
      </c>
      <c r="G44" s="1" t="s">
        <v>164</v>
      </c>
    </row>
    <row r="45" spans="2:7" ht="12">
      <c r="B45" s="5" t="s">
        <v>165</v>
      </c>
      <c r="C45" s="1" t="s">
        <v>166</v>
      </c>
      <c r="D45" s="5"/>
      <c r="E45" s="5"/>
      <c r="F45" s="5" t="s">
        <v>167</v>
      </c>
      <c r="G45" s="1" t="s">
        <v>168</v>
      </c>
    </row>
    <row r="46" spans="2:12" ht="12">
      <c r="B46" s="5" t="s">
        <v>169</v>
      </c>
      <c r="C46" s="1" t="s">
        <v>170</v>
      </c>
      <c r="D46" s="5"/>
      <c r="E46" s="5"/>
      <c r="F46" s="5" t="s">
        <v>171</v>
      </c>
      <c r="G46" s="1" t="s">
        <v>172</v>
      </c>
      <c r="L46" s="43" t="s">
        <v>30</v>
      </c>
    </row>
    <row r="47" spans="2:7" ht="12">
      <c r="B47" s="5" t="s">
        <v>173</v>
      </c>
      <c r="C47" s="1" t="s">
        <v>174</v>
      </c>
      <c r="D47" s="5"/>
      <c r="E47" s="5"/>
      <c r="F47" s="5" t="s">
        <v>175</v>
      </c>
      <c r="G47" s="1" t="s">
        <v>176</v>
      </c>
    </row>
    <row r="48" spans="2:7" ht="12">
      <c r="B48" s="5" t="s">
        <v>177</v>
      </c>
      <c r="C48" s="1" t="s">
        <v>178</v>
      </c>
      <c r="D48" s="5"/>
      <c r="E48" s="5"/>
      <c r="F48" s="5" t="s">
        <v>179</v>
      </c>
      <c r="G48" s="1" t="s">
        <v>180</v>
      </c>
    </row>
    <row r="49" spans="2:7" ht="15">
      <c r="B49" s="5" t="s">
        <v>181</v>
      </c>
      <c r="C49" s="1" t="s">
        <v>182</v>
      </c>
      <c r="D49" s="5"/>
      <c r="E49" s="5"/>
      <c r="F49" s="5" t="s">
        <v>183</v>
      </c>
      <c r="G49" s="1" t="s">
        <v>184</v>
      </c>
    </row>
    <row r="50" spans="4:19" ht="24">
      <c r="D50" s="5"/>
      <c r="E50" s="5"/>
      <c r="M50" s="72" t="s">
        <v>10</v>
      </c>
      <c r="N50" s="73" t="s">
        <v>31</v>
      </c>
      <c r="O50" s="73" t="s">
        <v>32</v>
      </c>
      <c r="P50" s="42"/>
      <c r="Q50" s="72" t="s">
        <v>10</v>
      </c>
      <c r="R50" s="73" t="s">
        <v>33</v>
      </c>
      <c r="S50" s="73" t="s">
        <v>32</v>
      </c>
    </row>
    <row r="51" spans="4:19" ht="15">
      <c r="D51" s="5"/>
      <c r="E51" s="5"/>
      <c r="M51" s="74" t="s">
        <v>185</v>
      </c>
      <c r="N51" s="75">
        <v>2180.4759</v>
      </c>
      <c r="O51" s="76">
        <v>1</v>
      </c>
      <c r="P51" s="42"/>
      <c r="Q51" s="74" t="s">
        <v>185</v>
      </c>
      <c r="R51" s="75">
        <v>2111.5397000000003</v>
      </c>
      <c r="S51" s="76">
        <v>1</v>
      </c>
    </row>
    <row r="52" spans="4:19" ht="15">
      <c r="D52" s="5"/>
      <c r="E52" s="5"/>
      <c r="M52" s="77" t="s">
        <v>153</v>
      </c>
      <c r="N52" s="78">
        <v>399.355055883</v>
      </c>
      <c r="O52" s="79">
        <v>0.18315041036821364</v>
      </c>
      <c r="P52" s="80"/>
      <c r="Q52" s="77" t="s">
        <v>154</v>
      </c>
      <c r="R52" s="78">
        <v>472.246606501</v>
      </c>
      <c r="S52" s="79">
        <v>0.2236503564204831</v>
      </c>
    </row>
    <row r="53" spans="4:19" ht="15">
      <c r="D53" s="5"/>
      <c r="E53" s="5"/>
      <c r="M53" s="81" t="s">
        <v>155</v>
      </c>
      <c r="N53" s="82">
        <v>283.5886</v>
      </c>
      <c r="O53" s="83">
        <v>0.13005812171553927</v>
      </c>
      <c r="P53" s="80"/>
      <c r="Q53" s="81" t="s">
        <v>153</v>
      </c>
      <c r="R53" s="82">
        <v>232.004758118</v>
      </c>
      <c r="S53" s="83">
        <v>0.10987468439167873</v>
      </c>
    </row>
    <row r="54" spans="2:19" ht="15">
      <c r="B54" s="61"/>
      <c r="M54" s="81" t="s">
        <v>154</v>
      </c>
      <c r="N54" s="82">
        <v>223.333535508</v>
      </c>
      <c r="O54" s="83">
        <v>0.10242421643275214</v>
      </c>
      <c r="P54" s="80"/>
      <c r="Q54" s="81" t="s">
        <v>156</v>
      </c>
      <c r="R54" s="82">
        <v>158.496745576</v>
      </c>
      <c r="S54" s="83">
        <v>0.07506216699406598</v>
      </c>
    </row>
    <row r="55" spans="13:19" ht="15">
      <c r="M55" s="81" t="s">
        <v>157</v>
      </c>
      <c r="N55" s="82">
        <v>156.490144714</v>
      </c>
      <c r="O55" s="83">
        <v>0.07176880272512987</v>
      </c>
      <c r="P55" s="80"/>
      <c r="Q55" s="81" t="s">
        <v>155</v>
      </c>
      <c r="R55" s="82">
        <v>146.02530000000004</v>
      </c>
      <c r="S55" s="83">
        <v>0.06915583922007246</v>
      </c>
    </row>
    <row r="56" spans="13:19" ht="15">
      <c r="M56" s="81" t="s">
        <v>156</v>
      </c>
      <c r="N56" s="82">
        <v>89.276693367</v>
      </c>
      <c r="O56" s="83">
        <v>0.04094367351962019</v>
      </c>
      <c r="P56" s="80"/>
      <c r="Q56" s="81" t="s">
        <v>157</v>
      </c>
      <c r="R56" s="82">
        <v>123.571922163</v>
      </c>
      <c r="S56" s="83">
        <v>0.05852218746491007</v>
      </c>
    </row>
    <row r="57" spans="13:19" ht="15">
      <c r="M57" s="81" t="s">
        <v>186</v>
      </c>
      <c r="N57" s="82">
        <v>79.234402796</v>
      </c>
      <c r="O57" s="83">
        <v>0.0363381236160418</v>
      </c>
      <c r="P57" s="80"/>
      <c r="Q57" s="81" t="s">
        <v>186</v>
      </c>
      <c r="R57" s="82">
        <v>77.979151461</v>
      </c>
      <c r="S57" s="83">
        <v>0.03692999542513929</v>
      </c>
    </row>
    <row r="58" spans="13:19" ht="15">
      <c r="M58" s="81" t="s">
        <v>158</v>
      </c>
      <c r="N58" s="82">
        <v>62.35643053</v>
      </c>
      <c r="O58" s="83">
        <v>0.028597624275507928</v>
      </c>
      <c r="P58" s="80"/>
      <c r="Q58" s="81" t="s">
        <v>187</v>
      </c>
      <c r="R58" s="82">
        <v>74.525201107</v>
      </c>
      <c r="S58" s="83">
        <v>0.03529424576151705</v>
      </c>
    </row>
    <row r="59" spans="13:19" ht="15">
      <c r="M59" s="81" t="s">
        <v>187</v>
      </c>
      <c r="N59" s="82">
        <v>56.523643861</v>
      </c>
      <c r="O59" s="83">
        <v>0.025922618021597944</v>
      </c>
      <c r="P59" s="80"/>
      <c r="Q59" s="81" t="s">
        <v>158</v>
      </c>
      <c r="R59" s="82">
        <v>62.342425784</v>
      </c>
      <c r="S59" s="83">
        <v>0.029524628773970003</v>
      </c>
    </row>
    <row r="60" spans="2:19" ht="15">
      <c r="B60" s="1" t="s">
        <v>34</v>
      </c>
      <c r="M60" s="81" t="s">
        <v>188</v>
      </c>
      <c r="N60" s="82">
        <v>51.852456263</v>
      </c>
      <c r="O60" s="83">
        <v>0.023780339082399397</v>
      </c>
      <c r="P60" s="80"/>
      <c r="Q60" s="81" t="s">
        <v>188</v>
      </c>
      <c r="R60" s="82">
        <v>55.408727323</v>
      </c>
      <c r="S60" s="83">
        <v>0.026240911938809387</v>
      </c>
    </row>
    <row r="61" spans="13:19" ht="15">
      <c r="M61" s="81" t="s">
        <v>189</v>
      </c>
      <c r="N61" s="82">
        <v>41.854343893</v>
      </c>
      <c r="O61" s="83">
        <v>0.019195049985647628</v>
      </c>
      <c r="P61" s="80"/>
      <c r="Q61" s="81" t="s">
        <v>189</v>
      </c>
      <c r="R61" s="82">
        <v>46.165191478</v>
      </c>
      <c r="S61" s="83">
        <v>0.021863283687254372</v>
      </c>
    </row>
    <row r="62" spans="13:19" ht="15">
      <c r="M62" s="81" t="s">
        <v>190</v>
      </c>
      <c r="N62" s="82">
        <v>37.711277244</v>
      </c>
      <c r="O62" s="83">
        <v>0.017294975488607787</v>
      </c>
      <c r="P62" s="80"/>
      <c r="Q62" s="81" t="s">
        <v>191</v>
      </c>
      <c r="R62" s="82">
        <v>38.465795808</v>
      </c>
      <c r="S62" s="83">
        <v>0.018216941792759095</v>
      </c>
    </row>
    <row r="63" spans="13:19" ht="15">
      <c r="M63" s="81" t="s">
        <v>192</v>
      </c>
      <c r="N63" s="82">
        <v>37.250900703</v>
      </c>
      <c r="O63" s="83">
        <v>0.017083839680594497</v>
      </c>
      <c r="P63" s="80"/>
      <c r="Q63" s="81" t="s">
        <v>193</v>
      </c>
      <c r="R63" s="82">
        <v>35.552514706</v>
      </c>
      <c r="S63" s="83">
        <v>0.01683724663381891</v>
      </c>
    </row>
    <row r="64" spans="13:19" ht="15">
      <c r="M64" s="81" t="s">
        <v>194</v>
      </c>
      <c r="N64" s="82">
        <v>33.843806614</v>
      </c>
      <c r="O64" s="83">
        <v>0.015521293591917252</v>
      </c>
      <c r="P64" s="80"/>
      <c r="Q64" s="81" t="s">
        <v>194</v>
      </c>
      <c r="R64" s="82">
        <v>32.920713917</v>
      </c>
      <c r="S64" s="83">
        <v>0.015590857191555525</v>
      </c>
    </row>
    <row r="65" spans="13:19" ht="15">
      <c r="M65" s="81" t="s">
        <v>195</v>
      </c>
      <c r="N65" s="82">
        <v>33.07422913</v>
      </c>
      <c r="O65" s="83">
        <v>0.015168353445227255</v>
      </c>
      <c r="P65" s="80"/>
      <c r="Q65" s="81" t="s">
        <v>196</v>
      </c>
      <c r="R65" s="82">
        <v>29.182705919</v>
      </c>
      <c r="S65" s="83">
        <v>0.013820581218056188</v>
      </c>
    </row>
    <row r="66" spans="13:19" ht="15">
      <c r="M66" s="81" t="s">
        <v>197</v>
      </c>
      <c r="N66" s="82">
        <v>29.809630839</v>
      </c>
      <c r="O66" s="83">
        <v>0.013671158135249283</v>
      </c>
      <c r="P66" s="80"/>
      <c r="Q66" s="81" t="s">
        <v>198</v>
      </c>
      <c r="R66" s="82">
        <v>24.078059704</v>
      </c>
      <c r="S66" s="83">
        <v>0.011403081696261736</v>
      </c>
    </row>
    <row r="67" spans="13:19" ht="15">
      <c r="M67" s="81" t="s">
        <v>193</v>
      </c>
      <c r="N67" s="82">
        <v>28.411846556</v>
      </c>
      <c r="O67" s="83">
        <v>0.013030112626330794</v>
      </c>
      <c r="P67" s="80"/>
      <c r="Q67" s="81" t="s">
        <v>192</v>
      </c>
      <c r="R67" s="82">
        <v>23.446368363</v>
      </c>
      <c r="S67" s="83">
        <v>0.011103920216607813</v>
      </c>
    </row>
    <row r="68" spans="13:19" ht="15">
      <c r="M68" s="81" t="s">
        <v>198</v>
      </c>
      <c r="N68" s="82">
        <v>28.273368123</v>
      </c>
      <c r="O68" s="83">
        <v>0.012966604273406554</v>
      </c>
      <c r="P68" s="80"/>
      <c r="Q68" s="81" t="s">
        <v>190</v>
      </c>
      <c r="R68" s="82">
        <v>23.402922609</v>
      </c>
      <c r="S68" s="83">
        <v>0.011083344826052761</v>
      </c>
    </row>
    <row r="69" spans="13:19" ht="15">
      <c r="M69" s="81" t="s">
        <v>199</v>
      </c>
      <c r="N69" s="82">
        <v>27.265578703</v>
      </c>
      <c r="O69" s="83">
        <v>0.012504416445510817</v>
      </c>
      <c r="P69" s="80"/>
      <c r="Q69" s="81" t="s">
        <v>200</v>
      </c>
      <c r="R69" s="82">
        <v>22.060690437</v>
      </c>
      <c r="S69" s="83">
        <v>0.010447679689375482</v>
      </c>
    </row>
    <row r="70" spans="13:19" ht="15">
      <c r="M70" s="81" t="s">
        <v>201</v>
      </c>
      <c r="N70" s="82">
        <v>25.136971616</v>
      </c>
      <c r="O70" s="83">
        <v>0.011528204286045996</v>
      </c>
      <c r="P70" s="80"/>
      <c r="Q70" s="81" t="s">
        <v>202</v>
      </c>
      <c r="R70" s="82">
        <v>21.990631888</v>
      </c>
      <c r="S70" s="83">
        <v>0.010414500796740878</v>
      </c>
    </row>
    <row r="71" spans="13:19" ht="15">
      <c r="M71" s="81" t="s">
        <v>203</v>
      </c>
      <c r="N71" s="82">
        <v>25.00029887</v>
      </c>
      <c r="O71" s="83">
        <v>0.011465524049130744</v>
      </c>
      <c r="P71" s="80"/>
      <c r="Q71" s="81" t="s">
        <v>203</v>
      </c>
      <c r="R71" s="82">
        <v>20.777394558</v>
      </c>
      <c r="S71" s="83">
        <v>0.009839926077638984</v>
      </c>
    </row>
    <row r="72" spans="13:19" ht="15">
      <c r="M72" s="81" t="s">
        <v>204</v>
      </c>
      <c r="N72" s="82">
        <v>24.248569082</v>
      </c>
      <c r="O72" s="83">
        <v>0.011120769132096347</v>
      </c>
      <c r="P72" s="80"/>
      <c r="Q72" s="81" t="s">
        <v>205</v>
      </c>
      <c r="R72" s="82">
        <v>18.746853076</v>
      </c>
      <c r="S72" s="83">
        <v>0.008878285866943444</v>
      </c>
    </row>
    <row r="73" spans="13:19" ht="15">
      <c r="M73" s="81" t="s">
        <v>206</v>
      </c>
      <c r="N73" s="82">
        <v>23.470906461</v>
      </c>
      <c r="O73" s="83">
        <v>0.010764121016425817</v>
      </c>
      <c r="P73" s="80"/>
      <c r="Q73" s="81" t="s">
        <v>201</v>
      </c>
      <c r="R73" s="82">
        <v>17.978735815</v>
      </c>
      <c r="S73" s="83">
        <v>0.008514514699865694</v>
      </c>
    </row>
    <row r="74" spans="2:19" ht="15">
      <c r="B74" s="43"/>
      <c r="M74" s="81" t="s">
        <v>200</v>
      </c>
      <c r="N74" s="82">
        <v>22.004067447</v>
      </c>
      <c r="O74" s="83">
        <v>0.010091405938951218</v>
      </c>
      <c r="P74" s="80"/>
      <c r="Q74" s="81" t="s">
        <v>207</v>
      </c>
      <c r="R74" s="82">
        <v>17.590359287</v>
      </c>
      <c r="S74" s="83">
        <v>0.008330584211606344</v>
      </c>
    </row>
    <row r="75" spans="13:19" ht="15">
      <c r="M75" s="81" t="s">
        <v>208</v>
      </c>
      <c r="N75" s="82">
        <v>21.548348092</v>
      </c>
      <c r="O75" s="83">
        <v>0.009882405988527552</v>
      </c>
      <c r="P75" s="80"/>
      <c r="Q75" s="81" t="s">
        <v>209</v>
      </c>
      <c r="R75" s="82">
        <v>17.482881024</v>
      </c>
      <c r="S75" s="83">
        <v>0.008279683789037923</v>
      </c>
    </row>
    <row r="76" spans="13:19" ht="15">
      <c r="M76" s="81" t="s">
        <v>210</v>
      </c>
      <c r="N76" s="82">
        <v>18.441416179</v>
      </c>
      <c r="O76" s="83">
        <v>0.008457518920066945</v>
      </c>
      <c r="P76" s="80"/>
      <c r="Q76" s="81" t="s">
        <v>211</v>
      </c>
      <c r="R76" s="82">
        <v>17.33444655</v>
      </c>
      <c r="S76" s="83">
        <v>0.008209386993765732</v>
      </c>
    </row>
    <row r="77" spans="13:19" ht="15">
      <c r="M77" s="81" t="s">
        <v>202</v>
      </c>
      <c r="N77" s="82">
        <v>13.270639746</v>
      </c>
      <c r="O77" s="83">
        <v>0.0060861208078474985</v>
      </c>
      <c r="P77" s="80"/>
      <c r="Q77" s="81" t="s">
        <v>212</v>
      </c>
      <c r="R77" s="82">
        <v>16.736681333</v>
      </c>
      <c r="S77" s="83">
        <v>0.007926292521518776</v>
      </c>
    </row>
    <row r="78" spans="13:19" ht="15">
      <c r="M78" s="81" t="s">
        <v>205</v>
      </c>
      <c r="N78" s="82">
        <v>12.647806612</v>
      </c>
      <c r="O78" s="83">
        <v>0.005800479891568625</v>
      </c>
      <c r="P78" s="80"/>
      <c r="Q78" s="81" t="s">
        <v>213</v>
      </c>
      <c r="R78" s="82">
        <v>15.723944762</v>
      </c>
      <c r="S78" s="83">
        <v>0.007446672568836853</v>
      </c>
    </row>
    <row r="79" spans="13:19" ht="15">
      <c r="M79" s="81" t="s">
        <v>196</v>
      </c>
      <c r="N79" s="82">
        <v>11.760005614</v>
      </c>
      <c r="O79" s="83">
        <v>0.005393320611339938</v>
      </c>
      <c r="P79" s="80"/>
      <c r="Q79" s="81" t="s">
        <v>199</v>
      </c>
      <c r="R79" s="82">
        <v>15.594358259</v>
      </c>
      <c r="S79" s="83">
        <v>0.007385301947673538</v>
      </c>
    </row>
    <row r="80" spans="13:19" ht="15">
      <c r="M80" s="81" t="s">
        <v>207</v>
      </c>
      <c r="N80" s="82">
        <v>11.169002134</v>
      </c>
      <c r="O80" s="83">
        <v>0.005122277267086511</v>
      </c>
      <c r="P80" s="80"/>
      <c r="Q80" s="81" t="s">
        <v>210</v>
      </c>
      <c r="R80" s="82">
        <v>13.962416728</v>
      </c>
      <c r="S80" s="83">
        <v>0.006612433916350234</v>
      </c>
    </row>
    <row r="81" spans="13:19" ht="15">
      <c r="M81" s="81" t="s">
        <v>214</v>
      </c>
      <c r="N81" s="82">
        <v>10.831700608</v>
      </c>
      <c r="O81" s="83">
        <v>0.004967585566068399</v>
      </c>
      <c r="P81" s="80"/>
      <c r="Q81" s="81" t="s">
        <v>215</v>
      </c>
      <c r="R81" s="82">
        <v>12.868848757</v>
      </c>
      <c r="S81" s="83">
        <v>0.006094533177377626</v>
      </c>
    </row>
    <row r="82" spans="13:19" ht="15">
      <c r="M82" s="81" t="s">
        <v>191</v>
      </c>
      <c r="N82" s="82">
        <v>10.624568279</v>
      </c>
      <c r="O82" s="83">
        <v>0.004872591473723695</v>
      </c>
      <c r="P82" s="80"/>
      <c r="Q82" s="81" t="s">
        <v>204</v>
      </c>
      <c r="R82" s="82">
        <v>12.604139967</v>
      </c>
      <c r="S82" s="83">
        <v>0.0059691702538199965</v>
      </c>
    </row>
    <row r="83" spans="13:19" ht="15">
      <c r="M83" s="81" t="s">
        <v>216</v>
      </c>
      <c r="N83" s="82">
        <v>10.021374843</v>
      </c>
      <c r="O83" s="83">
        <v>0.004595957626956575</v>
      </c>
      <c r="P83" s="80"/>
      <c r="Q83" s="81" t="s">
        <v>217</v>
      </c>
      <c r="R83" s="82">
        <v>10.369016738</v>
      </c>
      <c r="S83" s="83">
        <v>0.004910642569495614</v>
      </c>
    </row>
    <row r="84" spans="13:19" ht="15">
      <c r="M84" s="81" t="s">
        <v>218</v>
      </c>
      <c r="N84" s="82">
        <v>8.086475899</v>
      </c>
      <c r="O84" s="83">
        <v>0.0037085830203397343</v>
      </c>
      <c r="P84" s="80"/>
      <c r="Q84" s="81" t="s">
        <v>214</v>
      </c>
      <c r="R84" s="82">
        <v>10.263576215</v>
      </c>
      <c r="S84" s="83">
        <v>0.004860707196270096</v>
      </c>
    </row>
    <row r="85" spans="13:19" ht="15">
      <c r="M85" s="69" t="s">
        <v>212</v>
      </c>
      <c r="N85" s="84">
        <v>8.015516665</v>
      </c>
      <c r="O85" s="85">
        <v>0.003676040017227432</v>
      </c>
      <c r="P85" s="86"/>
      <c r="Q85" s="69" t="s">
        <v>197</v>
      </c>
      <c r="R85" s="84">
        <v>9.415471598</v>
      </c>
      <c r="S85" s="85">
        <v>0.004459054972066118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150</v>
      </c>
    </row>
    <row r="2" spans="2:25" ht="24" customHeight="1">
      <c r="B2" s="1" t="s">
        <v>8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42"/>
      <c r="O11" s="42"/>
      <c r="P11" s="8"/>
      <c r="Q11" s="8"/>
      <c r="R11" s="8"/>
      <c r="Y11" s="87"/>
    </row>
    <row r="12" spans="14:25" ht="12">
      <c r="N12" s="42"/>
      <c r="O12" s="42"/>
      <c r="P12" s="8"/>
      <c r="Q12" s="8"/>
      <c r="R12" s="8"/>
      <c r="Y12" s="87"/>
    </row>
    <row r="13" spans="14:25" ht="12">
      <c r="N13" s="42"/>
      <c r="O13" s="42"/>
      <c r="P13" s="8"/>
      <c r="Q13" s="8"/>
      <c r="R13" s="8"/>
      <c r="Y13" s="87"/>
    </row>
    <row r="14" spans="10:25" ht="12">
      <c r="J14" s="88"/>
      <c r="N14" s="42"/>
      <c r="O14" s="42"/>
      <c r="P14" s="8"/>
      <c r="Q14" s="8"/>
      <c r="R14" s="8"/>
      <c r="Y14" s="87"/>
    </row>
    <row r="15" spans="14:25" ht="12">
      <c r="N15" s="42"/>
      <c r="O15" s="42"/>
      <c r="P15" s="8"/>
      <c r="Q15" s="8"/>
      <c r="R15" s="8"/>
      <c r="Y15" s="87"/>
    </row>
    <row r="16" spans="14:25" ht="12">
      <c r="N16" s="42"/>
      <c r="O16" s="42"/>
      <c r="P16" s="8"/>
      <c r="Q16" s="8"/>
      <c r="R16" s="8"/>
      <c r="Y16" s="87"/>
    </row>
    <row r="17" spans="14:25" ht="12">
      <c r="N17" s="42"/>
      <c r="O17" s="42"/>
      <c r="P17" s="8"/>
      <c r="Q17" s="8"/>
      <c r="R17" s="8"/>
      <c r="Y17" s="87"/>
    </row>
    <row r="18" spans="14:25" ht="12">
      <c r="N18" s="42"/>
      <c r="O18" s="42"/>
      <c r="P18" s="8"/>
      <c r="Q18" s="8"/>
      <c r="R18" s="8"/>
      <c r="Y18" s="87"/>
    </row>
    <row r="19" spans="14:25" ht="12">
      <c r="N19" s="42"/>
      <c r="O19" s="42"/>
      <c r="P19" s="8"/>
      <c r="Q19" s="8"/>
      <c r="R19" s="8"/>
      <c r="Y19" s="87"/>
    </row>
    <row r="20" spans="14:25" ht="12">
      <c r="N20" s="42"/>
      <c r="O20" s="42"/>
      <c r="P20" s="8"/>
      <c r="Q20" s="8"/>
      <c r="R20" s="8"/>
      <c r="Y20" s="87"/>
    </row>
    <row r="21" spans="14:25" ht="12">
      <c r="N21" s="42"/>
      <c r="O21" s="42"/>
      <c r="P21" s="8"/>
      <c r="Q21" s="8"/>
      <c r="R21" s="8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43"/>
      <c r="D28" s="43"/>
      <c r="E28" s="43"/>
      <c r="Y28" s="87"/>
    </row>
    <row r="29" spans="6:25" ht="12">
      <c r="F29" s="43"/>
      <c r="Y29" s="87"/>
    </row>
    <row r="30" spans="2:25" ht="12">
      <c r="B30" s="43" t="s">
        <v>258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26"/>
      <c r="Y39" s="87"/>
    </row>
    <row r="40" ht="12">
      <c r="Y40" s="87"/>
    </row>
    <row r="41" ht="12">
      <c r="Y41" s="87"/>
    </row>
    <row r="42" spans="2:25" ht="12">
      <c r="B42" s="43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89"/>
      <c r="C48" s="63" t="s">
        <v>3</v>
      </c>
      <c r="D48" s="63" t="s">
        <v>2</v>
      </c>
      <c r="E48" s="63" t="s">
        <v>4</v>
      </c>
      <c r="Y48" s="87"/>
    </row>
    <row r="49" spans="2:25" ht="12.75" customHeight="1">
      <c r="B49" s="90" t="s">
        <v>134</v>
      </c>
      <c r="C49" s="91">
        <v>44.069825678</v>
      </c>
      <c r="D49" s="92">
        <v>59.677129534</v>
      </c>
      <c r="E49" s="92">
        <v>-15.607303856000001</v>
      </c>
      <c r="F49" s="93"/>
      <c r="Y49" s="87"/>
    </row>
    <row r="50" spans="2:25" ht="12.75" customHeight="1">
      <c r="B50" s="81" t="s">
        <v>135</v>
      </c>
      <c r="C50" s="91">
        <v>50.14942794</v>
      </c>
      <c r="D50" s="92">
        <v>55.064101285</v>
      </c>
      <c r="E50" s="92">
        <v>-4.914673344999997</v>
      </c>
      <c r="F50" s="93"/>
      <c r="Y50" s="87"/>
    </row>
    <row r="51" spans="2:25" ht="12.75" customHeight="1">
      <c r="B51" s="81" t="s">
        <v>136</v>
      </c>
      <c r="C51" s="91">
        <v>48.839517085</v>
      </c>
      <c r="D51" s="92">
        <v>48.57863578</v>
      </c>
      <c r="E51" s="92">
        <v>0.26088130499999806</v>
      </c>
      <c r="F51" s="93"/>
      <c r="Y51" s="87"/>
    </row>
    <row r="52" spans="2:25" ht="12.75" customHeight="1">
      <c r="B52" s="81" t="s">
        <v>137</v>
      </c>
      <c r="C52" s="91">
        <v>48.079734892</v>
      </c>
      <c r="D52" s="92">
        <v>48.785669276</v>
      </c>
      <c r="E52" s="92">
        <v>-0.7059343840000025</v>
      </c>
      <c r="F52" s="93"/>
      <c r="Y52" s="87"/>
    </row>
    <row r="53" spans="2:25" ht="12.75" customHeight="1">
      <c r="B53" s="81" t="s">
        <v>138</v>
      </c>
      <c r="C53" s="91">
        <v>50.712740614</v>
      </c>
      <c r="D53" s="92">
        <v>51.095976962</v>
      </c>
      <c r="E53" s="92">
        <v>-0.38323634800000406</v>
      </c>
      <c r="F53" s="93"/>
      <c r="Y53" s="87"/>
    </row>
    <row r="54" spans="2:25" ht="12.75" customHeight="1">
      <c r="B54" s="81" t="s">
        <v>139</v>
      </c>
      <c r="C54" s="91">
        <v>52.297275176</v>
      </c>
      <c r="D54" s="92">
        <v>54.65291922</v>
      </c>
      <c r="E54" s="92">
        <v>-2.3556440440000017</v>
      </c>
      <c r="F54" s="93"/>
      <c r="Y54" s="87"/>
    </row>
    <row r="55" spans="2:25" ht="12.75" customHeight="1">
      <c r="B55" s="81" t="s">
        <v>140</v>
      </c>
      <c r="C55" s="91">
        <v>54.06155233</v>
      </c>
      <c r="D55" s="92">
        <v>57.128529631</v>
      </c>
      <c r="E55" s="92">
        <v>-3.0669773010000014</v>
      </c>
      <c r="F55" s="93"/>
      <c r="Y55" s="87"/>
    </row>
    <row r="56" spans="2:25" ht="12.75" customHeight="1">
      <c r="B56" s="81" t="s">
        <v>141</v>
      </c>
      <c r="C56" s="91">
        <v>57.798040682</v>
      </c>
      <c r="D56" s="92">
        <v>59.684512001</v>
      </c>
      <c r="E56" s="92">
        <v>-1.8864713190000018</v>
      </c>
      <c r="F56" s="93"/>
      <c r="Y56" s="87"/>
    </row>
    <row r="57" spans="2:25" ht="12.75" customHeight="1">
      <c r="B57" s="81" t="s">
        <v>142</v>
      </c>
      <c r="C57" s="91">
        <v>62.628985711</v>
      </c>
      <c r="D57" s="92">
        <v>63.030151183</v>
      </c>
      <c r="E57" s="92">
        <v>-0.4011654720000024</v>
      </c>
      <c r="F57" s="93"/>
      <c r="Y57" s="87"/>
    </row>
    <row r="58" spans="2:25" ht="12.75" customHeight="1">
      <c r="B58" s="81" t="s">
        <v>143</v>
      </c>
      <c r="C58" s="91">
        <v>55.207825667</v>
      </c>
      <c r="D58" s="92">
        <v>54.956076281</v>
      </c>
      <c r="E58" s="92">
        <v>0.2517493860000002</v>
      </c>
      <c r="F58" s="93"/>
      <c r="Y58" s="87"/>
    </row>
    <row r="59" spans="2:25" ht="12.75" customHeight="1">
      <c r="B59" s="69" t="s">
        <v>144</v>
      </c>
      <c r="C59" s="94">
        <v>62.35643053</v>
      </c>
      <c r="D59" s="95">
        <v>62.342425784</v>
      </c>
      <c r="E59" s="95">
        <v>0.014004745999997681</v>
      </c>
      <c r="F59" s="93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209" t="s">
        <v>145</v>
      </c>
    </row>
    <row r="2" ht="24" customHeight="1">
      <c r="B2" s="1" t="s">
        <v>8</v>
      </c>
    </row>
    <row r="3" ht="12"/>
    <row r="4" ht="12"/>
    <row r="5" ht="12"/>
    <row r="6" ht="12"/>
    <row r="7" ht="12"/>
    <row r="8" ht="12"/>
    <row r="9" spans="11:15" ht="12">
      <c r="K9" s="42"/>
      <c r="L9" s="8"/>
      <c r="M9" s="8"/>
      <c r="N9" s="8"/>
      <c r="O9" s="8"/>
    </row>
    <row r="10" spans="11:15" ht="12">
      <c r="K10" s="42"/>
      <c r="L10" s="8"/>
      <c r="M10" s="8"/>
      <c r="N10" s="8"/>
      <c r="O10" s="8"/>
    </row>
    <row r="11" spans="11:15" ht="12">
      <c r="K11" s="42"/>
      <c r="L11" s="8"/>
      <c r="M11" s="8"/>
      <c r="N11" s="8"/>
      <c r="O11" s="8"/>
    </row>
    <row r="12" spans="11:15" ht="12">
      <c r="K12" s="42"/>
      <c r="L12" s="8"/>
      <c r="M12" s="8"/>
      <c r="N12" s="8"/>
      <c r="O12" s="8"/>
    </row>
    <row r="13" spans="11:15" ht="12">
      <c r="K13" s="42"/>
      <c r="L13" s="8"/>
      <c r="M13" s="8"/>
      <c r="N13" s="8"/>
      <c r="O13" s="8"/>
    </row>
    <row r="14" spans="11:15" ht="12">
      <c r="K14" s="42"/>
      <c r="L14" s="8"/>
      <c r="M14" s="8"/>
      <c r="N14" s="8"/>
      <c r="O14" s="8"/>
    </row>
    <row r="15" spans="11:15" ht="12">
      <c r="K15" s="42"/>
      <c r="L15" s="8"/>
      <c r="M15" s="8"/>
      <c r="N15" s="8"/>
      <c r="O15" s="8"/>
    </row>
    <row r="16" spans="11:15" ht="12">
      <c r="K16" s="42"/>
      <c r="L16" s="8"/>
      <c r="M16" s="8"/>
      <c r="N16" s="8"/>
      <c r="O16" s="8"/>
    </row>
    <row r="17" spans="2:9" ht="12">
      <c r="B17" s="6"/>
      <c r="C17" s="6"/>
      <c r="F17" s="6"/>
      <c r="G17" s="6"/>
      <c r="H17" s="6"/>
      <c r="I17" s="6"/>
    </row>
    <row r="18" spans="3:5" ht="12">
      <c r="C18" s="26"/>
      <c r="D18" s="26"/>
      <c r="E18" s="6"/>
    </row>
    <row r="19" ht="12">
      <c r="J19" s="96"/>
    </row>
    <row r="20" spans="12:19" ht="12">
      <c r="L20" s="26"/>
      <c r="M20" s="26"/>
      <c r="N20" s="6"/>
      <c r="O20" s="6"/>
      <c r="P20" s="26"/>
      <c r="Q20" s="26"/>
      <c r="R20" s="6"/>
      <c r="S20" s="6"/>
    </row>
    <row r="21" spans="12:19" ht="12">
      <c r="L21" s="26"/>
      <c r="M21" s="26"/>
      <c r="N21" s="6"/>
      <c r="O21" s="6"/>
      <c r="P21" s="26"/>
      <c r="Q21" s="26"/>
      <c r="R21" s="6"/>
      <c r="S21" s="6"/>
    </row>
    <row r="22" spans="12:19" ht="12">
      <c r="L22" s="26"/>
      <c r="M22" s="26"/>
      <c r="N22" s="6"/>
      <c r="O22" s="6"/>
      <c r="P22" s="26"/>
      <c r="Q22" s="26"/>
      <c r="R22" s="6"/>
      <c r="S22" s="6"/>
    </row>
    <row r="23" spans="12:19" ht="12">
      <c r="L23" s="26"/>
      <c r="M23" s="26"/>
      <c r="N23" s="6"/>
      <c r="O23" s="6"/>
      <c r="P23" s="26"/>
      <c r="Q23" s="26"/>
      <c r="R23" s="6"/>
      <c r="S23" s="6"/>
    </row>
    <row r="24" spans="12:19" ht="12">
      <c r="L24" s="26"/>
      <c r="M24" s="26"/>
      <c r="N24" s="6"/>
      <c r="O24" s="6"/>
      <c r="P24" s="26"/>
      <c r="Q24" s="26"/>
      <c r="R24" s="6"/>
      <c r="S24" s="6"/>
    </row>
    <row r="25" spans="12:19" ht="12">
      <c r="L25" s="26"/>
      <c r="M25" s="26"/>
      <c r="N25" s="6"/>
      <c r="O25" s="6"/>
      <c r="P25" s="26"/>
      <c r="Q25" s="26"/>
      <c r="R25" s="6"/>
      <c r="S25" s="6"/>
    </row>
    <row r="26" spans="12:19" ht="12">
      <c r="L26" s="26"/>
      <c r="M26" s="26"/>
      <c r="N26" s="6"/>
      <c r="O26" s="6"/>
      <c r="P26" s="26"/>
      <c r="Q26" s="26"/>
      <c r="R26" s="6"/>
      <c r="S26" s="6"/>
    </row>
    <row r="27" spans="12:19" ht="12">
      <c r="L27" s="26"/>
      <c r="M27" s="26"/>
      <c r="N27" s="6"/>
      <c r="O27" s="6"/>
      <c r="P27" s="26"/>
      <c r="Q27" s="26"/>
      <c r="R27" s="6"/>
      <c r="S27" s="6"/>
    </row>
    <row r="28" ht="12"/>
    <row r="29" ht="12"/>
    <row r="30" ht="12"/>
    <row r="31" ht="12">
      <c r="B31" s="43" t="s">
        <v>257</v>
      </c>
    </row>
    <row r="32" ht="12"/>
    <row r="33" spans="3:4" ht="12">
      <c r="C33" s="97"/>
      <c r="D33" s="98"/>
    </row>
    <row r="34" spans="1:3" ht="12">
      <c r="A34" s="43"/>
      <c r="B34" s="97"/>
      <c r="C34" s="98"/>
    </row>
    <row r="35" spans="1:3" ht="15">
      <c r="A35" s="43"/>
      <c r="B35" s="97"/>
      <c r="C35" s="98"/>
    </row>
    <row r="36" spans="1:3" ht="15">
      <c r="A36" s="43"/>
      <c r="B36" s="97"/>
      <c r="C36" s="98"/>
    </row>
    <row r="37" spans="1:3" ht="15">
      <c r="A37" s="43"/>
      <c r="B37" s="97"/>
      <c r="C37" s="98"/>
    </row>
    <row r="38" spans="2:3" ht="15">
      <c r="B38" s="99"/>
      <c r="C38" s="26"/>
    </row>
    <row r="39" spans="2:3" ht="15">
      <c r="B39" s="99"/>
      <c r="C39" s="26"/>
    </row>
    <row r="40" spans="2:12" ht="15">
      <c r="B40" s="72"/>
      <c r="C40" s="191" t="s">
        <v>35</v>
      </c>
      <c r="D40" s="192"/>
      <c r="E40" s="100"/>
      <c r="F40" s="191" t="s">
        <v>35</v>
      </c>
      <c r="G40" s="192"/>
      <c r="H40" s="193" t="s">
        <v>36</v>
      </c>
      <c r="I40" s="194"/>
      <c r="J40" s="100"/>
      <c r="K40" s="193" t="s">
        <v>36</v>
      </c>
      <c r="L40" s="194"/>
    </row>
    <row r="41" spans="2:12" ht="15">
      <c r="B41" s="101"/>
      <c r="C41" s="102" t="s">
        <v>146</v>
      </c>
      <c r="D41" s="103" t="s">
        <v>147</v>
      </c>
      <c r="E41" s="103"/>
      <c r="F41" s="102" t="s">
        <v>148</v>
      </c>
      <c r="G41" s="103" t="s">
        <v>149</v>
      </c>
      <c r="H41" s="102" t="s">
        <v>146</v>
      </c>
      <c r="I41" s="103" t="s">
        <v>147</v>
      </c>
      <c r="J41" s="103"/>
      <c r="K41" s="102" t="s">
        <v>148</v>
      </c>
      <c r="L41" s="103" t="s">
        <v>149</v>
      </c>
    </row>
    <row r="42" spans="2:12" ht="15">
      <c r="B42" s="77" t="s">
        <v>37</v>
      </c>
      <c r="C42" s="104">
        <v>4.103881064</v>
      </c>
      <c r="D42" s="105">
        <v>0.118497007</v>
      </c>
      <c r="E42" s="106"/>
      <c r="F42" s="105">
        <v>6.882783895</v>
      </c>
      <c r="G42" s="105">
        <v>0.407283971</v>
      </c>
      <c r="H42" s="105">
        <v>9.31222440947546</v>
      </c>
      <c r="I42" s="106">
        <v>0.19856351658550936</v>
      </c>
      <c r="J42" s="107"/>
      <c r="K42" s="105">
        <v>11.037809310923686</v>
      </c>
      <c r="L42" s="106">
        <v>0.6533014490182515</v>
      </c>
    </row>
    <row r="43" spans="2:14" ht="15">
      <c r="B43" s="81" t="s">
        <v>38</v>
      </c>
      <c r="C43" s="108">
        <v>1.712136952</v>
      </c>
      <c r="D43" s="108">
        <v>0.59815271</v>
      </c>
      <c r="E43" s="109"/>
      <c r="F43" s="108">
        <v>2.221715804</v>
      </c>
      <c r="G43" s="108">
        <v>0.754404547</v>
      </c>
      <c r="H43" s="108">
        <v>3.885054968244887</v>
      </c>
      <c r="I43" s="109">
        <v>1.00231481418558</v>
      </c>
      <c r="J43" s="110"/>
      <c r="K43" s="108">
        <v>3.562929733335395</v>
      </c>
      <c r="L43" s="109">
        <v>1.210098159500261</v>
      </c>
      <c r="N43" s="8"/>
    </row>
    <row r="44" spans="2:14" ht="15">
      <c r="B44" s="81" t="s">
        <v>39</v>
      </c>
      <c r="C44" s="108">
        <v>0.262425437</v>
      </c>
      <c r="D44" s="108">
        <v>0.21343217</v>
      </c>
      <c r="E44" s="109"/>
      <c r="F44" s="108">
        <v>0.43162617</v>
      </c>
      <c r="G44" s="108">
        <v>0.123080021</v>
      </c>
      <c r="H44" s="108">
        <v>0.5954764580133223</v>
      </c>
      <c r="I44" s="109">
        <v>0.3576448325625326</v>
      </c>
      <c r="J44" s="110"/>
      <c r="K44" s="108">
        <v>0.6921919140197457</v>
      </c>
      <c r="L44" s="109">
        <v>0.19742578100255462</v>
      </c>
      <c r="N44" s="8"/>
    </row>
    <row r="45" spans="2:14" ht="15">
      <c r="B45" s="81" t="s">
        <v>40</v>
      </c>
      <c r="C45" s="108">
        <v>11.734980463</v>
      </c>
      <c r="D45" s="108">
        <v>6.421108799</v>
      </c>
      <c r="E45" s="109"/>
      <c r="F45" s="108">
        <v>17.287968519</v>
      </c>
      <c r="G45" s="108">
        <v>9.020486233</v>
      </c>
      <c r="H45" s="108">
        <v>26.628152670134554</v>
      </c>
      <c r="I45" s="109">
        <v>10.759748079608428</v>
      </c>
      <c r="J45" s="110"/>
      <c r="K45" s="108">
        <v>27.724435751149468</v>
      </c>
      <c r="L45" s="109">
        <v>14.469257683769952</v>
      </c>
      <c r="N45" s="8"/>
    </row>
    <row r="46" spans="2:15" ht="15">
      <c r="B46" s="81" t="s">
        <v>41</v>
      </c>
      <c r="C46" s="108">
        <v>14.592098767</v>
      </c>
      <c r="D46" s="108">
        <v>39.925863118</v>
      </c>
      <c r="E46" s="109"/>
      <c r="F46" s="108">
        <v>20.002676602</v>
      </c>
      <c r="G46" s="108">
        <v>38.65484137</v>
      </c>
      <c r="H46" s="108">
        <v>33.11131492467983</v>
      </c>
      <c r="I46" s="109">
        <v>66.903122569347</v>
      </c>
      <c r="J46" s="110"/>
      <c r="K46" s="108">
        <v>32.07796923586992</v>
      </c>
      <c r="L46" s="109">
        <v>62.00407007569579</v>
      </c>
      <c r="N46" s="8"/>
      <c r="O46" s="8"/>
    </row>
    <row r="47" spans="2:15" ht="15">
      <c r="B47" s="81" t="s">
        <v>42</v>
      </c>
      <c r="C47" s="108">
        <v>10.637877697</v>
      </c>
      <c r="D47" s="108">
        <v>11.884917152</v>
      </c>
      <c r="E47" s="109"/>
      <c r="F47" s="108">
        <v>12.787365623</v>
      </c>
      <c r="G47" s="108">
        <v>12.901719123</v>
      </c>
      <c r="H47" s="108">
        <v>24.13868794200952</v>
      </c>
      <c r="I47" s="109">
        <v>19.915363297138438</v>
      </c>
      <c r="J47" s="110"/>
      <c r="K47" s="108">
        <v>20.506891613765372</v>
      </c>
      <c r="L47" s="109">
        <v>20.694926385606234</v>
      </c>
      <c r="N47" s="8"/>
      <c r="O47" s="8"/>
    </row>
    <row r="48" spans="2:15" ht="15">
      <c r="B48" s="81" t="s">
        <v>43</v>
      </c>
      <c r="C48" s="108">
        <v>1.0264252979999995</v>
      </c>
      <c r="D48" s="108">
        <v>0.5151585779999976</v>
      </c>
      <c r="E48" s="109"/>
      <c r="F48" s="108">
        <v>2.742293916999998</v>
      </c>
      <c r="G48" s="108">
        <v>0.4806105190000025</v>
      </c>
      <c r="H48" s="108">
        <v>2.3290886274424247</v>
      </c>
      <c r="I48" s="109">
        <v>0.8632428905725015</v>
      </c>
      <c r="J48" s="110"/>
      <c r="K48" s="108">
        <v>4.39777244093641</v>
      </c>
      <c r="L48" s="109">
        <v>0.7709204654069618</v>
      </c>
      <c r="N48" s="8"/>
      <c r="O48" s="8"/>
    </row>
    <row r="49" spans="2:15" ht="15">
      <c r="B49" s="111" t="s">
        <v>44</v>
      </c>
      <c r="C49" s="112">
        <v>44.069825678</v>
      </c>
      <c r="D49" s="112">
        <v>59.677129534</v>
      </c>
      <c r="E49" s="113"/>
      <c r="F49" s="112">
        <v>62.35643053</v>
      </c>
      <c r="G49" s="112">
        <v>62.342425784</v>
      </c>
      <c r="H49" s="112">
        <v>100</v>
      </c>
      <c r="I49" s="113">
        <v>100</v>
      </c>
      <c r="J49" s="114"/>
      <c r="K49" s="112">
        <v>100</v>
      </c>
      <c r="L49" s="113">
        <v>100</v>
      </c>
      <c r="N49" s="8"/>
      <c r="O49" s="8"/>
    </row>
    <row r="50" spans="2:14" ht="15">
      <c r="B50" s="99"/>
      <c r="C50" s="26"/>
      <c r="N50" s="8"/>
    </row>
    <row r="51" spans="2:14" ht="15">
      <c r="B51" s="99"/>
      <c r="C51" s="26"/>
      <c r="N51" s="8"/>
    </row>
    <row r="52" spans="2:14" ht="15">
      <c r="B52" s="99"/>
      <c r="C52" s="26"/>
      <c r="N52" s="8"/>
    </row>
    <row r="53" spans="2:18" ht="15">
      <c r="B53" s="99"/>
      <c r="C53" s="26"/>
      <c r="N53" s="42"/>
      <c r="O53" s="8"/>
      <c r="P53" s="8"/>
      <c r="Q53" s="8"/>
      <c r="R53" s="8"/>
    </row>
    <row r="54" spans="2:18" ht="15">
      <c r="B54" s="99"/>
      <c r="C54" s="26"/>
      <c r="N54" s="115"/>
      <c r="O54" s="8"/>
      <c r="P54" s="8"/>
      <c r="Q54" s="8"/>
      <c r="R54" s="8"/>
    </row>
    <row r="55" spans="2:18" ht="15">
      <c r="B55" s="99"/>
      <c r="C55" s="26"/>
      <c r="N55" s="115"/>
      <c r="O55" s="8"/>
      <c r="P55" s="8"/>
      <c r="Q55" s="8"/>
      <c r="R55" s="8"/>
    </row>
    <row r="56" spans="3:18" ht="15">
      <c r="C56" s="26"/>
      <c r="N56" s="42"/>
      <c r="O56" s="8"/>
      <c r="P56" s="8"/>
      <c r="Q56" s="8"/>
      <c r="R56" s="8"/>
    </row>
    <row r="57" spans="14:18" ht="15">
      <c r="N57" s="115"/>
      <c r="O57" s="8"/>
      <c r="P57" s="8"/>
      <c r="Q57" s="8"/>
      <c r="R57" s="8"/>
    </row>
    <row r="58" spans="14:18" ht="15">
      <c r="N58" s="42"/>
      <c r="O58" s="8"/>
      <c r="P58" s="8"/>
      <c r="Q58" s="8"/>
      <c r="R58" s="8"/>
    </row>
    <row r="59" spans="14:18" ht="15">
      <c r="N59" s="115"/>
      <c r="O59" s="8"/>
      <c r="P59" s="8"/>
      <c r="Q59" s="8"/>
      <c r="R59" s="8"/>
    </row>
    <row r="60" spans="14:18" ht="15">
      <c r="N60" s="42"/>
      <c r="O60" s="8"/>
      <c r="P60" s="8"/>
      <c r="Q60" s="8"/>
      <c r="R60" s="8"/>
    </row>
    <row r="66" spans="1:5" ht="15">
      <c r="A66" s="42"/>
      <c r="B66" s="8"/>
      <c r="C66" s="8"/>
      <c r="D66" s="8"/>
      <c r="E66" s="8"/>
    </row>
    <row r="67" spans="1:5" ht="15">
      <c r="A67" s="115"/>
      <c r="B67" s="8"/>
      <c r="C67" s="8"/>
      <c r="D67" s="8"/>
      <c r="E67" s="8"/>
    </row>
    <row r="68" spans="1:5" ht="15">
      <c r="A68" s="115"/>
      <c r="B68" s="8"/>
      <c r="C68" s="8"/>
      <c r="D68" s="8"/>
      <c r="E68" s="8"/>
    </row>
    <row r="69" spans="1:5" ht="15">
      <c r="A69" s="42"/>
      <c r="B69" s="8"/>
      <c r="C69" s="8"/>
      <c r="D69" s="8"/>
      <c r="E69" s="8"/>
    </row>
    <row r="70" spans="1:5" ht="15">
      <c r="A70" s="115"/>
      <c r="B70" s="8"/>
      <c r="C70" s="8"/>
      <c r="D70" s="8"/>
      <c r="E70" s="8"/>
    </row>
    <row r="71" spans="1:5" ht="15">
      <c r="A71" s="115"/>
      <c r="B71" s="8"/>
      <c r="C71" s="8"/>
      <c r="D71" s="8"/>
      <c r="E71" s="8"/>
    </row>
    <row r="72" spans="1:5" ht="15">
      <c r="A72" s="42"/>
      <c r="B72" s="8"/>
      <c r="C72" s="8"/>
      <c r="D72" s="8"/>
      <c r="E72" s="8"/>
    </row>
    <row r="73" spans="1:5" ht="15">
      <c r="A73" s="115"/>
      <c r="B73" s="8"/>
      <c r="C73" s="8"/>
      <c r="D73" s="8"/>
      <c r="E73" s="8"/>
    </row>
    <row r="74" spans="1:5" ht="15">
      <c r="A74" s="42"/>
      <c r="B74" s="8"/>
      <c r="C74" s="8"/>
      <c r="D74" s="8"/>
      <c r="E74" s="8"/>
    </row>
    <row r="75" spans="1:5" ht="15">
      <c r="A75" s="115"/>
      <c r="B75" s="8"/>
      <c r="C75" s="8"/>
      <c r="D75" s="8"/>
      <c r="E75" s="8"/>
    </row>
    <row r="76" spans="1:5" ht="15">
      <c r="A76" s="42"/>
      <c r="B76" s="8"/>
      <c r="C76" s="8"/>
      <c r="D76" s="8"/>
      <c r="E76" s="8"/>
    </row>
    <row r="77" spans="1:5" ht="15">
      <c r="A77" s="115"/>
      <c r="B77" s="8"/>
      <c r="C77" s="8"/>
      <c r="D77" s="8"/>
      <c r="E77" s="8"/>
    </row>
    <row r="78" spans="1:5" ht="15">
      <c r="A78" s="115"/>
      <c r="B78" s="8"/>
      <c r="C78" s="8"/>
      <c r="D78" s="8"/>
      <c r="E78" s="8"/>
    </row>
    <row r="79" spans="1:5" ht="15">
      <c r="A79" s="42"/>
      <c r="B79" s="8"/>
      <c r="C79" s="8"/>
      <c r="D79" s="8"/>
      <c r="E79" s="8"/>
    </row>
    <row r="80" spans="1:5" ht="15">
      <c r="A80" s="115"/>
      <c r="B80" s="8"/>
      <c r="C80" s="8"/>
      <c r="D80" s="8"/>
      <c r="E80" s="8"/>
    </row>
    <row r="81" spans="1:5" ht="15">
      <c r="A81" s="42"/>
      <c r="B81" s="8"/>
      <c r="C81" s="8"/>
      <c r="D81" s="8"/>
      <c r="E81" s="8"/>
    </row>
    <row r="82" spans="1:5" ht="15">
      <c r="A82" s="115"/>
      <c r="B82" s="8"/>
      <c r="C82" s="8"/>
      <c r="D82" s="8"/>
      <c r="E82" s="8"/>
    </row>
    <row r="83" spans="1:5" ht="15">
      <c r="A83" s="42"/>
      <c r="B83" s="8"/>
      <c r="C83" s="8"/>
      <c r="D83" s="8"/>
      <c r="E83" s="8"/>
    </row>
    <row r="84" spans="1:5" ht="15">
      <c r="A84" s="115"/>
      <c r="B84" s="8"/>
      <c r="C84" s="8"/>
      <c r="D84" s="8"/>
      <c r="E84" s="8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8" customHeight="1">
      <c r="B1" s="3" t="s">
        <v>133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4" ht="18" customHeight="1">
      <c r="B2" s="1" t="s">
        <v>8</v>
      </c>
      <c r="K2" s="72" t="s">
        <v>44</v>
      </c>
      <c r="L2" s="117" t="s">
        <v>134</v>
      </c>
      <c r="M2" s="117" t="s">
        <v>135</v>
      </c>
      <c r="N2" s="117" t="s">
        <v>136</v>
      </c>
      <c r="O2" s="117" t="s">
        <v>137</v>
      </c>
      <c r="P2" s="117" t="s">
        <v>138</v>
      </c>
      <c r="Q2" s="117" t="s">
        <v>139</v>
      </c>
      <c r="R2" s="117" t="s">
        <v>140</v>
      </c>
      <c r="S2" s="117" t="s">
        <v>141</v>
      </c>
      <c r="T2" s="117" t="s">
        <v>142</v>
      </c>
      <c r="U2" s="117" t="s">
        <v>143</v>
      </c>
      <c r="V2" s="117" t="s">
        <v>144</v>
      </c>
      <c r="X2" s="195"/>
    </row>
    <row r="3" spans="1:24" ht="15">
      <c r="A3" s="42"/>
      <c r="H3" s="116"/>
      <c r="I3" s="116"/>
      <c r="J3" s="116"/>
      <c r="K3" s="77" t="s">
        <v>45</v>
      </c>
      <c r="L3" s="118">
        <v>44.069825678</v>
      </c>
      <c r="M3" s="118">
        <v>50.14942794</v>
      </c>
      <c r="N3" s="118">
        <v>48.839517085</v>
      </c>
      <c r="O3" s="118">
        <v>48.079734892</v>
      </c>
      <c r="P3" s="118">
        <v>50.712740614</v>
      </c>
      <c r="Q3" s="118">
        <v>52.297275176</v>
      </c>
      <c r="R3" s="118">
        <v>54.06155233</v>
      </c>
      <c r="S3" s="118">
        <v>57.798040682</v>
      </c>
      <c r="T3" s="118">
        <v>62.628985711</v>
      </c>
      <c r="U3" s="118">
        <v>55.207825667</v>
      </c>
      <c r="V3" s="118">
        <v>62.35643053</v>
      </c>
      <c r="W3" s="119"/>
      <c r="X3" s="195"/>
    </row>
    <row r="4" spans="11:24" ht="15">
      <c r="K4" s="81" t="s">
        <v>46</v>
      </c>
      <c r="L4" s="92">
        <v>59.677129534</v>
      </c>
      <c r="M4" s="92">
        <v>55.064101285</v>
      </c>
      <c r="N4" s="92">
        <v>48.57863578</v>
      </c>
      <c r="O4" s="92">
        <v>48.785669276</v>
      </c>
      <c r="P4" s="92">
        <v>51.095976962</v>
      </c>
      <c r="Q4" s="92">
        <v>54.65291922</v>
      </c>
      <c r="R4" s="92">
        <v>57.128529631</v>
      </c>
      <c r="S4" s="92">
        <v>59.684512001</v>
      </c>
      <c r="T4" s="92">
        <v>63.030151183</v>
      </c>
      <c r="U4" s="92">
        <v>54.956076281</v>
      </c>
      <c r="V4" s="92">
        <v>62.342425784</v>
      </c>
      <c r="W4" s="119"/>
      <c r="X4" s="195"/>
    </row>
    <row r="5" spans="1:24" ht="15">
      <c r="A5" s="26"/>
      <c r="B5" s="26"/>
      <c r="C5" s="26"/>
      <c r="D5" s="26"/>
      <c r="E5" s="26"/>
      <c r="F5" s="26"/>
      <c r="G5" s="26"/>
      <c r="H5" s="26"/>
      <c r="I5" s="26"/>
      <c r="K5" s="111" t="s">
        <v>47</v>
      </c>
      <c r="L5" s="120">
        <v>-15.607303856000001</v>
      </c>
      <c r="M5" s="120">
        <v>-4.914673344999997</v>
      </c>
      <c r="N5" s="120">
        <v>0.26088130499999806</v>
      </c>
      <c r="O5" s="120">
        <v>-0.7059343840000025</v>
      </c>
      <c r="P5" s="120">
        <v>-0.38323634800000406</v>
      </c>
      <c r="Q5" s="120">
        <v>-2.3556440440000017</v>
      </c>
      <c r="R5" s="120">
        <v>-3.0669773010000014</v>
      </c>
      <c r="S5" s="120">
        <v>-1.8864713190000018</v>
      </c>
      <c r="T5" s="120">
        <v>-0.4011654720000024</v>
      </c>
      <c r="U5" s="120">
        <v>0.2517493860000002</v>
      </c>
      <c r="V5" s="120">
        <v>0.014004745999997681</v>
      </c>
      <c r="W5" s="119"/>
      <c r="X5" s="195"/>
    </row>
    <row r="6" spans="1:33" ht="15">
      <c r="A6" s="26"/>
      <c r="B6" s="26"/>
      <c r="C6" s="26"/>
      <c r="D6" s="26"/>
      <c r="E6" s="26"/>
      <c r="F6" s="26"/>
      <c r="G6" s="26"/>
      <c r="H6" s="26"/>
      <c r="I6" s="2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9"/>
      <c r="X6" s="195"/>
      <c r="Y6" s="8"/>
      <c r="Z6" s="8"/>
      <c r="AA6" s="8"/>
      <c r="AB6" s="8"/>
      <c r="AC6" s="8"/>
      <c r="AD6" s="8"/>
      <c r="AE6" s="8"/>
      <c r="AF6" s="8"/>
      <c r="AG6" s="8"/>
    </row>
    <row r="7" spans="1:33" ht="15">
      <c r="A7" s="26"/>
      <c r="B7" s="26"/>
      <c r="C7" s="26"/>
      <c r="D7" s="26"/>
      <c r="E7" s="26"/>
      <c r="F7" s="26"/>
      <c r="G7" s="26"/>
      <c r="H7" s="26"/>
      <c r="I7" s="26"/>
      <c r="K7" s="116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9"/>
      <c r="X7" s="195"/>
      <c r="Y7" s="8"/>
      <c r="Z7" s="8"/>
      <c r="AA7" s="8"/>
      <c r="AB7" s="8"/>
      <c r="AC7" s="8"/>
      <c r="AD7" s="8"/>
      <c r="AE7" s="8"/>
      <c r="AF7" s="8"/>
      <c r="AG7" s="8"/>
    </row>
    <row r="8" spans="11:33" ht="15">
      <c r="K8" s="72" t="s">
        <v>37</v>
      </c>
      <c r="L8" s="122" t="s">
        <v>134</v>
      </c>
      <c r="M8" s="122" t="s">
        <v>135</v>
      </c>
      <c r="N8" s="122" t="s">
        <v>136</v>
      </c>
      <c r="O8" s="122" t="s">
        <v>137</v>
      </c>
      <c r="P8" s="122" t="s">
        <v>138</v>
      </c>
      <c r="Q8" s="122" t="s">
        <v>139</v>
      </c>
      <c r="R8" s="122" t="s">
        <v>140</v>
      </c>
      <c r="S8" s="122" t="s">
        <v>141</v>
      </c>
      <c r="T8" s="122" t="s">
        <v>142</v>
      </c>
      <c r="U8" s="122" t="s">
        <v>143</v>
      </c>
      <c r="V8" s="122" t="s">
        <v>144</v>
      </c>
      <c r="W8" s="119"/>
      <c r="X8" s="195"/>
      <c r="Y8" s="8"/>
      <c r="Z8" s="8"/>
      <c r="AA8" s="8"/>
      <c r="AB8" s="8"/>
      <c r="AC8" s="8"/>
      <c r="AD8" s="8"/>
      <c r="AE8" s="8"/>
      <c r="AF8" s="8"/>
      <c r="AG8" s="8"/>
    </row>
    <row r="9" spans="1:33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77" t="s">
        <v>45</v>
      </c>
      <c r="L9" s="118">
        <v>4.103881064</v>
      </c>
      <c r="M9" s="118">
        <v>4.549019145</v>
      </c>
      <c r="N9" s="118">
        <v>4.503925956</v>
      </c>
      <c r="O9" s="118">
        <v>4.637789397</v>
      </c>
      <c r="P9" s="118">
        <v>4.600723634</v>
      </c>
      <c r="Q9" s="118">
        <v>5.031654422</v>
      </c>
      <c r="R9" s="118">
        <v>5.661719925</v>
      </c>
      <c r="S9" s="118">
        <v>5.937418574</v>
      </c>
      <c r="T9" s="118">
        <v>6.748806765</v>
      </c>
      <c r="U9" s="118">
        <v>6.579860977</v>
      </c>
      <c r="V9" s="118">
        <v>6.882783895</v>
      </c>
      <c r="W9" s="119"/>
      <c r="X9" s="195"/>
      <c r="Y9" s="8"/>
      <c r="Z9" s="8"/>
      <c r="AA9" s="8"/>
      <c r="AB9" s="8"/>
      <c r="AC9" s="8"/>
      <c r="AD9" s="8"/>
      <c r="AE9" s="8"/>
      <c r="AF9" s="8"/>
      <c r="AG9" s="8"/>
    </row>
    <row r="10" spans="11:33" ht="15">
      <c r="K10" s="81" t="s">
        <v>46</v>
      </c>
      <c r="L10" s="92">
        <v>0.118497007</v>
      </c>
      <c r="M10" s="92">
        <v>0.120882393</v>
      </c>
      <c r="N10" s="92">
        <v>0.121930997</v>
      </c>
      <c r="O10" s="92">
        <v>0.138393209</v>
      </c>
      <c r="P10" s="92">
        <v>0.174817939</v>
      </c>
      <c r="Q10" s="92">
        <v>0.227944525</v>
      </c>
      <c r="R10" s="92">
        <v>0.238854523</v>
      </c>
      <c r="S10" s="92">
        <v>0.247243506</v>
      </c>
      <c r="T10" s="92">
        <v>0.2905217</v>
      </c>
      <c r="U10" s="92">
        <v>0.285053686</v>
      </c>
      <c r="V10" s="92">
        <v>0.407283971</v>
      </c>
      <c r="W10" s="119"/>
      <c r="X10" s="195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>
      <c r="A11" s="26"/>
      <c r="B11" s="26"/>
      <c r="C11" s="26"/>
      <c r="D11" s="26"/>
      <c r="E11" s="26"/>
      <c r="F11" s="26"/>
      <c r="G11" s="26"/>
      <c r="H11" s="26"/>
      <c r="I11" s="26"/>
      <c r="K11" s="111" t="s">
        <v>47</v>
      </c>
      <c r="L11" s="120">
        <v>3.985384057</v>
      </c>
      <c r="M11" s="120">
        <v>4.428136752</v>
      </c>
      <c r="N11" s="120">
        <v>4.381994959</v>
      </c>
      <c r="O11" s="120">
        <v>4.4993961879999995</v>
      </c>
      <c r="P11" s="120">
        <v>4.425905695</v>
      </c>
      <c r="Q11" s="120">
        <v>4.803709897</v>
      </c>
      <c r="R11" s="120">
        <v>5.422865402</v>
      </c>
      <c r="S11" s="120">
        <v>5.690175067999999</v>
      </c>
      <c r="T11" s="120">
        <v>6.458285065</v>
      </c>
      <c r="U11" s="120">
        <v>6.294807291</v>
      </c>
      <c r="V11" s="120">
        <v>6.475499924</v>
      </c>
      <c r="W11" s="26"/>
      <c r="X11" s="195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26"/>
      <c r="X12" s="195"/>
      <c r="Y12" s="8"/>
      <c r="Z12" s="8"/>
      <c r="AA12" s="8"/>
      <c r="AB12" s="8"/>
      <c r="AC12" s="8"/>
      <c r="AD12" s="8"/>
      <c r="AE12" s="8"/>
      <c r="AF12" s="8"/>
      <c r="AG12" s="8"/>
    </row>
    <row r="13" spans="1:54" ht="15">
      <c r="A13" s="26"/>
      <c r="B13" s="26"/>
      <c r="C13" s="26"/>
      <c r="D13" s="26"/>
      <c r="E13" s="26"/>
      <c r="F13" s="26"/>
      <c r="G13" s="26"/>
      <c r="H13" s="26"/>
      <c r="I13" s="26"/>
      <c r="K13" s="116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6"/>
      <c r="X13" s="195"/>
      <c r="Y13" s="8"/>
      <c r="Z13" s="8"/>
      <c r="AA13" s="8"/>
      <c r="AB13" s="8"/>
      <c r="AC13" s="8"/>
      <c r="AD13" s="8"/>
      <c r="AE13" s="8"/>
      <c r="AF13" s="8"/>
      <c r="AG13" s="8"/>
      <c r="AI13" s="26"/>
      <c r="AJ13" s="26"/>
      <c r="AK13" s="26"/>
      <c r="AL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5">
      <c r="A14" s="26"/>
      <c r="B14" s="26"/>
      <c r="C14" s="26"/>
      <c r="D14" s="26"/>
      <c r="E14" s="26"/>
      <c r="F14" s="26"/>
      <c r="G14" s="26"/>
      <c r="H14" s="26"/>
      <c r="I14" s="26"/>
      <c r="K14" s="72" t="s">
        <v>38</v>
      </c>
      <c r="L14" s="122" t="s">
        <v>134</v>
      </c>
      <c r="M14" s="122" t="s">
        <v>135</v>
      </c>
      <c r="N14" s="122" t="s">
        <v>136</v>
      </c>
      <c r="O14" s="122" t="s">
        <v>137</v>
      </c>
      <c r="P14" s="122" t="s">
        <v>138</v>
      </c>
      <c r="Q14" s="122" t="s">
        <v>139</v>
      </c>
      <c r="R14" s="122" t="s">
        <v>140</v>
      </c>
      <c r="S14" s="122" t="s">
        <v>141</v>
      </c>
      <c r="T14" s="122" t="s">
        <v>142</v>
      </c>
      <c r="U14" s="122" t="s">
        <v>143</v>
      </c>
      <c r="V14" s="122" t="s">
        <v>144</v>
      </c>
      <c r="W14" s="26"/>
      <c r="X14" s="195"/>
      <c r="Y14" s="8"/>
      <c r="Z14" s="8"/>
      <c r="AA14" s="8"/>
      <c r="AB14" s="8"/>
      <c r="AC14" s="8"/>
      <c r="AD14" s="8"/>
      <c r="AE14" s="8"/>
      <c r="AF14" s="8"/>
      <c r="AG14" s="8"/>
      <c r="AI14" s="26"/>
      <c r="AJ14" s="26"/>
      <c r="AK14" s="26"/>
      <c r="AL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77" t="s">
        <v>45</v>
      </c>
      <c r="L15" s="118">
        <v>1.712136952</v>
      </c>
      <c r="M15" s="118">
        <v>1.610183715</v>
      </c>
      <c r="N15" s="118">
        <v>1.750865758</v>
      </c>
      <c r="O15" s="118">
        <v>1.52015285</v>
      </c>
      <c r="P15" s="118">
        <v>1.581857498</v>
      </c>
      <c r="Q15" s="118">
        <v>1.724605834</v>
      </c>
      <c r="R15" s="118">
        <v>1.768116934</v>
      </c>
      <c r="S15" s="118">
        <v>1.786245271</v>
      </c>
      <c r="T15" s="118">
        <v>2.016417537</v>
      </c>
      <c r="U15" s="118">
        <v>1.63606856</v>
      </c>
      <c r="V15" s="118">
        <v>2.221715804</v>
      </c>
      <c r="W15" s="26"/>
      <c r="X15" s="195"/>
      <c r="Y15" s="8"/>
      <c r="Z15" s="8"/>
      <c r="AA15" s="8"/>
      <c r="AB15" s="8"/>
      <c r="AC15" s="8"/>
      <c r="AD15" s="8"/>
      <c r="AE15" s="8"/>
      <c r="AF15" s="8"/>
      <c r="AG15" s="8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1:54" ht="15">
      <c r="K16" s="81" t="s">
        <v>46</v>
      </c>
      <c r="L16" s="92">
        <v>0.59815271</v>
      </c>
      <c r="M16" s="92">
        <v>0.63841871</v>
      </c>
      <c r="N16" s="92">
        <v>0.570908633</v>
      </c>
      <c r="O16" s="92">
        <v>0.58383357</v>
      </c>
      <c r="P16" s="92">
        <v>0.559174439</v>
      </c>
      <c r="Q16" s="92">
        <v>0.603815173</v>
      </c>
      <c r="R16" s="92">
        <v>0.70068298</v>
      </c>
      <c r="S16" s="92">
        <v>0.769396416</v>
      </c>
      <c r="T16" s="92">
        <v>0.740540021</v>
      </c>
      <c r="U16" s="92">
        <v>0.666622019</v>
      </c>
      <c r="V16" s="92">
        <v>0.754404547</v>
      </c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5">
      <c r="A17" s="26"/>
      <c r="B17" s="26"/>
      <c r="C17" s="26"/>
      <c r="D17" s="26"/>
      <c r="E17" s="26"/>
      <c r="F17" s="26"/>
      <c r="G17" s="26"/>
      <c r="H17" s="26"/>
      <c r="I17" s="26"/>
      <c r="K17" s="111" t="s">
        <v>47</v>
      </c>
      <c r="L17" s="120">
        <v>1.113984242</v>
      </c>
      <c r="M17" s="120">
        <v>0.9717650050000001</v>
      </c>
      <c r="N17" s="120">
        <v>1.179957125</v>
      </c>
      <c r="O17" s="120">
        <v>0.9363192800000001</v>
      </c>
      <c r="P17" s="120">
        <v>1.022683059</v>
      </c>
      <c r="Q17" s="120">
        <v>1.120790661</v>
      </c>
      <c r="R17" s="120">
        <v>1.0674339540000002</v>
      </c>
      <c r="S17" s="120">
        <v>1.016848855</v>
      </c>
      <c r="T17" s="120">
        <v>1.275877516</v>
      </c>
      <c r="U17" s="120">
        <v>0.969446541</v>
      </c>
      <c r="V17" s="120">
        <v>1.467311257</v>
      </c>
      <c r="W17" s="26"/>
      <c r="X17" s="115"/>
      <c r="Y17" s="26"/>
      <c r="Z17" s="8"/>
      <c r="AA17" s="8"/>
      <c r="AB17" s="8"/>
      <c r="AC17" s="8"/>
      <c r="AD17" s="8"/>
      <c r="AE17" s="8"/>
      <c r="AF17" s="8"/>
      <c r="AG17" s="8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ht="15">
      <c r="A18" s="26"/>
      <c r="B18" s="26"/>
      <c r="C18" s="26"/>
      <c r="D18" s="26"/>
      <c r="E18" s="26"/>
      <c r="F18" s="26"/>
      <c r="G18" s="26"/>
      <c r="H18" s="26"/>
      <c r="I18" s="2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K19" s="116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1:33" ht="15">
      <c r="K20" s="72" t="s">
        <v>39</v>
      </c>
      <c r="L20" s="122" t="s">
        <v>134</v>
      </c>
      <c r="M20" s="122" t="s">
        <v>135</v>
      </c>
      <c r="N20" s="122" t="s">
        <v>136</v>
      </c>
      <c r="O20" s="122" t="s">
        <v>137</v>
      </c>
      <c r="P20" s="122" t="s">
        <v>138</v>
      </c>
      <c r="Q20" s="122" t="s">
        <v>139</v>
      </c>
      <c r="R20" s="122" t="s">
        <v>140</v>
      </c>
      <c r="S20" s="122" t="s">
        <v>141</v>
      </c>
      <c r="T20" s="122" t="s">
        <v>142</v>
      </c>
      <c r="U20" s="122" t="s">
        <v>143</v>
      </c>
      <c r="V20" s="122" t="s">
        <v>144</v>
      </c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77" t="s">
        <v>45</v>
      </c>
      <c r="L21" s="118">
        <v>0.262425437</v>
      </c>
      <c r="M21" s="118">
        <v>0.4884711</v>
      </c>
      <c r="N21" s="118">
        <v>0.48480903</v>
      </c>
      <c r="O21" s="118">
        <v>0.727441727</v>
      </c>
      <c r="P21" s="118">
        <v>0.213069363</v>
      </c>
      <c r="Q21" s="118">
        <v>0.207461943</v>
      </c>
      <c r="R21" s="118">
        <v>0.115299385</v>
      </c>
      <c r="S21" s="118">
        <v>0.17099705</v>
      </c>
      <c r="T21" s="118">
        <v>0.185082899</v>
      </c>
      <c r="U21" s="118">
        <v>0.124308141</v>
      </c>
      <c r="V21" s="118">
        <v>0.43162617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5">
      <c r="K22" s="81" t="s">
        <v>46</v>
      </c>
      <c r="L22" s="92">
        <v>0.21343217</v>
      </c>
      <c r="M22" s="92">
        <v>0.173389509</v>
      </c>
      <c r="N22" s="92">
        <v>0.149671179</v>
      </c>
      <c r="O22" s="92">
        <v>0.057441244</v>
      </c>
      <c r="P22" s="92">
        <v>0.056205165</v>
      </c>
      <c r="Q22" s="92">
        <v>0.0675695</v>
      </c>
      <c r="R22" s="92">
        <v>0.04941235</v>
      </c>
      <c r="S22" s="92">
        <v>0.179680636</v>
      </c>
      <c r="T22" s="92">
        <v>0.244840437</v>
      </c>
      <c r="U22" s="92">
        <v>0.078475684</v>
      </c>
      <c r="V22" s="92">
        <v>0.123080021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K23" s="111" t="s">
        <v>47</v>
      </c>
      <c r="L23" s="120">
        <v>0.04899326699999998</v>
      </c>
      <c r="M23" s="120">
        <v>0.315081591</v>
      </c>
      <c r="N23" s="120">
        <v>0.335137851</v>
      </c>
      <c r="O23" s="120">
        <v>0.6700004829999999</v>
      </c>
      <c r="P23" s="120">
        <v>0.156864198</v>
      </c>
      <c r="Q23" s="120">
        <v>0.139892443</v>
      </c>
      <c r="R23" s="120">
        <v>0.06588703500000001</v>
      </c>
      <c r="S23" s="120">
        <v>-0.008683585999999993</v>
      </c>
      <c r="T23" s="120">
        <v>-0.059757538</v>
      </c>
      <c r="U23" s="120">
        <v>0.04583245699999999</v>
      </c>
      <c r="V23" s="120">
        <v>0.308546149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22" ht="15">
      <c r="A24" s="26"/>
      <c r="B24" s="26"/>
      <c r="C24" s="26"/>
      <c r="D24" s="26"/>
      <c r="E24" s="26"/>
      <c r="F24" s="26"/>
      <c r="G24" s="26"/>
      <c r="H24" s="26"/>
      <c r="I24" s="26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ht="15">
      <c r="A25" s="26"/>
      <c r="B25" s="26"/>
      <c r="C25" s="26"/>
      <c r="D25" s="26"/>
      <c r="E25" s="26"/>
      <c r="F25" s="26"/>
      <c r="G25" s="26"/>
      <c r="H25" s="26"/>
      <c r="I25" s="26"/>
      <c r="K25" s="116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2" t="s">
        <v>40</v>
      </c>
      <c r="L26" s="122" t="s">
        <v>134</v>
      </c>
      <c r="M26" s="122" t="s">
        <v>135</v>
      </c>
      <c r="N26" s="122" t="s">
        <v>136</v>
      </c>
      <c r="O26" s="122" t="s">
        <v>137</v>
      </c>
      <c r="P26" s="122" t="s">
        <v>138</v>
      </c>
      <c r="Q26" s="122" t="s">
        <v>139</v>
      </c>
      <c r="R26" s="122" t="s">
        <v>140</v>
      </c>
      <c r="S26" s="122" t="s">
        <v>141</v>
      </c>
      <c r="T26" s="122" t="s">
        <v>142</v>
      </c>
      <c r="U26" s="122" t="s">
        <v>143</v>
      </c>
      <c r="V26" s="122" t="s">
        <v>144</v>
      </c>
    </row>
    <row r="27" spans="1:22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77" t="s">
        <v>45</v>
      </c>
      <c r="L27" s="118">
        <v>11.734980463</v>
      </c>
      <c r="M27" s="118">
        <v>13.120881711</v>
      </c>
      <c r="N27" s="118">
        <v>12.346533731</v>
      </c>
      <c r="O27" s="118">
        <v>11.101569138</v>
      </c>
      <c r="P27" s="118">
        <v>13.588208815</v>
      </c>
      <c r="Q27" s="118">
        <v>13.270964614</v>
      </c>
      <c r="R27" s="118">
        <v>12.467125898</v>
      </c>
      <c r="S27" s="118">
        <v>13.309831554</v>
      </c>
      <c r="T27" s="118">
        <v>13.678954807</v>
      </c>
      <c r="U27" s="118">
        <v>13.208325646</v>
      </c>
      <c r="V27" s="118">
        <v>17.287968519</v>
      </c>
    </row>
    <row r="28" spans="11:22" ht="15">
      <c r="K28" s="81" t="s">
        <v>46</v>
      </c>
      <c r="L28" s="92">
        <v>6.421108799</v>
      </c>
      <c r="M28" s="92">
        <v>6.039315841</v>
      </c>
      <c r="N28" s="92">
        <v>5.504612366</v>
      </c>
      <c r="O28" s="92">
        <v>5.294327895</v>
      </c>
      <c r="P28" s="92">
        <v>5.697117345</v>
      </c>
      <c r="Q28" s="92">
        <v>6.244008248</v>
      </c>
      <c r="R28" s="92">
        <v>6.235387458</v>
      </c>
      <c r="S28" s="92">
        <v>6.491273504</v>
      </c>
      <c r="T28" s="92">
        <v>7.314475296</v>
      </c>
      <c r="U28" s="92">
        <v>7.797295917</v>
      </c>
      <c r="V28" s="92">
        <v>9.020486233</v>
      </c>
    </row>
    <row r="29" spans="1:22" ht="15">
      <c r="A29" s="26"/>
      <c r="B29" s="26"/>
      <c r="C29" s="26"/>
      <c r="D29" s="26"/>
      <c r="E29" s="26"/>
      <c r="F29" s="26"/>
      <c r="G29" s="26"/>
      <c r="H29" s="26"/>
      <c r="I29" s="26"/>
      <c r="K29" s="111" t="s">
        <v>47</v>
      </c>
      <c r="L29" s="120">
        <v>5.313871664</v>
      </c>
      <c r="M29" s="120">
        <v>7.0815658699999995</v>
      </c>
      <c r="N29" s="120">
        <v>6.841921364999999</v>
      </c>
      <c r="O29" s="120">
        <v>5.807241243</v>
      </c>
      <c r="P29" s="120">
        <v>7.89109147</v>
      </c>
      <c r="Q29" s="120">
        <v>7.026956366</v>
      </c>
      <c r="R29" s="120">
        <v>6.231738440000001</v>
      </c>
      <c r="S29" s="120">
        <v>6.818558050000001</v>
      </c>
      <c r="T29" s="120">
        <v>6.364479511</v>
      </c>
      <c r="U29" s="120">
        <v>5.411029729000001</v>
      </c>
      <c r="V29" s="120">
        <v>8.267482286</v>
      </c>
    </row>
    <row r="30" spans="1:22" ht="15">
      <c r="A30" s="26"/>
      <c r="B30" s="26"/>
      <c r="C30" s="26"/>
      <c r="D30" s="26"/>
      <c r="E30" s="26"/>
      <c r="F30" s="26"/>
      <c r="G30" s="26"/>
      <c r="H30" s="26"/>
      <c r="I30" s="26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">
      <c r="A31" s="26"/>
      <c r="B31" s="26"/>
      <c r="C31" s="26"/>
      <c r="D31" s="26"/>
      <c r="E31" s="26"/>
      <c r="F31" s="26"/>
      <c r="G31" s="26"/>
      <c r="H31" s="26"/>
      <c r="I31" s="26"/>
      <c r="K31" s="116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2" t="s">
        <v>41</v>
      </c>
      <c r="L32" s="122" t="s">
        <v>134</v>
      </c>
      <c r="M32" s="122" t="s">
        <v>135</v>
      </c>
      <c r="N32" s="122" t="s">
        <v>136</v>
      </c>
      <c r="O32" s="122" t="s">
        <v>137</v>
      </c>
      <c r="P32" s="122" t="s">
        <v>138</v>
      </c>
      <c r="Q32" s="122" t="s">
        <v>139</v>
      </c>
      <c r="R32" s="122" t="s">
        <v>140</v>
      </c>
      <c r="S32" s="122" t="s">
        <v>141</v>
      </c>
      <c r="T32" s="122" t="s">
        <v>142</v>
      </c>
      <c r="U32" s="122" t="s">
        <v>143</v>
      </c>
      <c r="V32" s="122" t="s">
        <v>144</v>
      </c>
    </row>
    <row r="33" spans="1:22" ht="15">
      <c r="A33" s="116"/>
      <c r="B33" s="116"/>
      <c r="C33" s="116"/>
      <c r="D33" s="116"/>
      <c r="E33" s="116"/>
      <c r="F33" s="116"/>
      <c r="G33" s="116"/>
      <c r="H33" s="116"/>
      <c r="I33" s="116"/>
      <c r="K33" s="77" t="s">
        <v>45</v>
      </c>
      <c r="L33" s="118">
        <v>14.592098767</v>
      </c>
      <c r="M33" s="118">
        <v>17.085983063</v>
      </c>
      <c r="N33" s="118">
        <v>17.352722858</v>
      </c>
      <c r="O33" s="118">
        <v>17.642416693</v>
      </c>
      <c r="P33" s="118">
        <v>17.863932139</v>
      </c>
      <c r="Q33" s="118">
        <v>18.961719827</v>
      </c>
      <c r="R33" s="118">
        <v>20.227778764</v>
      </c>
      <c r="S33" s="118">
        <v>21.688560141</v>
      </c>
      <c r="T33" s="118">
        <v>24.5928102</v>
      </c>
      <c r="U33" s="118">
        <v>19.508670879</v>
      </c>
      <c r="V33" s="118">
        <v>20.002676602</v>
      </c>
    </row>
    <row r="34" spans="11:22" ht="15">
      <c r="K34" s="81" t="s">
        <v>46</v>
      </c>
      <c r="L34" s="92">
        <v>39.925863118</v>
      </c>
      <c r="M34" s="92">
        <v>36.304699356</v>
      </c>
      <c r="N34" s="92">
        <v>32.297770117</v>
      </c>
      <c r="O34" s="92">
        <v>32.346379403</v>
      </c>
      <c r="P34" s="92">
        <v>34.144700078</v>
      </c>
      <c r="Q34" s="92">
        <v>36.57601438</v>
      </c>
      <c r="R34" s="92">
        <v>38.572159867</v>
      </c>
      <c r="S34" s="92">
        <v>39.998852435</v>
      </c>
      <c r="T34" s="92">
        <v>42.052630955</v>
      </c>
      <c r="U34" s="92">
        <v>34.897441054</v>
      </c>
      <c r="V34" s="92">
        <v>38.65484137</v>
      </c>
    </row>
    <row r="35" spans="1:22" ht="15">
      <c r="A35" s="26"/>
      <c r="B35" s="26"/>
      <c r="C35" s="26"/>
      <c r="D35" s="26"/>
      <c r="E35" s="26"/>
      <c r="F35" s="26"/>
      <c r="G35" s="26"/>
      <c r="H35" s="26"/>
      <c r="I35" s="26"/>
      <c r="J35" s="116"/>
      <c r="K35" s="111" t="s">
        <v>47</v>
      </c>
      <c r="L35" s="120">
        <v>-25.333764351000003</v>
      </c>
      <c r="M35" s="120">
        <v>-19.218716293</v>
      </c>
      <c r="N35" s="120">
        <v>-14.945047258999999</v>
      </c>
      <c r="O35" s="120">
        <v>-14.703962709999999</v>
      </c>
      <c r="P35" s="120">
        <v>-16.280767939</v>
      </c>
      <c r="Q35" s="120">
        <v>-17.614294552999997</v>
      </c>
      <c r="R35" s="120">
        <v>-18.344381103000003</v>
      </c>
      <c r="S35" s="120">
        <v>-18.310292294000003</v>
      </c>
      <c r="T35" s="120">
        <v>-17.459820755</v>
      </c>
      <c r="U35" s="120">
        <v>-15.388770174999998</v>
      </c>
      <c r="V35" s="120">
        <v>-18.652164768</v>
      </c>
    </row>
    <row r="36" spans="1:22" ht="15">
      <c r="A36" s="26"/>
      <c r="B36" s="26"/>
      <c r="C36" s="26"/>
      <c r="D36" s="26"/>
      <c r="E36" s="26"/>
      <c r="F36" s="26"/>
      <c r="G36" s="26"/>
      <c r="H36" s="26"/>
      <c r="I36" s="26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5">
      <c r="A37" s="26"/>
      <c r="B37" s="26"/>
      <c r="C37" s="26"/>
      <c r="D37" s="26"/>
      <c r="E37" s="26"/>
      <c r="F37" s="26"/>
      <c r="G37" s="26"/>
      <c r="H37" s="26"/>
      <c r="I37" s="26"/>
      <c r="K37" s="11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1:22" ht="15">
      <c r="K38" s="72" t="s">
        <v>42</v>
      </c>
      <c r="L38" s="122" t="s">
        <v>134</v>
      </c>
      <c r="M38" s="122" t="s">
        <v>135</v>
      </c>
      <c r="N38" s="122" t="s">
        <v>136</v>
      </c>
      <c r="O38" s="122" t="s">
        <v>137</v>
      </c>
      <c r="P38" s="122" t="s">
        <v>138</v>
      </c>
      <c r="Q38" s="122" t="s">
        <v>139</v>
      </c>
      <c r="R38" s="122" t="s">
        <v>140</v>
      </c>
      <c r="S38" s="122" t="s">
        <v>141</v>
      </c>
      <c r="T38" s="122" t="s">
        <v>142</v>
      </c>
      <c r="U38" s="122" t="s">
        <v>143</v>
      </c>
      <c r="V38" s="122" t="s">
        <v>144</v>
      </c>
    </row>
    <row r="39" spans="11:22" ht="15">
      <c r="K39" s="77" t="s">
        <v>45</v>
      </c>
      <c r="L39" s="118">
        <v>10.637877697</v>
      </c>
      <c r="M39" s="118">
        <v>12.20414862</v>
      </c>
      <c r="N39" s="118">
        <v>11.42176586</v>
      </c>
      <c r="O39" s="118">
        <v>11.347018217</v>
      </c>
      <c r="P39" s="118">
        <v>11.580472716</v>
      </c>
      <c r="Q39" s="118">
        <v>11.835690605</v>
      </c>
      <c r="R39" s="118">
        <v>12.16484253</v>
      </c>
      <c r="S39" s="118">
        <v>12.716960169</v>
      </c>
      <c r="T39" s="118">
        <v>13.256712881</v>
      </c>
      <c r="U39" s="118">
        <v>11.71814947</v>
      </c>
      <c r="V39" s="118">
        <v>12.787365623</v>
      </c>
    </row>
    <row r="40" spans="11:22" ht="15">
      <c r="K40" s="81" t="s">
        <v>46</v>
      </c>
      <c r="L40" s="92">
        <v>11.884917152</v>
      </c>
      <c r="M40" s="92">
        <v>11.026070516</v>
      </c>
      <c r="N40" s="92">
        <v>9.509224094</v>
      </c>
      <c r="O40" s="92">
        <v>9.794799941</v>
      </c>
      <c r="P40" s="92">
        <v>10.10463391</v>
      </c>
      <c r="Q40" s="92">
        <v>10.597519104</v>
      </c>
      <c r="R40" s="92">
        <v>10.806021065</v>
      </c>
      <c r="S40" s="92">
        <v>11.608819973</v>
      </c>
      <c r="T40" s="92">
        <v>12.003522861</v>
      </c>
      <c r="U40" s="92">
        <v>10.831598706</v>
      </c>
      <c r="V40" s="92">
        <v>12.901719123</v>
      </c>
    </row>
    <row r="41" spans="1:22" ht="15">
      <c r="A41" s="26"/>
      <c r="B41" s="26"/>
      <c r="C41" s="26"/>
      <c r="D41" s="26"/>
      <c r="E41" s="26"/>
      <c r="F41" s="26"/>
      <c r="G41" s="26"/>
      <c r="H41" s="26"/>
      <c r="I41" s="26"/>
      <c r="K41" s="111" t="s">
        <v>47</v>
      </c>
      <c r="L41" s="120">
        <v>-1.2470394549999995</v>
      </c>
      <c r="M41" s="120">
        <v>1.178078103999999</v>
      </c>
      <c r="N41" s="120">
        <v>1.9125417660000004</v>
      </c>
      <c r="O41" s="120">
        <v>1.5522182759999996</v>
      </c>
      <c r="P41" s="120">
        <v>1.4758388059999987</v>
      </c>
      <c r="Q41" s="120">
        <v>1.238171501</v>
      </c>
      <c r="R41" s="120">
        <v>1.3588214650000001</v>
      </c>
      <c r="S41" s="120">
        <v>1.1081401960000008</v>
      </c>
      <c r="T41" s="120">
        <v>1.25319002</v>
      </c>
      <c r="U41" s="120">
        <v>0.8865507640000008</v>
      </c>
      <c r="V41" s="120">
        <v>-0.1143535</v>
      </c>
    </row>
    <row r="42" spans="1:22" ht="15">
      <c r="A42" s="26"/>
      <c r="B42" s="26"/>
      <c r="C42" s="26"/>
      <c r="D42" s="26"/>
      <c r="E42" s="26"/>
      <c r="F42" s="26"/>
      <c r="G42" s="26"/>
      <c r="H42" s="26"/>
      <c r="I42" s="2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5">
      <c r="A43" s="26"/>
      <c r="B43" s="26"/>
      <c r="C43" s="26"/>
      <c r="D43" s="26"/>
      <c r="E43" s="26"/>
      <c r="F43" s="26"/>
      <c r="G43" s="26"/>
      <c r="H43" s="26"/>
      <c r="I43" s="26"/>
      <c r="K43" s="116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1:22" ht="15">
      <c r="K44" s="72" t="s">
        <v>43</v>
      </c>
      <c r="L44" s="122" t="s">
        <v>134</v>
      </c>
      <c r="M44" s="122" t="s">
        <v>135</v>
      </c>
      <c r="N44" s="122" t="s">
        <v>136</v>
      </c>
      <c r="O44" s="122" t="s">
        <v>137</v>
      </c>
      <c r="P44" s="122" t="s">
        <v>138</v>
      </c>
      <c r="Q44" s="122" t="s">
        <v>139</v>
      </c>
      <c r="R44" s="122" t="s">
        <v>140</v>
      </c>
      <c r="S44" s="122" t="s">
        <v>141</v>
      </c>
      <c r="T44" s="122" t="s">
        <v>142</v>
      </c>
      <c r="U44" s="122" t="s">
        <v>143</v>
      </c>
      <c r="V44" s="122" t="s">
        <v>144</v>
      </c>
    </row>
    <row r="45" spans="11:22" ht="15">
      <c r="K45" s="77" t="s">
        <v>48</v>
      </c>
      <c r="L45" s="118">
        <v>1.026425298000003</v>
      </c>
      <c r="M45" s="118">
        <v>1.0907405860000043</v>
      </c>
      <c r="N45" s="118">
        <v>0.9788938919999879</v>
      </c>
      <c r="O45" s="118">
        <v>1.103346869999994</v>
      </c>
      <c r="P45" s="118">
        <v>1.2844764489999996</v>
      </c>
      <c r="Q45" s="118">
        <v>1.2651779309999966</v>
      </c>
      <c r="R45" s="118">
        <v>1.656668894000001</v>
      </c>
      <c r="S45" s="118">
        <v>2.188027923000007</v>
      </c>
      <c r="T45" s="118">
        <v>2.1502006220000016</v>
      </c>
      <c r="U45" s="118">
        <v>2.4324419940000013</v>
      </c>
      <c r="V45" s="118">
        <v>2.7422939169999907</v>
      </c>
    </row>
    <row r="46" spans="11:22" ht="15">
      <c r="K46" s="81" t="s">
        <v>49</v>
      </c>
      <c r="L46" s="92">
        <v>0.5151585779999976</v>
      </c>
      <c r="M46" s="92">
        <v>0.7613249599999925</v>
      </c>
      <c r="N46" s="92">
        <v>0.4245183939999926</v>
      </c>
      <c r="O46" s="92">
        <v>0.5704940139999906</v>
      </c>
      <c r="P46" s="92">
        <v>0.35932808599999433</v>
      </c>
      <c r="Q46" s="92">
        <v>0.3360482900000079</v>
      </c>
      <c r="R46" s="92">
        <v>0.526011387999997</v>
      </c>
      <c r="S46" s="92">
        <v>0.3892455310000038</v>
      </c>
      <c r="T46" s="92">
        <v>0.383619913000004</v>
      </c>
      <c r="U46" s="92">
        <v>0.39958921500000777</v>
      </c>
      <c r="V46" s="92">
        <v>0.4806105190000025</v>
      </c>
    </row>
    <row r="47" spans="1:22" ht="12">
      <c r="A47" s="26"/>
      <c r="B47" s="26"/>
      <c r="C47" s="26"/>
      <c r="D47" s="26"/>
      <c r="E47" s="26"/>
      <c r="F47" s="26"/>
      <c r="G47" s="26"/>
      <c r="H47" s="26"/>
      <c r="I47" s="26"/>
      <c r="K47" s="111" t="s">
        <v>47</v>
      </c>
      <c r="L47" s="120">
        <v>0.5112667200000054</v>
      </c>
      <c r="M47" s="120">
        <v>0.32941562600001184</v>
      </c>
      <c r="N47" s="120">
        <v>0.5543754979999953</v>
      </c>
      <c r="O47" s="120">
        <v>0.5328528560000034</v>
      </c>
      <c r="P47" s="120">
        <v>0.9251483630000052</v>
      </c>
      <c r="Q47" s="120">
        <v>0.9291296409999887</v>
      </c>
      <c r="R47" s="120">
        <v>1.130657506000004</v>
      </c>
      <c r="S47" s="120">
        <v>1.7987823920000032</v>
      </c>
      <c r="T47" s="120">
        <v>1.7665807089999976</v>
      </c>
      <c r="U47" s="120">
        <v>2.0328527789999935</v>
      </c>
      <c r="V47" s="120">
        <v>2.261683397999988</v>
      </c>
    </row>
    <row r="48" spans="1:9" ht="12">
      <c r="A48" s="26"/>
      <c r="B48" s="26"/>
      <c r="C48" s="26"/>
      <c r="D48" s="26"/>
      <c r="E48" s="26"/>
      <c r="F48" s="26"/>
      <c r="G48" s="26"/>
      <c r="H48" s="26"/>
      <c r="I48" s="26"/>
    </row>
    <row r="49" spans="6:9" ht="15">
      <c r="F49" s="26"/>
      <c r="G49" s="26"/>
      <c r="H49" s="26"/>
      <c r="I49" s="26"/>
    </row>
    <row r="50" spans="1:6" ht="12">
      <c r="A50" s="210"/>
      <c r="B50" s="43" t="s">
        <v>257</v>
      </c>
      <c r="C50" s="210"/>
      <c r="D50" s="210"/>
      <c r="E50" s="210"/>
      <c r="F50" s="124"/>
    </row>
    <row r="51" spans="11:19" ht="12"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1:19" ht="12"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1:19" ht="12"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1:19" ht="12">
      <c r="K54" s="196"/>
      <c r="L54" s="196"/>
      <c r="M54" s="196"/>
      <c r="N54" s="196"/>
      <c r="O54" s="196"/>
      <c r="P54" s="196"/>
      <c r="Q54" s="196"/>
      <c r="R54" s="196"/>
      <c r="S54" s="196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34">
      <selection activeCell="A1" sqref="A1:XFD1048576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209" t="s">
        <v>112</v>
      </c>
    </row>
    <row r="2" ht="24" customHeight="1">
      <c r="A2" s="1" t="s">
        <v>8</v>
      </c>
    </row>
    <row r="3" ht="12"/>
    <row r="4" spans="12:18" ht="12">
      <c r="L4" s="72" t="s">
        <v>50</v>
      </c>
      <c r="M4" s="117" t="s">
        <v>2</v>
      </c>
      <c r="N4" s="48" t="s">
        <v>3</v>
      </c>
      <c r="O4" s="48" t="s">
        <v>4</v>
      </c>
      <c r="P4" s="125" t="s">
        <v>51</v>
      </c>
      <c r="Q4" s="10" t="s">
        <v>52</v>
      </c>
      <c r="R4" s="125" t="s">
        <v>53</v>
      </c>
    </row>
    <row r="5" spans="12:19" ht="12">
      <c r="L5" s="77" t="s">
        <v>113</v>
      </c>
      <c r="M5" s="126">
        <v>-6.998642554</v>
      </c>
      <c r="N5" s="127">
        <v>6.094266195</v>
      </c>
      <c r="O5" s="127">
        <v>-0.9043763589999996</v>
      </c>
      <c r="P5" s="128">
        <v>87.07783185064777</v>
      </c>
      <c r="Q5" s="92">
        <v>7.48856125395</v>
      </c>
      <c r="R5" s="129">
        <v>19.5</v>
      </c>
      <c r="S5" s="93"/>
    </row>
    <row r="6" spans="12:19" ht="12">
      <c r="L6" s="81" t="s">
        <v>114</v>
      </c>
      <c r="M6" s="130">
        <v>-0.728390007</v>
      </c>
      <c r="N6" s="131">
        <v>7.131963099</v>
      </c>
      <c r="O6" s="131">
        <v>6.403573092</v>
      </c>
      <c r="P6" s="132">
        <v>979.1407117698143</v>
      </c>
      <c r="Q6" s="92">
        <v>7.48856125395</v>
      </c>
      <c r="R6" s="133">
        <v>18.5</v>
      </c>
      <c r="S6" s="93"/>
    </row>
    <row r="7" spans="12:19" ht="12">
      <c r="L7" s="81" t="s">
        <v>115</v>
      </c>
      <c r="M7" s="130">
        <v>-1.071665226</v>
      </c>
      <c r="N7" s="131">
        <v>4.369738608</v>
      </c>
      <c r="O7" s="131">
        <v>3.2980733819999997</v>
      </c>
      <c r="P7" s="132">
        <v>407.7522067511781</v>
      </c>
      <c r="Q7" s="92">
        <v>7.48856125395</v>
      </c>
      <c r="R7" s="133">
        <v>17.5</v>
      </c>
      <c r="S7" s="93"/>
    </row>
    <row r="8" spans="12:19" ht="12">
      <c r="L8" s="81" t="s">
        <v>116</v>
      </c>
      <c r="M8" s="130">
        <v>-3.260760536</v>
      </c>
      <c r="N8" s="131">
        <v>1.067294809</v>
      </c>
      <c r="O8" s="131">
        <v>-2.1934657269999995</v>
      </c>
      <c r="P8" s="132">
        <v>32.73146853982902</v>
      </c>
      <c r="Q8" s="92">
        <v>7.48856125395</v>
      </c>
      <c r="R8" s="133">
        <v>16.5</v>
      </c>
      <c r="S8" s="93"/>
    </row>
    <row r="9" spans="12:19" ht="12">
      <c r="L9" s="81" t="s">
        <v>117</v>
      </c>
      <c r="M9" s="130">
        <v>-2.74810355</v>
      </c>
      <c r="N9" s="131">
        <v>1.548428239</v>
      </c>
      <c r="O9" s="131">
        <v>-1.1996753110000002</v>
      </c>
      <c r="P9" s="132">
        <v>56.34533818785685</v>
      </c>
      <c r="Q9" s="92">
        <v>7.48856125395</v>
      </c>
      <c r="R9" s="133">
        <v>15.5</v>
      </c>
      <c r="S9" s="93"/>
    </row>
    <row r="10" spans="12:19" ht="12">
      <c r="L10" s="81" t="s">
        <v>118</v>
      </c>
      <c r="M10" s="130">
        <v>-3.296562057</v>
      </c>
      <c r="N10" s="131">
        <v>0.611828912</v>
      </c>
      <c r="O10" s="131">
        <v>-2.684733145</v>
      </c>
      <c r="P10" s="132">
        <v>18.559605474461723</v>
      </c>
      <c r="Q10" s="92">
        <v>7.48856125395</v>
      </c>
      <c r="R10" s="133">
        <v>14.5</v>
      </c>
      <c r="S10" s="93"/>
    </row>
    <row r="11" spans="12:19" ht="12">
      <c r="L11" s="81" t="s">
        <v>119</v>
      </c>
      <c r="M11" s="130">
        <v>-1.808061596</v>
      </c>
      <c r="N11" s="131">
        <v>1.16434928</v>
      </c>
      <c r="O11" s="131">
        <v>-0.643712316</v>
      </c>
      <c r="P11" s="132">
        <v>64.39765562057765</v>
      </c>
      <c r="Q11" s="92">
        <v>7.48856125395</v>
      </c>
      <c r="R11" s="133">
        <v>13.5</v>
      </c>
      <c r="S11" s="93"/>
    </row>
    <row r="12" spans="12:19" ht="12">
      <c r="L12" s="81" t="s">
        <v>120</v>
      </c>
      <c r="M12" s="130">
        <v>-1.500629619</v>
      </c>
      <c r="N12" s="131">
        <v>1.252697734</v>
      </c>
      <c r="O12" s="131">
        <v>-0.24793188499999985</v>
      </c>
      <c r="P12" s="132">
        <v>83.47814265020183</v>
      </c>
      <c r="Q12" s="92">
        <v>7.48856125395</v>
      </c>
      <c r="R12" s="133">
        <v>12.5</v>
      </c>
      <c r="S12" s="93"/>
    </row>
    <row r="13" spans="12:19" ht="12">
      <c r="L13" s="81" t="s">
        <v>121</v>
      </c>
      <c r="M13" s="130">
        <v>-2.203925378</v>
      </c>
      <c r="N13" s="131">
        <v>0.443263652</v>
      </c>
      <c r="O13" s="131">
        <v>-1.7606617260000001</v>
      </c>
      <c r="P13" s="132">
        <v>20.112461902056285</v>
      </c>
      <c r="Q13" s="92">
        <v>7.48856125395</v>
      </c>
      <c r="R13" s="133">
        <v>11.5</v>
      </c>
      <c r="S13" s="93"/>
    </row>
    <row r="14" spans="12:19" ht="12">
      <c r="L14" s="81" t="s">
        <v>122</v>
      </c>
      <c r="M14" s="130">
        <v>-0.174487197</v>
      </c>
      <c r="N14" s="131">
        <v>2.209216047</v>
      </c>
      <c r="O14" s="131">
        <v>2.03472885</v>
      </c>
      <c r="P14" s="132">
        <v>1266.1192826657648</v>
      </c>
      <c r="Q14" s="92">
        <v>7.48856125395</v>
      </c>
      <c r="R14" s="133">
        <v>10.5</v>
      </c>
      <c r="S14" s="93"/>
    </row>
    <row r="15" spans="12:19" ht="12">
      <c r="L15" s="81" t="s">
        <v>123</v>
      </c>
      <c r="M15" s="130">
        <v>-1.645113397</v>
      </c>
      <c r="N15" s="131">
        <v>0.729238303</v>
      </c>
      <c r="O15" s="131">
        <v>-0.915875094</v>
      </c>
      <c r="P15" s="132">
        <v>44.32754023703328</v>
      </c>
      <c r="Q15" s="92">
        <v>7.48856125395</v>
      </c>
      <c r="R15" s="133">
        <v>9.5</v>
      </c>
      <c r="S15" s="93"/>
    </row>
    <row r="16" spans="12:19" ht="12">
      <c r="L16" s="81" t="s">
        <v>124</v>
      </c>
      <c r="M16" s="130">
        <v>-2.165968918</v>
      </c>
      <c r="N16" s="131">
        <v>0.112995352</v>
      </c>
      <c r="O16" s="131">
        <v>-2.052973566</v>
      </c>
      <c r="P16" s="132">
        <v>5.21685011548259</v>
      </c>
      <c r="Q16" s="92">
        <v>7.48856125395</v>
      </c>
      <c r="R16" s="133">
        <v>8.5</v>
      </c>
      <c r="S16" s="93"/>
    </row>
    <row r="17" spans="12:19" ht="12">
      <c r="L17" s="81" t="s">
        <v>125</v>
      </c>
      <c r="M17" s="130">
        <v>-1.909763655</v>
      </c>
      <c r="N17" s="131">
        <v>0.180703112</v>
      </c>
      <c r="O17" s="131">
        <v>-1.729060543</v>
      </c>
      <c r="P17" s="132">
        <v>9.462066760297624</v>
      </c>
      <c r="Q17" s="92">
        <v>7.48856125395</v>
      </c>
      <c r="R17" s="133">
        <v>7.5</v>
      </c>
      <c r="S17" s="93"/>
    </row>
    <row r="18" spans="12:19" ht="12">
      <c r="L18" s="81" t="s">
        <v>126</v>
      </c>
      <c r="M18" s="130">
        <v>-1.019192937</v>
      </c>
      <c r="N18" s="131">
        <v>1.062791671</v>
      </c>
      <c r="O18" s="131">
        <v>0.04359873400000014</v>
      </c>
      <c r="P18" s="132">
        <v>104.27777042179405</v>
      </c>
      <c r="Q18" s="92">
        <v>7.48856125395</v>
      </c>
      <c r="R18" s="133">
        <v>6.5</v>
      </c>
      <c r="S18" s="93"/>
    </row>
    <row r="19" spans="12:19" ht="12">
      <c r="L19" s="81" t="s">
        <v>127</v>
      </c>
      <c r="M19" s="130">
        <v>-1.517599192</v>
      </c>
      <c r="N19" s="131">
        <v>0.510570711</v>
      </c>
      <c r="O19" s="131">
        <v>-1.007028481</v>
      </c>
      <c r="P19" s="132">
        <v>33.64331726660539</v>
      </c>
      <c r="Q19" s="92">
        <v>7.48856125395</v>
      </c>
      <c r="R19" s="133">
        <v>5.5</v>
      </c>
      <c r="S19" s="93"/>
    </row>
    <row r="20" spans="12:19" ht="12">
      <c r="L20" s="81" t="s">
        <v>128</v>
      </c>
      <c r="M20" s="130">
        <v>-1.922480388</v>
      </c>
      <c r="N20" s="131">
        <v>0.065344221</v>
      </c>
      <c r="O20" s="131">
        <v>-1.8571361670000002</v>
      </c>
      <c r="P20" s="132">
        <v>3.3989538414994738</v>
      </c>
      <c r="Q20" s="92">
        <v>7.48856125395</v>
      </c>
      <c r="R20" s="133">
        <v>4.5</v>
      </c>
      <c r="S20" s="93"/>
    </row>
    <row r="21" spans="12:19" ht="12">
      <c r="L21" s="81" t="s">
        <v>129</v>
      </c>
      <c r="M21" s="130">
        <v>-1.375539228</v>
      </c>
      <c r="N21" s="131">
        <v>0.542336543</v>
      </c>
      <c r="O21" s="131">
        <v>-0.833202685</v>
      </c>
      <c r="P21" s="132">
        <v>39.42719567427705</v>
      </c>
      <c r="Q21" s="92">
        <v>7.48856125395</v>
      </c>
      <c r="R21" s="133">
        <v>3.5</v>
      </c>
      <c r="S21" s="93"/>
    </row>
    <row r="22" spans="12:19" ht="12">
      <c r="L22" s="81" t="s">
        <v>130</v>
      </c>
      <c r="M22" s="130">
        <v>-1.124857158</v>
      </c>
      <c r="N22" s="131">
        <v>0.790795856</v>
      </c>
      <c r="O22" s="131">
        <v>-0.33406130199999995</v>
      </c>
      <c r="P22" s="132">
        <v>70.30189125577846</v>
      </c>
      <c r="Q22" s="92">
        <v>7.48856125395</v>
      </c>
      <c r="R22" s="133">
        <v>2.5</v>
      </c>
      <c r="S22" s="93"/>
    </row>
    <row r="23" spans="12:19" ht="12">
      <c r="L23" s="81" t="s">
        <v>131</v>
      </c>
      <c r="M23" s="130">
        <v>-1.312012032</v>
      </c>
      <c r="N23" s="131">
        <v>0.52792254</v>
      </c>
      <c r="O23" s="131">
        <v>-0.7840894919999999</v>
      </c>
      <c r="P23" s="132">
        <v>40.23762946710538</v>
      </c>
      <c r="Q23" s="92">
        <v>7.48856125395</v>
      </c>
      <c r="R23" s="133">
        <v>1.5</v>
      </c>
      <c r="S23" s="93"/>
    </row>
    <row r="24" spans="12:19" ht="12">
      <c r="L24" s="134" t="s">
        <v>132</v>
      </c>
      <c r="M24" s="135">
        <v>-3.8556E-05</v>
      </c>
      <c r="N24" s="136">
        <v>1.657704206</v>
      </c>
      <c r="O24" s="136">
        <v>1.65766565</v>
      </c>
      <c r="P24" s="137">
        <v>4299471.433758688</v>
      </c>
      <c r="Q24" s="120">
        <v>7.48856125395</v>
      </c>
      <c r="R24" s="138">
        <v>0.5</v>
      </c>
      <c r="S24" s="93"/>
    </row>
    <row r="25" ht="12"/>
    <row r="26" ht="12"/>
    <row r="27" ht="12">
      <c r="N27" s="139"/>
    </row>
    <row r="28" ht="12"/>
    <row r="29" spans="13:14" ht="12">
      <c r="M29" s="132">
        <v>-32.73146853982902</v>
      </c>
      <c r="N29" s="140"/>
    </row>
    <row r="30" ht="12"/>
    <row r="31" ht="12"/>
    <row r="32" ht="12"/>
    <row r="33" ht="12"/>
    <row r="34" ht="12"/>
    <row r="35" spans="1:5" ht="12">
      <c r="A35" s="43"/>
      <c r="B35" s="43"/>
      <c r="C35" s="43"/>
      <c r="D35" s="43"/>
      <c r="E35" s="43"/>
    </row>
    <row r="36" spans="1:5" ht="12">
      <c r="A36" s="43"/>
      <c r="B36" s="43"/>
      <c r="C36" s="43"/>
      <c r="D36" s="43"/>
      <c r="E36" s="43"/>
    </row>
    <row r="37" spans="1:5" ht="12">
      <c r="A37" s="43"/>
      <c r="B37" s="43"/>
      <c r="C37" s="43"/>
      <c r="D37" s="43"/>
      <c r="E37" s="43"/>
    </row>
    <row r="38" spans="1:5" ht="12">
      <c r="A38" s="43"/>
      <c r="B38" s="43"/>
      <c r="C38" s="43"/>
      <c r="D38" s="43"/>
      <c r="E38" s="43"/>
    </row>
    <row r="39" spans="1:5" ht="12">
      <c r="A39" s="43"/>
      <c r="B39" s="43"/>
      <c r="C39" s="43"/>
      <c r="D39" s="43"/>
      <c r="E39" s="43"/>
    </row>
    <row r="40" spans="1:5" ht="12">
      <c r="A40" s="43"/>
      <c r="B40" s="43"/>
      <c r="C40" s="43"/>
      <c r="D40" s="43"/>
      <c r="E40" s="43"/>
    </row>
    <row r="41" spans="1:5" ht="12">
      <c r="A41" s="43"/>
      <c r="B41" s="43"/>
      <c r="C41" s="43"/>
      <c r="D41" s="43"/>
      <c r="E41" s="43"/>
    </row>
    <row r="42" spans="1:5" ht="12">
      <c r="A42" s="43"/>
      <c r="B42" s="43"/>
      <c r="C42" s="43"/>
      <c r="D42" s="43"/>
      <c r="E42" s="43"/>
    </row>
    <row r="44" spans="1:11" ht="45" customHeight="1">
      <c r="A44" s="208" t="s">
        <v>54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41"/>
    </row>
    <row r="46" spans="1:5" ht="12">
      <c r="A46" s="188" t="s">
        <v>259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3" dxfId="2">
      <formula>VLOOKUP(I5,Products,3,0)=" "</formula>
    </cfRule>
  </conditionalFormatting>
  <conditionalFormatting sqref="P5:P24">
    <cfRule type="cellIs" priority="2" dxfId="0" operator="lessThan">
      <formula>1</formula>
    </cfRule>
  </conditionalFormatting>
  <conditionalFormatting sqref="M2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2022-03-02T11:58:51Z</dcterms:created>
  <dcterms:modified xsi:type="dcterms:W3CDTF">2022-03-02T14:17:20Z</dcterms:modified>
  <cp:category/>
  <cp:version/>
  <cp:contentType/>
  <cp:contentStatus/>
</cp:coreProperties>
</file>