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285" windowWidth="14520" windowHeight="11400" tabRatio="467" activeTab="3"/>
  </bookViews>
  <sheets>
    <sheet name="Cover" sheetId="32" r:id="rId1"/>
    <sheet name="Fig1" sheetId="30" r:id="rId2"/>
    <sheet name="Fig2&amp;Tab1" sheetId="25" r:id="rId3"/>
    <sheet name="Fig3" sheetId="35" r:id="rId4"/>
    <sheet name="Tab2" sheetId="11" r:id="rId5"/>
  </sheets>
  <definedNames/>
  <calcPr calcId="145621"/>
</workbook>
</file>

<file path=xl/sharedStrings.xml><?xml version="1.0" encoding="utf-8"?>
<sst xmlns="http://schemas.openxmlformats.org/spreadsheetml/2006/main" count="182" uniqueCount="94">
  <si>
    <t>(tonnes per capita)</t>
  </si>
  <si>
    <t>DMC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</si>
  <si>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</si>
  <si>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</si>
  <si>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</si>
  <si>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</si>
  <si>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</si>
  <si>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</si>
  <si>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</si>
  <si>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</si>
  <si>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</si>
  <si>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</si>
  <si>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</si>
  <si>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</si>
  <si>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</si>
  <si>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</si>
  <si>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</si>
  <si>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</si>
  <si>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</si>
  <si>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</si>
  <si>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</si>
  <si>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</si>
  <si>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</si>
  <si>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</si>
  <si>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</si>
  <si>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</si>
  <si>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</si>
  <si>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</si>
  <si>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</si>
  <si>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DMC per capita</t>
  </si>
  <si>
    <r>
      <t>GDP</t>
    </r>
    <r>
      <rPr>
        <b/>
        <vertAlign val="subscript"/>
        <sz val="9"/>
        <color indexed="8"/>
        <rFont val="Arial"/>
        <family val="2"/>
      </rPr>
      <t>PPS</t>
    </r>
    <r>
      <rPr>
        <b/>
        <sz val="9"/>
        <color indexed="8"/>
        <rFont val="Arial"/>
        <family val="2"/>
      </rPr>
      <t xml:space="preserve"> per capita</t>
    </r>
  </si>
  <si>
    <t>GDP</t>
  </si>
  <si>
    <t>Croatia</t>
  </si>
  <si>
    <t>(PPS per kilogram)</t>
  </si>
  <si>
    <t>Resource productivity</t>
  </si>
  <si>
    <r>
      <t>Resource productivity</t>
    </r>
    <r>
      <rPr>
        <b/>
        <sz val="9"/>
        <color indexed="8"/>
        <rFont val="Arial"/>
        <family val="2"/>
      </rPr>
      <t xml:space="preserve"> (GDP</t>
    </r>
    <r>
      <rPr>
        <b/>
        <vertAlign val="subscript"/>
        <sz val="9"/>
        <color indexed="8"/>
        <rFont val="Arial"/>
        <family val="2"/>
      </rPr>
      <t>PPS</t>
    </r>
    <r>
      <rPr>
        <b/>
        <sz val="9"/>
        <color indexed="8"/>
        <rFont val="Arial"/>
        <family val="2"/>
      </rPr>
      <t>/DMC)</t>
    </r>
  </si>
  <si>
    <t>Germany (until 1990 former territory of the FRG)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</si>
  <si>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</si>
  <si>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</si>
  <si>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</si>
  <si>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</si>
  <si>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</si>
  <si>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</si>
  <si>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</si>
  <si>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</si>
  <si>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</si>
  <si>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</si>
  <si>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</si>
  <si>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</si>
  <si>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</si>
  <si>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</si>
  <si>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</si>
  <si>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</si>
  <si>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</si>
  <si>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</si>
  <si>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</si>
  <si>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</si>
  <si>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PT</t>
  </si>
  <si>
    <t>RO</t>
  </si>
  <si>
    <t>SI</t>
  </si>
  <si>
    <t>FI</t>
  </si>
  <si>
    <t>SE</t>
  </si>
  <si>
    <t>UK</t>
  </si>
  <si>
    <t>(¹) Outlier excluded: LU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</si>
  <si>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nama_10_gdp, env_ac_mfa</t>
    </r>
    <r>
      <rPr>
        <sz val="9"/>
        <rFont val="Arial"/>
        <family val="2"/>
      </rPr>
      <t>)</t>
    </r>
  </si>
  <si>
    <t>EU-28</t>
  </si>
  <si>
    <t>Statistics Explained</t>
  </si>
  <si>
    <t>This EXCEL file contains the figures and tables for the above article. The underlying data are extracted from Eurobase.</t>
  </si>
  <si>
    <t>Unit E-2: Environmental statistics and accounts; sustainable development</t>
  </si>
  <si>
    <t xml:space="preserve">e-mail: </t>
  </si>
  <si>
    <t>ESTAT-MFA@ec.europa.eu</t>
  </si>
  <si>
    <t>Resource productivity statistics</t>
  </si>
  <si>
    <t>EU28</t>
  </si>
  <si>
    <t>(¹) GDP in chain-linked volumes, reference year 2010</t>
  </si>
  <si>
    <t>Resource productivity (¹), cross-country comparison, 2014</t>
  </si>
  <si>
    <t>Table: Resource productivity in comparison to GDP and DMC, EU28, 2000-2014</t>
  </si>
  <si>
    <t>(Index: 2000=100)</t>
  </si>
  <si>
    <t>Average annual change rate of GDP</t>
  </si>
  <si>
    <t>Average annual change rate of DMC</t>
  </si>
  <si>
    <t>PL</t>
  </si>
  <si>
    <t>SK</t>
  </si>
  <si>
    <r>
      <t>Source:</t>
    </r>
    <r>
      <rPr>
        <sz val="9"/>
        <rFont val="Arial"/>
        <family val="2"/>
      </rPr>
      <t xml:space="preserve"> Eurostat (online data codes: nama_10_gdp, env_ac_mfa)</t>
    </r>
  </si>
  <si>
    <t>Resource productivity, GDP(¹) and DMC, by country, 2014</t>
  </si>
  <si>
    <t>(¹) GDP in current prices, Purchasing Power Standards (PPS)</t>
  </si>
  <si>
    <t>(PPS per capita)</t>
  </si>
  <si>
    <t>(Index
EU-28 = 100)</t>
  </si>
  <si>
    <r>
      <t>Source:</t>
    </r>
    <r>
      <rPr>
        <sz val="9"/>
        <color theme="1"/>
        <rFont val="Arial"/>
        <family val="2"/>
      </rPr>
      <t xml:space="preserve"> Eurostat (online data codes: nama_10_gdp, demo_gind, env_ac_mfa)</t>
    </r>
  </si>
  <si>
    <r>
      <t>Source:</t>
    </r>
    <r>
      <rPr>
        <sz val="9"/>
        <color theme="1"/>
        <rFont val="Arial"/>
        <family val="2"/>
      </rPr>
      <t xml:space="preserve"> Eurostat (online data codes: env_ac_mfa, nama_10_gdp, demo_gind)</t>
    </r>
  </si>
  <si>
    <r>
      <t>Source:</t>
    </r>
    <r>
      <rPr>
        <sz val="9"/>
        <color theme="1"/>
        <rFont val="Arial"/>
        <family val="2"/>
      </rPr>
      <t xml:space="preserve"> Eurostat (online data codes: env_ac_mfa, nama_10_gdp)</t>
    </r>
  </si>
  <si>
    <r>
      <t xml:space="preserve">EU-28 resource productivity in comparison to GDP (¹) and DMC, 2000-14 </t>
    </r>
    <r>
      <rPr>
        <i/>
        <sz val="9"/>
        <color indexed="8"/>
        <rFont val="Arial"/>
        <family val="2"/>
      </rPr>
      <t>(Index 2000=100)</t>
    </r>
  </si>
  <si>
    <r>
      <t>DMC and GDP (¹) average annual change rates in EU-28 and countries between 2000 and 2014</t>
    </r>
    <r>
      <rPr>
        <i/>
        <sz val="11"/>
        <color indexed="8"/>
        <rFont val="Arial"/>
        <family val="2"/>
      </rPr>
      <t xml:space="preserve"> (%)</t>
    </r>
  </si>
  <si>
    <r>
      <t>Source:</t>
    </r>
    <r>
      <rPr>
        <sz val="9"/>
        <rFont val="Arial"/>
        <family val="2"/>
      </rPr>
      <t xml:space="preserve"> Eurostat (online data code: env_ac_rp)</t>
    </r>
  </si>
  <si>
    <r>
      <t xml:space="preserve">Resource productivity - GDP (¹) / DMC by country, 2000-14 </t>
    </r>
    <r>
      <rPr>
        <i/>
        <sz val="11"/>
        <rFont val="Arial"/>
        <family val="2"/>
      </rPr>
      <t>(Index 2000 = 100)</t>
    </r>
  </si>
  <si>
    <t>Luxembourg, 22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</si>
</sst>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i"/>
    <numFmt numFmtId="165" formatCode="#,##0_i"/>
    <numFmt numFmtId="166" formatCode="0.0"/>
    <numFmt numFmtId="167" formatCode="#,##0.00_i"/>
    <numFmt numFmtId="169" formatCode="#,##0.0_ ;[Red]\-#,##0.0\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vertAlign val="subscript"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color theme="1" tint="0.34999001026153564"/>
      <name val="Arial"/>
      <family val="2"/>
    </font>
    <font>
      <sz val="12"/>
      <color theme="1"/>
      <name val="Arial"/>
      <family val="2"/>
    </font>
    <font>
      <b/>
      <sz val="12"/>
      <color rgb="FF00B0F0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u val="single"/>
      <sz val="12"/>
      <color theme="10"/>
      <name val="Arial"/>
      <family val="2"/>
    </font>
    <font>
      <b/>
      <sz val="11"/>
      <name val="+mn-cs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D0D1D2"/>
      </bottom>
    </border>
    <border>
      <left/>
      <right/>
      <top style="thin">
        <color rgb="FF000000"/>
      </top>
      <bottom/>
    </border>
    <border>
      <left/>
      <right/>
      <top/>
      <bottom style="medium"/>
    </border>
    <border>
      <left/>
      <right/>
      <top style="hair">
        <color rgb="FFD0D1D2"/>
      </top>
      <bottom/>
    </border>
    <border>
      <left/>
      <right/>
      <top style="hair">
        <color rgb="FFD0D1D2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thin">
        <color rgb="FF000000"/>
      </bottom>
    </border>
    <border>
      <left/>
      <right/>
      <top/>
      <bottom style="thin"/>
    </border>
    <border>
      <left style="hair">
        <color theme="0" tint="-0.24997000396251678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theme="0" tint="-0.24997000396251678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theme="0" tint="-0.24997000396251678"/>
      </right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theme="0" tint="-0.24997000396251678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/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12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</cellStyleXfs>
  <cellXfs count="127">
    <xf numFmtId="0" fontId="0" fillId="0" borderId="0" xfId="0"/>
    <xf numFmtId="0" fontId="3" fillId="0" borderId="0" xfId="23" applyFont="1" applyFill="1" applyBorder="1">
      <alignment/>
      <protection/>
    </xf>
    <xf numFmtId="0" fontId="4" fillId="0" borderId="0" xfId="23" applyFont="1" applyFill="1" applyBorder="1">
      <alignment/>
      <protection/>
    </xf>
    <xf numFmtId="0" fontId="5" fillId="0" borderId="0" xfId="23" applyFont="1" applyFill="1" applyBorder="1">
      <alignment/>
      <protection/>
    </xf>
    <xf numFmtId="0" fontId="4" fillId="0" borderId="0" xfId="23" applyFont="1" applyFill="1" applyBorder="1" applyAlignment="1">
      <alignment horizontal="left"/>
      <protection/>
    </xf>
    <xf numFmtId="0" fontId="6" fillId="0" borderId="0" xfId="23" applyFont="1" applyFill="1" applyBorder="1">
      <alignment/>
      <protection/>
    </xf>
    <xf numFmtId="0" fontId="6" fillId="0" borderId="0" xfId="23" applyFont="1">
      <alignment/>
      <protection/>
    </xf>
    <xf numFmtId="0" fontId="6" fillId="0" borderId="0" xfId="23" applyFont="1" applyFill="1">
      <alignment/>
      <protection/>
    </xf>
    <xf numFmtId="0" fontId="7" fillId="0" borderId="0" xfId="23" applyFont="1" applyFill="1" applyBorder="1">
      <alignment/>
      <protection/>
    </xf>
    <xf numFmtId="0" fontId="9" fillId="0" borderId="0" xfId="23" applyFont="1" applyFill="1" applyBorder="1" applyAlignment="1">
      <alignment horizontal="left"/>
      <protection/>
    </xf>
    <xf numFmtId="0" fontId="9" fillId="0" borderId="0" xfId="23" applyFont="1" applyFill="1" applyBorder="1">
      <alignment/>
      <protection/>
    </xf>
    <xf numFmtId="0" fontId="9" fillId="2" borderId="1" xfId="23" applyFont="1" applyFill="1" applyBorder="1" applyAlignment="1">
      <alignment horizontal="center" vertical="center"/>
      <protection/>
    </xf>
    <xf numFmtId="0" fontId="9" fillId="2" borderId="1" xfId="23" applyNumberFormat="1" applyFont="1" applyFill="1" applyBorder="1" applyAlignment="1">
      <alignment horizontal="center" vertical="center"/>
      <protection/>
    </xf>
    <xf numFmtId="0" fontId="9" fillId="0" borderId="2" xfId="23" applyFont="1" applyFill="1" applyBorder="1" applyAlignment="1">
      <alignment horizontal="left" vertical="center"/>
      <protection/>
    </xf>
    <xf numFmtId="0" fontId="9" fillId="2" borderId="3" xfId="23" applyNumberFormat="1" applyFont="1" applyFill="1" applyBorder="1" applyAlignment="1">
      <alignment horizontal="center" vertical="center"/>
      <protection/>
    </xf>
    <xf numFmtId="0" fontId="9" fillId="3" borderId="1" xfId="23" applyFont="1" applyFill="1" applyBorder="1" applyAlignment="1">
      <alignment horizontal="left" vertical="center"/>
      <protection/>
    </xf>
    <xf numFmtId="164" fontId="12" fillId="0" borderId="0" xfId="29" applyFont="1" applyAlignment="1">
      <alignment horizontal="right"/>
    </xf>
    <xf numFmtId="164" fontId="12" fillId="0" borderId="0" xfId="29" applyFont="1" applyFill="1" applyAlignment="1">
      <alignment horizontal="right"/>
    </xf>
    <xf numFmtId="164" fontId="12" fillId="0" borderId="0" xfId="29" applyFont="1" applyFill="1" applyBorder="1" applyAlignment="1">
      <alignment horizontal="right"/>
    </xf>
    <xf numFmtId="164" fontId="13" fillId="0" borderId="0" xfId="29" applyFont="1" applyFill="1" applyBorder="1" applyAlignment="1">
      <alignment horizontal="left"/>
    </xf>
    <xf numFmtId="164" fontId="13" fillId="0" borderId="0" xfId="29" applyFont="1" applyFill="1" applyBorder="1" applyAlignment="1">
      <alignment horizontal="center" vertical="center" wrapText="1"/>
    </xf>
    <xf numFmtId="164" fontId="14" fillId="0" borderId="0" xfId="29" applyFont="1" applyFill="1" applyBorder="1" applyAlignment="1">
      <alignment horizontal="center" vertical="center" wrapText="1"/>
    </xf>
    <xf numFmtId="164" fontId="12" fillId="0" borderId="0" xfId="29" applyFont="1" applyBorder="1" applyAlignment="1">
      <alignment horizontal="right"/>
    </xf>
    <xf numFmtId="164" fontId="12" fillId="0" borderId="4" xfId="29" applyFont="1" applyBorder="1" applyAlignment="1">
      <alignment horizontal="right"/>
    </xf>
    <xf numFmtId="164" fontId="12" fillId="0" borderId="0" xfId="29" applyFont="1" applyFill="1" applyBorder="1" applyAlignment="1">
      <alignment/>
    </xf>
    <xf numFmtId="0" fontId="6" fillId="0" borderId="0" xfId="23" applyFont="1" applyFill="1" applyBorder="1" applyAlignment="1">
      <alignment horizontal="left"/>
      <protection/>
    </xf>
    <xf numFmtId="0" fontId="6" fillId="0" borderId="0" xfId="23" applyFont="1" applyBorder="1">
      <alignment/>
      <protection/>
    </xf>
    <xf numFmtId="0" fontId="9" fillId="0" borderId="0" xfId="23" applyFont="1" applyFill="1" applyBorder="1" applyAlignment="1">
      <alignment vertical="center"/>
      <protection/>
    </xf>
    <xf numFmtId="164" fontId="12" fillId="0" borderId="0" xfId="29" applyFont="1" applyAlignment="1">
      <alignment/>
    </xf>
    <xf numFmtId="0" fontId="9" fillId="0" borderId="5" xfId="23" applyFont="1" applyFill="1" applyBorder="1" applyAlignment="1">
      <alignment horizontal="left" vertical="center"/>
      <protection/>
    </xf>
    <xf numFmtId="0" fontId="9" fillId="0" borderId="6" xfId="23" applyFont="1" applyFill="1" applyBorder="1" applyAlignment="1">
      <alignment horizontal="left" vertical="center"/>
      <protection/>
    </xf>
    <xf numFmtId="164" fontId="12" fillId="0" borderId="0" xfId="29" applyFont="1" applyFill="1" applyBorder="1" applyAlignment="1">
      <alignment horizontal="left" wrapText="1"/>
    </xf>
    <xf numFmtId="164" fontId="12" fillId="0" borderId="0" xfId="29" applyFont="1" applyAlignment="1">
      <alignment horizontal="left"/>
    </xf>
    <xf numFmtId="0" fontId="9" fillId="2" borderId="3" xfId="23" applyFont="1" applyFill="1" applyBorder="1" applyAlignment="1">
      <alignment horizontal="center"/>
      <protection/>
    </xf>
    <xf numFmtId="165" fontId="13" fillId="4" borderId="7" xfId="29" applyNumberFormat="1" applyFont="1" applyFill="1" applyBorder="1" applyAlignment="1">
      <alignment horizontal="left"/>
    </xf>
    <xf numFmtId="165" fontId="13" fillId="4" borderId="8" xfId="29" applyNumberFormat="1" applyFont="1" applyFill="1" applyBorder="1" applyAlignment="1">
      <alignment horizontal="left"/>
    </xf>
    <xf numFmtId="165" fontId="13" fillId="4" borderId="9" xfId="29" applyNumberFormat="1" applyFont="1" applyFill="1" applyBorder="1" applyAlignment="1">
      <alignment horizontal="left"/>
    </xf>
    <xf numFmtId="165" fontId="13" fillId="4" borderId="10" xfId="29" applyNumberFormat="1" applyFont="1" applyFill="1" applyBorder="1" applyAlignment="1">
      <alignment horizontal="left"/>
    </xf>
    <xf numFmtId="164" fontId="15" fillId="0" borderId="0" xfId="29" applyFont="1" applyFill="1" applyAlignment="1">
      <alignment horizontal="left"/>
    </xf>
    <xf numFmtId="165" fontId="6" fillId="4" borderId="0" xfId="29" applyNumberFormat="1" applyFont="1" applyFill="1" applyBorder="1" applyAlignment="1">
      <alignment horizontal="left"/>
    </xf>
    <xf numFmtId="164" fontId="4" fillId="0" borderId="0" xfId="29" applyFont="1" applyFill="1" applyBorder="1" applyAlignment="1">
      <alignment horizontal="left"/>
    </xf>
    <xf numFmtId="164" fontId="12" fillId="0" borderId="0" xfId="29" applyFont="1" applyBorder="1" applyAlignment="1">
      <alignment horizontal="left"/>
    </xf>
    <xf numFmtId="164" fontId="13" fillId="0" borderId="11" xfId="29" applyFont="1" applyFill="1" applyBorder="1" applyAlignment="1">
      <alignment horizontal="left"/>
    </xf>
    <xf numFmtId="164" fontId="13" fillId="0" borderId="12" xfId="29" applyFont="1" applyFill="1" applyBorder="1" applyAlignment="1">
      <alignment horizontal="left"/>
    </xf>
    <xf numFmtId="164" fontId="13" fillId="0" borderId="13" xfId="29" applyFont="1" applyFill="1" applyBorder="1" applyAlignment="1">
      <alignment horizontal="left"/>
    </xf>
    <xf numFmtId="164" fontId="13" fillId="0" borderId="14" xfId="29" applyFont="1" applyFill="1" applyBorder="1" applyAlignment="1">
      <alignment horizontal="left"/>
    </xf>
    <xf numFmtId="164" fontId="12" fillId="0" borderId="0" xfId="29" applyFont="1" applyFill="1" applyBorder="1" applyAlignment="1">
      <alignment horizontal="center" vertical="center"/>
    </xf>
    <xf numFmtId="164" fontId="12" fillId="0" borderId="0" xfId="29" applyFont="1" applyFill="1" applyBorder="1" applyAlignment="1">
      <alignment horizontal="center" wrapText="1"/>
    </xf>
    <xf numFmtId="164" fontId="12" fillId="0" borderId="0" xfId="29" applyFont="1" applyFill="1" applyBorder="1" applyAlignment="1">
      <alignment horizontal="center"/>
    </xf>
    <xf numFmtId="166" fontId="6" fillId="0" borderId="0" xfId="23" applyNumberFormat="1" applyFont="1">
      <alignment/>
      <protection/>
    </xf>
    <xf numFmtId="166" fontId="6" fillId="0" borderId="15" xfId="23" applyNumberFormat="1" applyFont="1" applyBorder="1">
      <alignment/>
      <protection/>
    </xf>
    <xf numFmtId="164" fontId="12" fillId="0" borderId="0" xfId="29" applyFont="1" applyAlignment="1">
      <alignment horizontal="left" vertical="center"/>
    </xf>
    <xf numFmtId="164" fontId="4" fillId="0" borderId="0" xfId="29" applyFont="1" applyFill="1" applyBorder="1" applyAlignment="1">
      <alignment/>
    </xf>
    <xf numFmtId="164" fontId="4" fillId="0" borderId="0" xfId="29" applyFont="1" applyFill="1" applyBorder="1" applyAlignment="1">
      <alignment horizontal="left" wrapText="1"/>
    </xf>
    <xf numFmtId="0" fontId="6" fillId="4" borderId="0" xfId="23" applyFont="1" applyFill="1">
      <alignment/>
      <protection/>
    </xf>
    <xf numFmtId="165" fontId="6" fillId="4" borderId="0" xfId="29" applyNumberFormat="1" applyFont="1" applyFill="1" applyBorder="1" applyAlignment="1">
      <alignment horizontal="right" indent="1"/>
    </xf>
    <xf numFmtId="166" fontId="6" fillId="0" borderId="3" xfId="23" applyNumberFormat="1" applyFont="1" applyBorder="1">
      <alignment/>
      <protection/>
    </xf>
    <xf numFmtId="166" fontId="6" fillId="0" borderId="0" xfId="23" applyNumberFormat="1" applyFont="1" applyBorder="1">
      <alignment/>
      <protection/>
    </xf>
    <xf numFmtId="164" fontId="12" fillId="0" borderId="0" xfId="29" applyFont="1" applyAlignment="1">
      <alignment horizontal="right"/>
    </xf>
    <xf numFmtId="164" fontId="12" fillId="0" borderId="0" xfId="29" applyFont="1" applyBorder="1" applyAlignment="1">
      <alignment horizontal="right"/>
    </xf>
    <xf numFmtId="0" fontId="4" fillId="4" borderId="0" xfId="0" applyFont="1" applyFill="1" applyBorder="1" applyAlignment="1">
      <alignment/>
    </xf>
    <xf numFmtId="0" fontId="12" fillId="4" borderId="0" xfId="0" applyFont="1" applyFill="1" applyBorder="1"/>
    <xf numFmtId="0" fontId="17" fillId="0" borderId="0" xfId="23" applyFont="1" applyFill="1" applyBorder="1" applyAlignment="1">
      <alignment horizontal="left"/>
      <protection/>
    </xf>
    <xf numFmtId="165" fontId="12" fillId="0" borderId="0" xfId="29" applyNumberFormat="1" applyFont="1" applyAlignment="1">
      <alignment horizontal="right"/>
    </xf>
    <xf numFmtId="164" fontId="14" fillId="0" borderId="0" xfId="29" applyFont="1" applyFill="1" applyBorder="1" applyAlignment="1">
      <alignment horizontal="left"/>
    </xf>
    <xf numFmtId="164" fontId="13" fillId="2" borderId="16" xfId="29" applyFont="1" applyFill="1" applyBorder="1" applyAlignment="1">
      <alignment horizontal="center" vertical="center" wrapText="1"/>
    </xf>
    <xf numFmtId="164" fontId="13" fillId="2" borderId="17" xfId="29" applyFont="1" applyFill="1" applyBorder="1" applyAlignment="1">
      <alignment horizontal="center" vertical="center" wrapText="1"/>
    </xf>
    <xf numFmtId="164" fontId="13" fillId="2" borderId="18" xfId="29" applyFont="1" applyFill="1" applyBorder="1" applyAlignment="1">
      <alignment horizontal="center" vertical="center" wrapText="1"/>
    </xf>
    <xf numFmtId="164" fontId="13" fillId="2" borderId="19" xfId="29" applyFont="1" applyFill="1" applyBorder="1" applyAlignment="1">
      <alignment horizontal="center" vertical="center" wrapText="1"/>
    </xf>
    <xf numFmtId="164" fontId="13" fillId="2" borderId="9" xfId="29" applyFont="1" applyFill="1" applyBorder="1" applyAlignment="1">
      <alignment horizontal="center" vertical="center" wrapText="1"/>
    </xf>
    <xf numFmtId="164" fontId="13" fillId="2" borderId="3" xfId="29" applyFont="1" applyFill="1" applyBorder="1" applyAlignment="1">
      <alignment horizontal="left" vertical="center" wrapText="1"/>
    </xf>
    <xf numFmtId="164" fontId="13" fillId="2" borderId="0" xfId="29" applyFont="1" applyFill="1" applyBorder="1" applyAlignment="1">
      <alignment horizontal="left"/>
    </xf>
    <xf numFmtId="164" fontId="13" fillId="3" borderId="20" xfId="29" applyFont="1" applyFill="1" applyBorder="1" applyAlignment="1">
      <alignment horizontal="left"/>
    </xf>
    <xf numFmtId="164" fontId="13" fillId="0" borderId="21" xfId="29" applyFont="1" applyFill="1" applyBorder="1" applyAlignment="1">
      <alignment horizontal="left"/>
    </xf>
    <xf numFmtId="164" fontId="13" fillId="0" borderId="8" xfId="29" applyFont="1" applyFill="1" applyBorder="1" applyAlignment="1">
      <alignment horizontal="left"/>
    </xf>
    <xf numFmtId="164" fontId="13" fillId="0" borderId="10" xfId="29" applyFont="1" applyFill="1" applyBorder="1" applyAlignment="1">
      <alignment horizontal="left"/>
    </xf>
    <xf numFmtId="164" fontId="13" fillId="2" borderId="22" xfId="29" applyFont="1" applyFill="1" applyBorder="1" applyAlignment="1">
      <alignment horizontal="center" vertical="center" wrapText="1"/>
    </xf>
    <xf numFmtId="164" fontId="13" fillId="2" borderId="23" xfId="29" applyFont="1" applyFill="1" applyBorder="1" applyAlignment="1">
      <alignment horizontal="center" vertical="center" wrapText="1"/>
    </xf>
    <xf numFmtId="0" fontId="5" fillId="0" borderId="0" xfId="23" applyFont="1" applyFill="1" applyBorder="1" applyAlignment="1">
      <alignment horizontal="left"/>
      <protection/>
    </xf>
    <xf numFmtId="165" fontId="12" fillId="3" borderId="3" xfId="29" applyNumberFormat="1" applyFont="1" applyFill="1" applyBorder="1" applyAlignment="1">
      <alignment horizontal="right"/>
    </xf>
    <xf numFmtId="164" fontId="12" fillId="3" borderId="24" xfId="29" applyFont="1" applyFill="1" applyBorder="1" applyAlignment="1">
      <alignment horizontal="right"/>
    </xf>
    <xf numFmtId="164" fontId="12" fillId="3" borderId="3" xfId="29" applyFont="1" applyFill="1" applyBorder="1" applyAlignment="1">
      <alignment horizontal="right"/>
    </xf>
    <xf numFmtId="165" fontId="12" fillId="4" borderId="21" xfId="29" applyNumberFormat="1" applyFont="1" applyFill="1" applyBorder="1" applyAlignment="1">
      <alignment horizontal="right"/>
    </xf>
    <xf numFmtId="164" fontId="12" fillId="0" borderId="21" xfId="29" applyFont="1" applyFill="1" applyBorder="1" applyAlignment="1">
      <alignment horizontal="right"/>
    </xf>
    <xf numFmtId="165" fontId="12" fillId="4" borderId="8" xfId="29" applyNumberFormat="1" applyFont="1" applyFill="1" applyBorder="1" applyAlignment="1">
      <alignment horizontal="right"/>
    </xf>
    <xf numFmtId="164" fontId="12" fillId="0" borderId="8" xfId="29" applyFont="1" applyFill="1" applyBorder="1" applyAlignment="1">
      <alignment horizontal="right"/>
    </xf>
    <xf numFmtId="165" fontId="12" fillId="4" borderId="10" xfId="29" applyNumberFormat="1" applyFont="1" applyFill="1" applyBorder="1" applyAlignment="1">
      <alignment horizontal="right"/>
    </xf>
    <xf numFmtId="164" fontId="12" fillId="0" borderId="10" xfId="29" applyFont="1" applyFill="1" applyBorder="1" applyAlignment="1">
      <alignment horizontal="right"/>
    </xf>
    <xf numFmtId="164" fontId="14" fillId="0" borderId="0" xfId="29" applyFont="1" applyFill="1" applyBorder="1" applyAlignment="1">
      <alignment/>
    </xf>
    <xf numFmtId="164" fontId="13" fillId="2" borderId="1" xfId="29" applyFont="1" applyFill="1" applyBorder="1" applyAlignment="1">
      <alignment horizontal="left" vertical="center" wrapText="1"/>
    </xf>
    <xf numFmtId="164" fontId="13" fillId="3" borderId="25" xfId="29" applyFont="1" applyFill="1" applyBorder="1" applyAlignment="1">
      <alignment horizontal="left"/>
    </xf>
    <xf numFmtId="164" fontId="12" fillId="0" borderId="8" xfId="29" applyFill="1" applyBorder="1" applyAlignment="1">
      <alignment horizontal="right"/>
    </xf>
    <xf numFmtId="164" fontId="12" fillId="0" borderId="10" xfId="29" applyFill="1" applyBorder="1" applyAlignment="1">
      <alignment horizontal="right"/>
    </xf>
    <xf numFmtId="164" fontId="12" fillId="0" borderId="7" xfId="29" applyFill="1" applyBorder="1" applyAlignment="1">
      <alignment horizontal="right"/>
    </xf>
    <xf numFmtId="164" fontId="12" fillId="3" borderId="26" xfId="29" applyFill="1" applyBorder="1" applyAlignment="1">
      <alignment horizontal="right"/>
    </xf>
    <xf numFmtId="0" fontId="19" fillId="0" borderId="0" xfId="23" applyFont="1" applyFill="1" applyBorder="1" applyAlignment="1">
      <alignment horizontal="left"/>
      <protection/>
    </xf>
    <xf numFmtId="0" fontId="9" fillId="2" borderId="3" xfId="23" applyFont="1" applyFill="1" applyBorder="1" applyAlignment="1">
      <alignment horizontal="left" vertical="center"/>
      <protection/>
    </xf>
    <xf numFmtId="164" fontId="12" fillId="3" borderId="1" xfId="29" applyFill="1" applyBorder="1" applyAlignment="1">
      <alignment horizontal="right"/>
    </xf>
    <xf numFmtId="164" fontId="12" fillId="4" borderId="7" xfId="29" applyFill="1" applyBorder="1" applyAlignment="1">
      <alignment horizontal="right"/>
    </xf>
    <xf numFmtId="165" fontId="12" fillId="3" borderId="1" xfId="29" applyNumberFormat="1" applyFill="1" applyBorder="1" applyAlignment="1">
      <alignment horizontal="right"/>
    </xf>
    <xf numFmtId="165" fontId="12" fillId="4" borderId="7" xfId="29" applyNumberFormat="1" applyFill="1" applyBorder="1" applyAlignment="1">
      <alignment horizontal="right"/>
    </xf>
    <xf numFmtId="165" fontId="12" fillId="4" borderId="0" xfId="29" applyNumberFormat="1" applyFill="1" applyBorder="1" applyAlignment="1">
      <alignment horizontal="right"/>
    </xf>
    <xf numFmtId="164" fontId="12" fillId="4" borderId="0" xfId="29" applyFill="1" applyBorder="1" applyAlignment="1">
      <alignment horizontal="right"/>
    </xf>
    <xf numFmtId="165" fontId="12" fillId="4" borderId="10" xfId="29" applyNumberFormat="1" applyFill="1" applyBorder="1" applyAlignment="1">
      <alignment horizontal="right"/>
    </xf>
    <xf numFmtId="164" fontId="12" fillId="4" borderId="10" xfId="29" applyFill="1" applyBorder="1" applyAlignment="1">
      <alignment horizontal="right"/>
    </xf>
    <xf numFmtId="167" fontId="12" fillId="0" borderId="0" xfId="29" applyNumberFormat="1" applyFont="1" applyAlignment="1">
      <alignment horizontal="right"/>
    </xf>
    <xf numFmtId="167" fontId="12" fillId="3" borderId="3" xfId="29" applyNumberFormat="1" applyFont="1" applyFill="1" applyBorder="1" applyAlignment="1">
      <alignment horizontal="right"/>
    </xf>
    <xf numFmtId="167" fontId="12" fillId="0" borderId="17" xfId="29" applyNumberFormat="1" applyFont="1" applyFill="1" applyBorder="1" applyAlignment="1">
      <alignment horizontal="right"/>
    </xf>
    <xf numFmtId="167" fontId="12" fillId="0" borderId="27" xfId="29" applyNumberFormat="1" applyFont="1" applyFill="1" applyBorder="1" applyAlignment="1">
      <alignment horizontal="right"/>
    </xf>
    <xf numFmtId="167" fontId="12" fillId="0" borderId="28" xfId="29" applyNumberFormat="1" applyFont="1" applyFill="1" applyBorder="1" applyAlignment="1">
      <alignment horizontal="right"/>
    </xf>
    <xf numFmtId="0" fontId="21" fillId="4" borderId="0" xfId="0" applyFont="1" applyFill="1" applyBorder="1"/>
    <xf numFmtId="0" fontId="22" fillId="4" borderId="0" xfId="0" applyFont="1" applyFill="1" applyBorder="1"/>
    <xf numFmtId="0" fontId="23" fillId="4" borderId="0" xfId="0" applyFont="1" applyFill="1" applyBorder="1"/>
    <xf numFmtId="0" fontId="24" fillId="4" borderId="0" xfId="0" applyFont="1" applyFill="1" applyBorder="1"/>
    <xf numFmtId="0" fontId="25" fillId="4" borderId="0" xfId="0" applyFont="1" applyFill="1" applyBorder="1"/>
    <xf numFmtId="0" fontId="24" fillId="4" borderId="0" xfId="0" applyFont="1" applyFill="1" applyBorder="1" applyAlignment="1">
      <alignment horizontal="left"/>
    </xf>
    <xf numFmtId="0" fontId="26" fillId="4" borderId="0" xfId="33" applyFont="1" applyFill="1" applyBorder="1"/>
    <xf numFmtId="0" fontId="24" fillId="4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9" fillId="0" borderId="0" xfId="23" applyFont="1" applyFill="1" applyBorder="1" applyAlignment="1">
      <alignment vertical="center" textRotation="90"/>
      <protection/>
    </xf>
    <xf numFmtId="164" fontId="13" fillId="2" borderId="17" xfId="29" applyFont="1" applyFill="1" applyBorder="1" applyAlignment="1">
      <alignment horizontal="center" vertical="center" wrapText="1"/>
    </xf>
    <xf numFmtId="164" fontId="13" fillId="2" borderId="21" xfId="29" applyFont="1" applyFill="1" applyBorder="1" applyAlignment="1">
      <alignment horizontal="center" vertical="center" wrapText="1"/>
    </xf>
    <xf numFmtId="164" fontId="14" fillId="0" borderId="0" xfId="29" applyFont="1" applyFill="1" applyBorder="1" applyAlignment="1">
      <alignment horizontal="left"/>
    </xf>
    <xf numFmtId="164" fontId="12" fillId="0" borderId="0" xfId="29" applyFont="1" applyFill="1" applyBorder="1" applyAlignment="1">
      <alignment horizontal="left"/>
    </xf>
    <xf numFmtId="169" fontId="6" fillId="0" borderId="0" xfId="23" applyNumberFormat="1" applyFont="1">
      <alignment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3" xfId="22"/>
    <cellStyle name="Normal 3" xfId="23"/>
    <cellStyle name="Normal 4" xfId="24"/>
    <cellStyle name="Normal 5" xfId="25"/>
    <cellStyle name="Normal 6" xfId="26"/>
    <cellStyle name="Normal 7" xfId="27"/>
    <cellStyle name="Normal 8" xfId="28"/>
    <cellStyle name="NumberCellStyle" xfId="29"/>
    <cellStyle name="Percent 2" xfId="30"/>
    <cellStyle name="Percent 2 2" xfId="31"/>
    <cellStyle name="Percent 3" xfId="32"/>
    <cellStyle name="Hyperlink" xfId="33"/>
    <cellStyle name="Normal 9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5"/>
          <c:y val="0.066"/>
          <c:w val="0.85125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Fig1!$C$39</c:f>
              <c:strCache>
                <c:ptCount val="1"/>
                <c:pt idx="0">
                  <c:v>Resource productivity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Fig1!$D$38:$R$38</c:f>
              <c:numCache/>
            </c:numRef>
          </c:cat>
          <c:val>
            <c:numRef>
              <c:f>Fig1!$D$39:$R$39</c:f>
              <c:numCache/>
            </c:numRef>
          </c:val>
          <c:smooth val="0"/>
        </c:ser>
        <c:ser>
          <c:idx val="1"/>
          <c:order val="1"/>
          <c:tx>
            <c:strRef>
              <c:f>Fig1!$C$40</c:f>
              <c:strCache>
                <c:ptCount val="1"/>
                <c:pt idx="0">
                  <c:v>DMC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Fig1!$D$38:$R$38</c:f>
              <c:numCache/>
            </c:numRef>
          </c:cat>
          <c:val>
            <c:numRef>
              <c:f>Fig1!$D$40:$R$40</c:f>
              <c:numCache/>
            </c:numRef>
          </c:val>
          <c:smooth val="0"/>
        </c:ser>
        <c:ser>
          <c:idx val="3"/>
          <c:order val="2"/>
          <c:tx>
            <c:strRef>
              <c:f>Fig1!$C$41</c:f>
              <c:strCache>
                <c:ptCount val="1"/>
                <c:pt idx="0">
                  <c:v>GDP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Fig1!$D$38:$R$38</c:f>
              <c:numCache/>
            </c:numRef>
          </c:cat>
          <c:val>
            <c:numRef>
              <c:f>Fig1!$D$41:$R$41</c:f>
              <c:numCache/>
            </c:numRef>
          </c:val>
          <c:smooth val="0"/>
        </c:ser>
        <c:axId val="50858637"/>
        <c:axId val="55074550"/>
      </c:lineChart>
      <c:catAx>
        <c:axId val="50858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5074550"/>
        <c:crosses val="autoZero"/>
        <c:auto val="1"/>
        <c:lblOffset val="100"/>
        <c:tickLblSkip val="1"/>
        <c:noMultiLvlLbl val="0"/>
      </c:catAx>
      <c:valAx>
        <c:axId val="55074550"/>
        <c:scaling>
          <c:orientation val="minMax"/>
          <c:max val="135"/>
          <c:min val="85"/>
        </c:scaling>
        <c:axPos val="l"/>
        <c:majorGridlines>
          <c:spPr>
            <a:ln w="3175" cap="rnd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>
            <a:noFill/>
          </a:ln>
        </c:spPr>
        <c:crossAx val="50858637"/>
        <c:crosses val="autoZero"/>
        <c:crossBetween val="between"/>
        <c:dispUnits/>
      </c:valAx>
      <c:spPr>
        <a:ln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78" r="0.75000000000000078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625"/>
          <c:y val="0.05525"/>
          <c:w val="0.8445"/>
          <c:h val="0.85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'Fig2&amp;Tab1'!$A$6</c:f>
              <c:strCache>
                <c:ptCount val="1"/>
                <c:pt idx="0">
                  <c:v>EU28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002"/>
                  <c:y val="-0.027"/>
                </c:manualLayout>
              </c:layout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'Fig2&amp;Tab1'!$C$6</c:f>
              <c:numCache/>
            </c:numRef>
          </c:xVal>
          <c:yVal>
            <c:numRef>
              <c:f>'Fig2&amp;Tab1'!$D$6</c:f>
              <c:numCache/>
            </c:numRef>
          </c:yVal>
          <c:smooth val="0"/>
        </c:ser>
        <c:ser>
          <c:idx val="1"/>
          <c:order val="1"/>
          <c:tx>
            <c:strRef>
              <c:f>'Fig2&amp;Tab1'!$A$7</c:f>
              <c:strCache>
                <c:ptCount val="1"/>
                <c:pt idx="0">
                  <c:v>BE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ln>
                <a:solidFill>
                  <a:schemeClr val="tx1"/>
                </a:solidFill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09"/>
                  <c:y val="-0.0147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'Fig2&amp;Tab1'!$C$7</c:f>
              <c:numCache/>
            </c:numRef>
          </c:xVal>
          <c:yVal>
            <c:numRef>
              <c:f>'Fig2&amp;Tab1'!$D$7</c:f>
              <c:numCache/>
            </c:numRef>
          </c:yVal>
          <c:smooth val="0"/>
        </c:ser>
        <c:ser>
          <c:idx val="2"/>
          <c:order val="2"/>
          <c:tx>
            <c:strRef>
              <c:f>'Fig2&amp;Tab1'!$A$8</c:f>
              <c:strCache>
                <c:ptCount val="1"/>
                <c:pt idx="0">
                  <c:v>BG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'Fig2&amp;Tab1'!$C$8</c:f>
              <c:numCache/>
            </c:numRef>
          </c:xVal>
          <c:yVal>
            <c:numRef>
              <c:f>'Fig2&amp;Tab1'!$D$8</c:f>
              <c:numCache/>
            </c:numRef>
          </c:yVal>
          <c:smooth val="0"/>
        </c:ser>
        <c:ser>
          <c:idx val="3"/>
          <c:order val="3"/>
          <c:tx>
            <c:strRef>
              <c:f>'Fig2&amp;Tab1'!$A$9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39"/>
                  <c:y val="-0.02425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'Fig2&amp;Tab1'!$C$9</c:f>
              <c:numCache/>
            </c:numRef>
          </c:xVal>
          <c:yVal>
            <c:numRef>
              <c:f>'Fig2&amp;Tab1'!$D$9</c:f>
              <c:numCache/>
            </c:numRef>
          </c:yVal>
          <c:smooth val="0"/>
        </c:ser>
        <c:ser>
          <c:idx val="4"/>
          <c:order val="4"/>
          <c:tx>
            <c:strRef>
              <c:f>'Fig2&amp;Tab1'!$A$10</c:f>
              <c:strCache>
                <c:ptCount val="1"/>
                <c:pt idx="0">
                  <c:v>DK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'Fig2&amp;Tab1'!$C$10</c:f>
              <c:numCache/>
            </c:numRef>
          </c:xVal>
          <c:yVal>
            <c:numRef>
              <c:f>'Fig2&amp;Tab1'!$D$10</c:f>
              <c:numCache/>
            </c:numRef>
          </c:yVal>
          <c:smooth val="0"/>
        </c:ser>
        <c:ser>
          <c:idx val="5"/>
          <c:order val="5"/>
          <c:tx>
            <c:strRef>
              <c:f>'Fig2&amp;Tab1'!$A$11</c:f>
              <c:strCache>
                <c:ptCount val="1"/>
                <c:pt idx="0">
                  <c:v>DE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5025"/>
                  <c:y val="-0.0212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'Fig2&amp;Tab1'!$C$11</c:f>
              <c:numCache/>
            </c:numRef>
          </c:xVal>
          <c:yVal>
            <c:numRef>
              <c:f>'Fig2&amp;Tab1'!$D$11</c:f>
              <c:numCache/>
            </c:numRef>
          </c:yVal>
          <c:smooth val="0"/>
        </c:ser>
        <c:ser>
          <c:idx val="6"/>
          <c:order val="6"/>
          <c:tx>
            <c:strRef>
              <c:f>'Fig2&amp;Tab1'!$A$12</c:f>
              <c:strCache>
                <c:ptCount val="1"/>
                <c:pt idx="0">
                  <c:v>EE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'Fig2&amp;Tab1'!$C$12</c:f>
              <c:numCache/>
            </c:numRef>
          </c:xVal>
          <c:yVal>
            <c:numRef>
              <c:f>'Fig2&amp;Tab1'!$D$12</c:f>
              <c:numCache/>
            </c:numRef>
          </c:yVal>
          <c:smooth val="0"/>
        </c:ser>
        <c:ser>
          <c:idx val="7"/>
          <c:order val="7"/>
          <c:tx>
            <c:strRef>
              <c:f>'Fig2&amp;Tab1'!$A$13</c:f>
              <c:strCache>
                <c:ptCount val="1"/>
                <c:pt idx="0">
                  <c:v>IE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39"/>
                  <c:y val="-0.02375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'Fig2&amp;Tab1'!$C$13</c:f>
              <c:numCache/>
            </c:numRef>
          </c:xVal>
          <c:yVal>
            <c:numRef>
              <c:f>'Fig2&amp;Tab1'!$D$13</c:f>
              <c:numCache/>
            </c:numRef>
          </c:yVal>
          <c:smooth val="0"/>
        </c:ser>
        <c:ser>
          <c:idx val="8"/>
          <c:order val="8"/>
          <c:tx>
            <c:strRef>
              <c:f>'Fig2&amp;Tab1'!$A$14</c:f>
              <c:strCache>
                <c:ptCount val="1"/>
                <c:pt idx="0">
                  <c:v>EL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345"/>
                  <c:y val="0.024"/>
                </c:manualLayout>
              </c:layout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'Fig2&amp;Tab1'!$C$14</c:f>
              <c:numCache/>
            </c:numRef>
          </c:xVal>
          <c:yVal>
            <c:numRef>
              <c:f>'Fig2&amp;Tab1'!$D$14</c:f>
              <c:numCache/>
            </c:numRef>
          </c:yVal>
          <c:smooth val="0"/>
        </c:ser>
        <c:ser>
          <c:idx val="9"/>
          <c:order val="9"/>
          <c:tx>
            <c:strRef>
              <c:f>'Fig2&amp;Tab1'!$A$15</c:f>
              <c:strCache>
                <c:ptCount val="1"/>
                <c:pt idx="0">
                  <c:v>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5275"/>
                  <c:y val="0.00925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'Fig2&amp;Tab1'!$C$15</c:f>
              <c:numCache/>
            </c:numRef>
          </c:xVal>
          <c:yVal>
            <c:numRef>
              <c:f>'Fig2&amp;Tab1'!$D$15</c:f>
              <c:numCache/>
            </c:numRef>
          </c:yVal>
          <c:smooth val="0"/>
        </c:ser>
        <c:ser>
          <c:idx val="10"/>
          <c:order val="10"/>
          <c:tx>
            <c:strRef>
              <c:f>'Fig2&amp;Tab1'!$A$16</c:f>
              <c:strCache>
                <c:ptCount val="1"/>
                <c:pt idx="0">
                  <c:v>FR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'Fig2&amp;Tab1'!$C$16</c:f>
              <c:numCache/>
            </c:numRef>
          </c:xVal>
          <c:yVal>
            <c:numRef>
              <c:f>'Fig2&amp;Tab1'!$D$16</c:f>
              <c:numCache/>
            </c:numRef>
          </c:yVal>
          <c:smooth val="0"/>
        </c:ser>
        <c:ser>
          <c:idx val="11"/>
          <c:order val="11"/>
          <c:tx>
            <c:strRef>
              <c:f>'Fig2&amp;Tab1'!$A$17</c:f>
              <c:strCache>
                <c:ptCount val="1"/>
                <c:pt idx="0">
                  <c:v>HR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135"/>
                  <c:y val="0.021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'Fig2&amp;Tab1'!$C$17</c:f>
              <c:numCache/>
            </c:numRef>
          </c:xVal>
          <c:yVal>
            <c:numRef>
              <c:f>'Fig2&amp;Tab1'!$D$17</c:f>
              <c:numCache/>
            </c:numRef>
          </c:yVal>
          <c:smooth val="0"/>
        </c:ser>
        <c:ser>
          <c:idx val="12"/>
          <c:order val="12"/>
          <c:tx>
            <c:strRef>
              <c:f>'Fig2&amp;Tab1'!$A$18</c:f>
              <c:strCache>
                <c:ptCount val="1"/>
                <c:pt idx="0">
                  <c:v>IT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32"/>
                  <c:y val="-0.027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'Fig2&amp;Tab1'!$C$18</c:f>
              <c:numCache/>
            </c:numRef>
          </c:xVal>
          <c:yVal>
            <c:numRef>
              <c:f>'Fig2&amp;Tab1'!$D$18</c:f>
              <c:numCache/>
            </c:numRef>
          </c:yVal>
          <c:smooth val="0"/>
        </c:ser>
        <c:ser>
          <c:idx val="13"/>
          <c:order val="13"/>
          <c:tx>
            <c:strRef>
              <c:f>'Fig2&amp;Tab1'!$A$19</c:f>
              <c:strCache>
                <c:ptCount val="1"/>
                <c:pt idx="0">
                  <c:v>CY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23"/>
                  <c:y val="0.022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'Fig2&amp;Tab1'!$C$19</c:f>
              <c:numCache/>
            </c:numRef>
          </c:xVal>
          <c:yVal>
            <c:numRef>
              <c:f>'Fig2&amp;Tab1'!$D$19</c:f>
              <c:numCache/>
            </c:numRef>
          </c:yVal>
          <c:smooth val="0"/>
        </c:ser>
        <c:ser>
          <c:idx val="14"/>
          <c:order val="14"/>
          <c:tx>
            <c:strRef>
              <c:f>'Fig2&amp;Tab1'!$A$20</c:f>
              <c:strCache>
                <c:ptCount val="1"/>
                <c:pt idx="0">
                  <c:v>LV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'Fig2&amp;Tab1'!$C$20</c:f>
              <c:numCache/>
            </c:numRef>
          </c:xVal>
          <c:yVal>
            <c:numRef>
              <c:f>'Fig2&amp;Tab1'!$D$20</c:f>
              <c:numCache/>
            </c:numRef>
          </c:yVal>
          <c:smooth val="0"/>
        </c:ser>
        <c:ser>
          <c:idx val="15"/>
          <c:order val="15"/>
          <c:tx>
            <c:strRef>
              <c:f>'Fig2&amp;Tab1'!$A$21</c:f>
              <c:strCache>
                <c:ptCount val="1"/>
                <c:pt idx="0">
                  <c:v>LT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2775"/>
                  <c:y val="-0.02425"/>
                </c:manualLayout>
              </c:layout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'Fig2&amp;Tab1'!$C$21</c:f>
              <c:numCache/>
            </c:numRef>
          </c:xVal>
          <c:yVal>
            <c:numRef>
              <c:f>'Fig2&amp;Tab1'!$D$21</c:f>
              <c:numCache/>
            </c:numRef>
          </c:yVal>
          <c:smooth val="0"/>
        </c:ser>
        <c:ser>
          <c:idx val="16"/>
          <c:order val="16"/>
          <c:tx>
            <c:strRef>
              <c:f>'Fig2&amp;Tab1'!$A$23</c:f>
              <c:strCache>
                <c:ptCount val="1"/>
                <c:pt idx="0">
                  <c:v>HU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5725"/>
                  <c:y val="0.009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'Fig2&amp;Tab1'!$C$23</c:f>
              <c:numCache/>
            </c:numRef>
          </c:xVal>
          <c:yVal>
            <c:numRef>
              <c:f>'Fig2&amp;Tab1'!$D$23</c:f>
              <c:numCache/>
            </c:numRef>
          </c:yVal>
          <c:smooth val="0"/>
        </c:ser>
        <c:ser>
          <c:idx val="17"/>
          <c:order val="17"/>
          <c:tx>
            <c:strRef>
              <c:f>'Fig2&amp;Tab1'!$A$24</c:f>
              <c:strCache>
                <c:ptCount val="1"/>
                <c:pt idx="0">
                  <c:v>MT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09"/>
                  <c:y val="0.021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'Fig2&amp;Tab1'!$C$24</c:f>
              <c:numCache/>
            </c:numRef>
          </c:xVal>
          <c:yVal>
            <c:numRef>
              <c:f>'Fig2&amp;Tab1'!$D$24</c:f>
              <c:numCache/>
            </c:numRef>
          </c:yVal>
          <c:smooth val="0"/>
        </c:ser>
        <c:ser>
          <c:idx val="18"/>
          <c:order val="18"/>
          <c:tx>
            <c:strRef>
              <c:f>'Fig2&amp;Tab1'!$A$25</c:f>
              <c:strCache>
                <c:ptCount val="1"/>
                <c:pt idx="0">
                  <c:v>NL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33"/>
                  <c:y val="0.024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'Fig2&amp;Tab1'!$C$25</c:f>
              <c:numCache/>
            </c:numRef>
          </c:xVal>
          <c:yVal>
            <c:numRef>
              <c:f>'Fig2&amp;Tab1'!$D$25</c:f>
              <c:numCache/>
            </c:numRef>
          </c:yVal>
          <c:smooth val="0"/>
        </c:ser>
        <c:ser>
          <c:idx val="19"/>
          <c:order val="19"/>
          <c:tx>
            <c:strRef>
              <c:f>'Fig2&amp;Tab1'!$A$26</c:f>
              <c:strCache>
                <c:ptCount val="1"/>
                <c:pt idx="0">
                  <c:v>AT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5025"/>
                  <c:y val="-0.012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'Fig2&amp;Tab1'!$C$26</c:f>
              <c:numCache/>
            </c:numRef>
          </c:xVal>
          <c:yVal>
            <c:numRef>
              <c:f>'Fig2&amp;Tab1'!$D$26</c:f>
              <c:numCache/>
            </c:numRef>
          </c:yVal>
          <c:smooth val="0"/>
        </c:ser>
        <c:ser>
          <c:idx val="20"/>
          <c:order val="20"/>
          <c:tx>
            <c:strRef>
              <c:f>'Fig2&amp;Tab1'!$A$27</c:f>
              <c:strCache>
                <c:ptCount val="1"/>
                <c:pt idx="0">
                  <c:v>PL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365"/>
                  <c:y val="0.0152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'Fig2&amp;Tab1'!$C$27</c:f>
              <c:numCache/>
            </c:numRef>
          </c:xVal>
          <c:yVal>
            <c:numRef>
              <c:f>'Fig2&amp;Tab1'!$D$27</c:f>
              <c:numCache/>
            </c:numRef>
          </c:yVal>
          <c:smooth val="0"/>
        </c:ser>
        <c:ser>
          <c:idx val="21"/>
          <c:order val="21"/>
          <c:tx>
            <c:strRef>
              <c:f>'Fig2&amp;Tab1'!$A$28</c:f>
              <c:strCache>
                <c:ptCount val="1"/>
                <c:pt idx="0">
                  <c:v>PT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4075"/>
                  <c:y val="0.00625"/>
                </c:manualLayout>
              </c:layout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'Fig2&amp;Tab1'!$C$28</c:f>
              <c:numCache/>
            </c:numRef>
          </c:xVal>
          <c:yVal>
            <c:numRef>
              <c:f>'Fig2&amp;Tab1'!$D$28</c:f>
              <c:numCache/>
            </c:numRef>
          </c:yVal>
          <c:smooth val="0"/>
        </c:ser>
        <c:ser>
          <c:idx val="22"/>
          <c:order val="22"/>
          <c:tx>
            <c:strRef>
              <c:f>'Fig2&amp;Tab1'!$A$29</c:f>
              <c:strCache>
                <c:ptCount val="1"/>
                <c:pt idx="0">
                  <c:v>RO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'Fig2&amp;Tab1'!$C$29</c:f>
              <c:numCache/>
            </c:numRef>
          </c:xVal>
          <c:yVal>
            <c:numRef>
              <c:f>'Fig2&amp;Tab1'!$D$29</c:f>
              <c:numCache/>
            </c:numRef>
          </c:yVal>
          <c:smooth val="0"/>
        </c:ser>
        <c:ser>
          <c:idx val="23"/>
          <c:order val="23"/>
          <c:tx>
            <c:strRef>
              <c:f>'Fig2&amp;Tab1'!$A$30</c:f>
              <c:strCache>
                <c:ptCount val="1"/>
                <c:pt idx="0">
                  <c:v>SI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1825"/>
                  <c:y val="-0.014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'Fig2&amp;Tab1'!$C$30</c:f>
              <c:numCache/>
            </c:numRef>
          </c:xVal>
          <c:yVal>
            <c:numRef>
              <c:f>'Fig2&amp;Tab1'!$D$30</c:f>
              <c:numCache/>
            </c:numRef>
          </c:yVal>
          <c:smooth val="0"/>
        </c:ser>
        <c:ser>
          <c:idx val="24"/>
          <c:order val="24"/>
          <c:tx>
            <c:strRef>
              <c:f>'Fig2&amp;Tab1'!$A$31</c:f>
              <c:strCache>
                <c:ptCount val="1"/>
                <c:pt idx="0">
                  <c:v>SK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2125"/>
                  <c:y val="0.0215"/>
                </c:manualLayout>
              </c:layout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'Fig2&amp;Tab1'!$C$31</c:f>
              <c:numCache/>
            </c:numRef>
          </c:xVal>
          <c:yVal>
            <c:numRef>
              <c:f>'Fig2&amp;Tab1'!$D$31</c:f>
              <c:numCache/>
            </c:numRef>
          </c:yVal>
          <c:smooth val="0"/>
        </c:ser>
        <c:ser>
          <c:idx val="25"/>
          <c:order val="25"/>
          <c:tx>
            <c:strRef>
              <c:f>'Fig2&amp;Tab1'!$A$32</c:f>
              <c:strCache>
                <c:ptCount val="1"/>
                <c:pt idx="0">
                  <c:v>FI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'Fig2&amp;Tab1'!$C$32</c:f>
              <c:numCache/>
            </c:numRef>
          </c:xVal>
          <c:yVal>
            <c:numRef>
              <c:f>'Fig2&amp;Tab1'!$D$32</c:f>
              <c:numCache/>
            </c:numRef>
          </c:yVal>
          <c:smooth val="0"/>
        </c:ser>
        <c:ser>
          <c:idx val="26"/>
          <c:order val="26"/>
          <c:tx>
            <c:strRef>
              <c:f>'Fig2&amp;Tab1'!$A$33</c:f>
              <c:strCache>
                <c:ptCount val="1"/>
                <c:pt idx="0">
                  <c:v>SE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5025"/>
                  <c:y val="0"/>
                </c:manualLayout>
              </c:layout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'Fig2&amp;Tab1'!$C$33</c:f>
              <c:numCache/>
            </c:numRef>
          </c:xVal>
          <c:yVal>
            <c:numRef>
              <c:f>'Fig2&amp;Tab1'!$D$33</c:f>
              <c:numCache/>
            </c:numRef>
          </c:yVal>
          <c:smooth val="0"/>
        </c:ser>
        <c:ser>
          <c:idx val="27"/>
          <c:order val="27"/>
          <c:tx>
            <c:strRef>
              <c:f>'Fig2&amp;Tab1'!$A$34</c:f>
              <c:strCache>
                <c:ptCount val="1"/>
                <c:pt idx="0">
                  <c:v>UK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'Fig2&amp;Tab1'!$C$34</c:f>
              <c:numCache/>
            </c:numRef>
          </c:xVal>
          <c:yVal>
            <c:numRef>
              <c:f>'Fig2&amp;Tab1'!$D$34</c:f>
              <c:numCache/>
            </c:numRef>
          </c:yVal>
          <c:smooth val="0"/>
        </c:ser>
        <c:axId val="25908903"/>
        <c:axId val="31853536"/>
      </c:scatterChart>
      <c:valAx>
        <c:axId val="25908903"/>
        <c:scaling>
          <c:orientation val="minMax"/>
          <c:max val="40000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GDP in current prices, PPS per capita</a:t>
                </a:r>
              </a:p>
            </c:rich>
          </c:tx>
          <c:layout>
            <c:manualLayout>
              <c:xMode val="edge"/>
              <c:yMode val="edge"/>
              <c:x val="0.4115"/>
              <c:y val="0.9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1853536"/>
        <c:crosses val="autoZero"/>
        <c:crossBetween val="midCat"/>
        <c:dispUnits/>
        <c:majorUnit val="5000"/>
      </c:valAx>
      <c:valAx>
        <c:axId val="31853536"/>
        <c:scaling>
          <c:orientation val="minMax"/>
          <c:max val="3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DMC per capita (tonnes/cap)</a:t>
                </a:r>
              </a:p>
            </c:rich>
          </c:tx>
          <c:layout>
            <c:manualLayout>
              <c:xMode val="edge"/>
              <c:yMode val="edge"/>
              <c:x val="0.01975"/>
              <c:y val="0.28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crossAx val="25908903"/>
        <c:crosses val="autoZero"/>
        <c:crossBetween val="midCat"/>
        <c:dispUnits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78" r="0.75000000000000078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"/>
          <c:y val="0.024"/>
          <c:w val="0.90675"/>
          <c:h val="0.89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Fig3!$A$5:$A$33</c:f>
              <c:strCache>
                <c:ptCount val="1"/>
                <c:pt idx="0">
                  <c:v>EU-28 BE BG CZ DK DE EE IE EL ES FR HR IT CY LV LT LU HU MT NL AT PL PT RO SI SK FI SE UK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10"/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EU-28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-0.03175"/>
                  <c:y val="-0.02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BG</a:t>
                    </a:r>
                  </a:p>
                </c:rich>
              </c:tx>
              <c:dLblPos val="l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CZ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DK</a:t>
                    </a:r>
                  </a:p>
                </c:rich>
              </c:tx>
              <c:dLblPos val="l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delete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EE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IE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EL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-0.0795"/>
                  <c:y val="-0.01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DE; FR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1"/>
              <c:layout>
                <c:manualLayout>
                  <c:x val="-0.0047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HR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</a:t>
                    </a:r>
                  </a:p>
                </c:rich>
              </c:tx>
              <c:dLblPos val="l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CY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LV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LT </a:t>
                    </a:r>
                  </a:p>
                </c:rich>
              </c:tx>
              <c:dLblPos val="l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HU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MT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NL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AT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PL</a:t>
                    </a:r>
                  </a:p>
                </c:rich>
              </c:tx>
              <c:dLblPos val="l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PT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SI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SK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UK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Fig3!$C$5:$C$33</c:f>
              <c:numCache/>
            </c:numRef>
          </c:xVal>
          <c:yVal>
            <c:numRef>
              <c:f>Fig3!$D$5:$D$33</c:f>
              <c:numCache/>
            </c:numRef>
          </c:yVal>
          <c:smooth val="0"/>
        </c:ser>
        <c:axId val="18246369"/>
        <c:axId val="29999594"/>
      </c:scatterChart>
      <c:valAx>
        <c:axId val="18246369"/>
        <c:scaling>
          <c:orientation val="minMax"/>
        </c:scaling>
        <c:axPos val="b"/>
        <c:delete val="0"/>
        <c:numFmt formatCode="#,##0.0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9999594"/>
        <c:crosses val="autoZero"/>
        <c:crossBetween val="midCat"/>
        <c:dispUnits/>
      </c:valAx>
      <c:valAx>
        <c:axId val="299995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18246369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504825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4386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</xdr:row>
      <xdr:rowOff>85725</xdr:rowOff>
    </xdr:from>
    <xdr:to>
      <xdr:col>12</xdr:col>
      <xdr:colOff>66675</xdr:colOff>
      <xdr:row>28</xdr:row>
      <xdr:rowOff>95250</xdr:rowOff>
    </xdr:to>
    <xdr:graphicFrame macro="">
      <xdr:nvGraphicFramePr>
        <xdr:cNvPr id="1025" name="Chart 2"/>
        <xdr:cNvGraphicFramePr/>
      </xdr:nvGraphicFramePr>
      <xdr:xfrm>
        <a:off x="514350" y="847725"/>
        <a:ext cx="7620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</xdr:row>
      <xdr:rowOff>66675</xdr:rowOff>
    </xdr:from>
    <xdr:to>
      <xdr:col>15</xdr:col>
      <xdr:colOff>123825</xdr:colOff>
      <xdr:row>38</xdr:row>
      <xdr:rowOff>123825</xdr:rowOff>
    </xdr:to>
    <xdr:graphicFrame macro="">
      <xdr:nvGraphicFramePr>
        <xdr:cNvPr id="2049" name="Chart 1"/>
        <xdr:cNvGraphicFramePr/>
      </xdr:nvGraphicFramePr>
      <xdr:xfrm>
        <a:off x="7562850" y="438150"/>
        <a:ext cx="76200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0.20475</cdr:y>
    </cdr:from>
    <cdr:to>
      <cdr:x>0.0455</cdr:x>
      <cdr:y>0.72525</cdr:y>
    </cdr:to>
    <cdr:sp macro="" textlink="">
      <cdr:nvSpPr>
        <cdr:cNvPr id="2" name="TextBox 1"/>
        <cdr:cNvSpPr txBox="1"/>
      </cdr:nvSpPr>
      <cdr:spPr>
        <a:xfrm rot="16200000">
          <a:off x="0" y="1304925"/>
          <a:ext cx="342900" cy="33337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effectLst/>
              <a:latin typeface="+mn-lt"/>
              <a:ea typeface="+mn-ea"/>
              <a:cs typeface="+mn-cs"/>
            </a:rPr>
            <a:t>average annual change rate of DMC (%)</a:t>
          </a:r>
          <a:endParaRPr lang="en-GB">
            <a:effectLst/>
          </a:endParaRPr>
        </a:p>
        <a:p>
          <a:endParaRPr lang="en-GB" sz="1100"/>
        </a:p>
      </cdr:txBody>
    </cdr:sp>
  </cdr:relSizeAnchor>
  <cdr:relSizeAnchor xmlns:cdr="http://schemas.openxmlformats.org/drawingml/2006/chartDrawing">
    <cdr:from>
      <cdr:x>0.34275</cdr:x>
      <cdr:y>0.9495</cdr:y>
    </cdr:from>
    <cdr:to>
      <cdr:x>0.732</cdr:x>
      <cdr:y>1</cdr:y>
    </cdr:to>
    <cdr:sp macro="" textlink="">
      <cdr:nvSpPr>
        <cdr:cNvPr id="3" name="TextBox 1"/>
        <cdr:cNvSpPr txBox="1"/>
      </cdr:nvSpPr>
      <cdr:spPr>
        <a:xfrm>
          <a:off x="2609850" y="6086475"/>
          <a:ext cx="2962275" cy="3238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effectLst/>
              <a:latin typeface="+mn-lt"/>
              <a:ea typeface="+mn-ea"/>
              <a:cs typeface="+mn-cs"/>
            </a:rPr>
            <a:t>average annual change rate of GDP (%)</a:t>
          </a:r>
          <a:endParaRPr lang="en-GB">
            <a:effectLst/>
          </a:endParaRPr>
        </a:p>
        <a:p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114300</xdr:rowOff>
    </xdr:from>
    <xdr:to>
      <xdr:col>13</xdr:col>
      <xdr:colOff>95250</xdr:colOff>
      <xdr:row>35</xdr:row>
      <xdr:rowOff>0</xdr:rowOff>
    </xdr:to>
    <xdr:graphicFrame macro="">
      <xdr:nvGraphicFramePr>
        <xdr:cNvPr id="20" name="Chart 19"/>
        <xdr:cNvGraphicFramePr/>
      </xdr:nvGraphicFramePr>
      <xdr:xfrm>
        <a:off x="5353050" y="485775"/>
        <a:ext cx="76200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1181100</xdr:colOff>
      <xdr:row>3</xdr:row>
      <xdr:rowOff>95250</xdr:rowOff>
    </xdr:from>
    <xdr:to>
      <xdr:col>6</xdr:col>
      <xdr:colOff>1200150</xdr:colOff>
      <xdr:row>32</xdr:row>
      <xdr:rowOff>47625</xdr:rowOff>
    </xdr:to>
    <xdr:cxnSp macro="">
      <xdr:nvCxnSpPr>
        <xdr:cNvPr id="3" name="Straight Connector 2"/>
        <xdr:cNvCxnSpPr/>
      </xdr:nvCxnSpPr>
      <xdr:spPr>
        <a:xfrm>
          <a:off x="6524625" y="657225"/>
          <a:ext cx="19050" cy="577215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1200150</xdr:colOff>
      <xdr:row>18</xdr:row>
      <xdr:rowOff>28575</xdr:rowOff>
    </xdr:from>
    <xdr:to>
      <xdr:col>12</xdr:col>
      <xdr:colOff>523875</xdr:colOff>
      <xdr:row>18</xdr:row>
      <xdr:rowOff>38100</xdr:rowOff>
    </xdr:to>
    <xdr:cxnSp macro="">
      <xdr:nvCxnSpPr>
        <xdr:cNvPr id="5" name="Straight Connector 4"/>
        <xdr:cNvCxnSpPr/>
      </xdr:nvCxnSpPr>
      <xdr:spPr>
        <a:xfrm flipH="1" flipV="1">
          <a:off x="6543675" y="3876675"/>
          <a:ext cx="6248400" cy="9525"/>
        </a:xfrm>
        <a:prstGeom prst="line">
          <a:avLst/>
        </a:prstGeom>
        <a:ln w="15875">
          <a:solidFill>
            <a:srgbClr val="FF0000"/>
          </a:solidFill>
          <a:prstDash val="sys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1200150</xdr:colOff>
      <xdr:row>7</xdr:row>
      <xdr:rowOff>76200</xdr:rowOff>
    </xdr:from>
    <xdr:to>
      <xdr:col>12</xdr:col>
      <xdr:colOff>542925</xdr:colOff>
      <xdr:row>18</xdr:row>
      <xdr:rowOff>38100</xdr:rowOff>
    </xdr:to>
    <xdr:cxnSp macro="">
      <xdr:nvCxnSpPr>
        <xdr:cNvPr id="13" name="Straight Connector 12"/>
        <xdr:cNvCxnSpPr/>
      </xdr:nvCxnSpPr>
      <xdr:spPr>
        <a:xfrm flipH="1">
          <a:off x="6543675" y="1943100"/>
          <a:ext cx="6267450" cy="1943100"/>
        </a:xfrm>
        <a:prstGeom prst="line">
          <a:avLst/>
        </a:prstGeom>
        <a:ln w="15875">
          <a:solidFill>
            <a:srgbClr val="FF0000"/>
          </a:solidFill>
          <a:prstDash val="sys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9525</xdr:colOff>
      <xdr:row>6</xdr:row>
      <xdr:rowOff>9525</xdr:rowOff>
    </xdr:from>
    <xdr:ext cx="1028700" cy="209550"/>
    <xdr:sp macro="" textlink="">
      <xdr:nvSpPr>
        <xdr:cNvPr id="15" name="TextBox 14"/>
        <xdr:cNvSpPr txBox="1"/>
      </xdr:nvSpPr>
      <xdr:spPr>
        <a:xfrm>
          <a:off x="7991475" y="1724025"/>
          <a:ext cx="1028700" cy="20955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>
              <a:solidFill>
                <a:schemeClr val="bg1"/>
              </a:solidFill>
            </a:rPr>
            <a:t>No decoupling</a:t>
          </a:r>
        </a:p>
      </xdr:txBody>
    </xdr:sp>
    <xdr:clientData/>
  </xdr:oneCellAnchor>
  <xdr:oneCellAnchor>
    <xdr:from>
      <xdr:col>10</xdr:col>
      <xdr:colOff>1695450</xdr:colOff>
      <xdr:row>23</xdr:row>
      <xdr:rowOff>9525</xdr:rowOff>
    </xdr:from>
    <xdr:ext cx="1381125" cy="209550"/>
    <xdr:sp macro="" textlink="">
      <xdr:nvSpPr>
        <xdr:cNvPr id="17" name="TextBox 16"/>
        <xdr:cNvSpPr txBox="1"/>
      </xdr:nvSpPr>
      <xdr:spPr>
        <a:xfrm>
          <a:off x="10810875" y="4810125"/>
          <a:ext cx="1381125" cy="209550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/>
            <a:t>Absolute decoupling</a:t>
          </a:r>
        </a:p>
      </xdr:txBody>
    </xdr:sp>
    <xdr:clientData/>
  </xdr:oneCellAnchor>
  <xdr:oneCellAnchor>
    <xdr:from>
      <xdr:col>11</xdr:col>
      <xdr:colOff>514350</xdr:colOff>
      <xdr:row>16</xdr:row>
      <xdr:rowOff>19050</xdr:rowOff>
    </xdr:from>
    <xdr:ext cx="1333500" cy="219075"/>
    <xdr:sp macro="" textlink="">
      <xdr:nvSpPr>
        <xdr:cNvPr id="18" name="TextBox 17"/>
        <xdr:cNvSpPr txBox="1"/>
      </xdr:nvSpPr>
      <xdr:spPr>
        <a:xfrm>
          <a:off x="11420475" y="3562350"/>
          <a:ext cx="1333500" cy="21907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/>
            <a:t>Relative decoupling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TAT-MFA@ec.europa.e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L17"/>
  <sheetViews>
    <sheetView zoomScale="90" zoomScaleNormal="90" workbookViewId="0" topLeftCell="A1">
      <selection activeCell="A7" sqref="A7:XFD21"/>
    </sheetView>
  </sheetViews>
  <sheetFormatPr defaultColWidth="9.140625" defaultRowHeight="15"/>
  <cols>
    <col min="1" max="1" width="5.140625" style="61" customWidth="1"/>
    <col min="2" max="2" width="8.140625" style="61" customWidth="1"/>
    <col min="3" max="16384" width="9.140625" style="61" customWidth="1"/>
  </cols>
  <sheetData>
    <row r="1" spans="1:10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</row>
    <row r="2" spans="1:10" ht="23.25" customHeight="1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23.25" customHeight="1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23.25" customHeight="1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0" ht="23.25" customHeight="1">
      <c r="A5" s="60"/>
      <c r="B5" s="60"/>
      <c r="C5" s="60"/>
      <c r="D5" s="60"/>
      <c r="E5" s="60"/>
      <c r="F5" s="60"/>
      <c r="G5" s="60"/>
      <c r="H5" s="60"/>
      <c r="I5" s="60"/>
      <c r="J5" s="60"/>
    </row>
    <row r="6" ht="23.25" customHeight="1"/>
    <row r="7" spans="1:2" s="111" customFormat="1" ht="23.25" customHeight="1">
      <c r="A7" s="110"/>
      <c r="B7" s="110" t="s">
        <v>66</v>
      </c>
    </row>
    <row r="8" s="111" customFormat="1" ht="23.25" customHeight="1"/>
    <row r="9" s="111" customFormat="1" ht="23.25" customHeight="1">
      <c r="D9" s="112" t="s">
        <v>71</v>
      </c>
    </row>
    <row r="10" s="111" customFormat="1" ht="23.25" customHeight="1"/>
    <row r="11" s="111" customFormat="1" ht="23.25" customHeight="1"/>
    <row r="12" spans="1:10" s="111" customFormat="1" ht="23.25" customHeight="1">
      <c r="A12" s="113"/>
      <c r="B12" s="113" t="s">
        <v>67</v>
      </c>
      <c r="C12" s="113"/>
      <c r="D12" s="113"/>
      <c r="E12" s="113"/>
      <c r="F12" s="113"/>
      <c r="G12" s="113"/>
      <c r="H12" s="113"/>
      <c r="I12" s="113"/>
      <c r="J12" s="113"/>
    </row>
    <row r="13" spans="1:10" s="111" customFormat="1" ht="23.2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</row>
    <row r="14" spans="1:10" s="111" customFormat="1" ht="23.25" customHeight="1">
      <c r="A14" s="113"/>
      <c r="B14" s="114" t="s">
        <v>68</v>
      </c>
      <c r="C14" s="113"/>
      <c r="D14" s="113"/>
      <c r="E14" s="113"/>
      <c r="F14" s="113"/>
      <c r="G14" s="113"/>
      <c r="H14" s="113"/>
      <c r="I14" s="113"/>
      <c r="J14" s="113"/>
    </row>
    <row r="15" spans="1:10" s="111" customFormat="1" ht="23.25" customHeight="1">
      <c r="A15" s="113"/>
      <c r="B15" s="115" t="s">
        <v>69</v>
      </c>
      <c r="C15" s="116" t="s">
        <v>70</v>
      </c>
      <c r="D15" s="113"/>
      <c r="E15" s="113"/>
      <c r="F15" s="113"/>
      <c r="G15" s="113"/>
      <c r="H15" s="113"/>
      <c r="I15" s="113"/>
      <c r="J15" s="113"/>
    </row>
    <row r="16" spans="1:10" s="111" customFormat="1" ht="23.2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</row>
    <row r="17" spans="10:12" s="120" customFormat="1" ht="23.25" customHeight="1">
      <c r="J17" s="118" t="s">
        <v>93</v>
      </c>
      <c r="K17" s="119"/>
      <c r="L17" s="119"/>
    </row>
    <row r="18" s="111" customFormat="1" ht="15"/>
    <row r="19" s="111" customFormat="1" ht="15"/>
    <row r="20" s="111" customFormat="1" ht="15"/>
    <row r="21" s="111" customFormat="1" ht="15"/>
  </sheetData>
  <hyperlinks>
    <hyperlink ref="C15" r:id="rId1" display="mailto:ESTAT-MFA@ec.europa.e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showGridLines="0" workbookViewId="0" topLeftCell="A1">
      <selection activeCell="B34" sqref="B34"/>
    </sheetView>
  </sheetViews>
  <sheetFormatPr defaultColWidth="9.140625" defaultRowHeight="15"/>
  <cols>
    <col min="1" max="2" width="3.421875" style="6" customWidth="1"/>
    <col min="3" max="3" width="20.421875" style="6" customWidth="1"/>
    <col min="4" max="5" width="11.421875" style="6" customWidth="1"/>
    <col min="6" max="6" width="10.421875" style="6" customWidth="1"/>
    <col min="7" max="7" width="10.00390625" style="6" customWidth="1"/>
    <col min="8" max="8" width="10.28125" style="6" customWidth="1"/>
    <col min="9" max="9" width="10.140625" style="6" customWidth="1"/>
    <col min="10" max="10" width="10.57421875" style="6" customWidth="1"/>
    <col min="11" max="11" width="9.57421875" style="6" customWidth="1"/>
    <col min="12" max="12" width="9.8515625" style="6" customWidth="1"/>
    <col min="13" max="13" width="9.7109375" style="6" customWidth="1"/>
    <col min="14" max="14" width="10.00390625" style="6" customWidth="1"/>
    <col min="15" max="15" width="10.00390625" style="7" customWidth="1"/>
    <col min="16" max="16" width="10.28125" style="6" customWidth="1"/>
    <col min="17" max="17" width="11.28125" style="6" bestFit="1" customWidth="1"/>
    <col min="18" max="18" width="11.00390625" style="6" customWidth="1"/>
    <col min="19" max="16384" width="9.140625" style="6" customWidth="1"/>
  </cols>
  <sheetData>
    <row r="1" spans="5:11" s="1" customFormat="1" ht="15">
      <c r="E1" s="2"/>
      <c r="G1" s="3"/>
      <c r="H1" s="3"/>
      <c r="I1" s="2"/>
      <c r="J1" s="2"/>
      <c r="K1" s="2"/>
    </row>
    <row r="2" spans="3:11" s="1" customFormat="1" ht="15">
      <c r="C2" s="78" t="s">
        <v>89</v>
      </c>
      <c r="E2" s="2"/>
      <c r="G2" s="3"/>
      <c r="H2" s="3"/>
      <c r="I2" s="2"/>
      <c r="J2" s="2"/>
      <c r="K2" s="2"/>
    </row>
    <row r="3" spans="3:11" s="1" customFormat="1" ht="15">
      <c r="C3" s="4"/>
      <c r="E3" s="2"/>
      <c r="F3" s="2"/>
      <c r="G3" s="2"/>
      <c r="H3" s="2"/>
      <c r="I3" s="2"/>
      <c r="J3" s="2"/>
      <c r="K3" s="2"/>
    </row>
    <row r="4" spans="3:11" s="1" customFormat="1" ht="15">
      <c r="C4" s="4"/>
      <c r="E4" s="2"/>
      <c r="F4" s="2"/>
      <c r="G4" s="2"/>
      <c r="H4" s="2"/>
      <c r="I4" s="2"/>
      <c r="J4" s="2"/>
      <c r="K4" s="2"/>
    </row>
    <row r="5" spans="5:11" s="1" customFormat="1" ht="15">
      <c r="E5" s="2"/>
      <c r="F5" s="2"/>
      <c r="G5" s="2"/>
      <c r="H5" s="2"/>
      <c r="I5" s="2"/>
      <c r="J5" s="2"/>
      <c r="K5" s="2"/>
    </row>
    <row r="6" spans="2:11" s="1" customFormat="1" ht="15">
      <c r="B6" s="121"/>
      <c r="E6" s="2"/>
      <c r="F6" s="2"/>
      <c r="G6" s="2"/>
      <c r="H6" s="2"/>
      <c r="I6" s="2"/>
      <c r="J6" s="2"/>
      <c r="K6" s="2"/>
    </row>
    <row r="7" spans="2:11" s="1" customFormat="1" ht="15">
      <c r="B7" s="121"/>
      <c r="E7" s="2"/>
      <c r="F7" s="2"/>
      <c r="G7" s="2"/>
      <c r="H7" s="2"/>
      <c r="I7" s="2"/>
      <c r="J7" s="2"/>
      <c r="K7" s="2"/>
    </row>
    <row r="8" spans="2:11" s="1" customFormat="1" ht="15">
      <c r="B8" s="121"/>
      <c r="E8" s="2"/>
      <c r="F8" s="2"/>
      <c r="G8" s="2"/>
      <c r="H8" s="2"/>
      <c r="I8" s="2"/>
      <c r="J8" s="2"/>
      <c r="K8" s="2"/>
    </row>
    <row r="9" spans="2:11" s="1" customFormat="1" ht="15">
      <c r="B9" s="121"/>
      <c r="E9" s="2"/>
      <c r="F9" s="2"/>
      <c r="G9" s="2"/>
      <c r="H9" s="2"/>
      <c r="I9" s="2"/>
      <c r="J9" s="2"/>
      <c r="K9" s="2"/>
    </row>
    <row r="10" spans="2:11" s="1" customFormat="1" ht="15">
      <c r="B10" s="121"/>
      <c r="E10" s="2"/>
      <c r="F10" s="2"/>
      <c r="G10" s="2"/>
      <c r="H10" s="2"/>
      <c r="I10" s="2"/>
      <c r="J10" s="2"/>
      <c r="K10" s="2"/>
    </row>
    <row r="11" spans="2:11" s="1" customFormat="1" ht="15">
      <c r="B11" s="121"/>
      <c r="E11" s="2"/>
      <c r="F11" s="2"/>
      <c r="G11" s="2"/>
      <c r="H11" s="2"/>
      <c r="I11" s="2"/>
      <c r="J11" s="2"/>
      <c r="K11" s="2"/>
    </row>
    <row r="12" spans="2:11" s="1" customFormat="1" ht="15">
      <c r="B12" s="121"/>
      <c r="E12" s="2"/>
      <c r="F12" s="2"/>
      <c r="G12" s="2"/>
      <c r="H12" s="2"/>
      <c r="I12" s="2"/>
      <c r="J12" s="2"/>
      <c r="K12" s="2"/>
    </row>
    <row r="13" spans="2:11" s="1" customFormat="1" ht="15">
      <c r="B13" s="121"/>
      <c r="E13" s="2"/>
      <c r="F13" s="2"/>
      <c r="G13" s="2"/>
      <c r="H13" s="2"/>
      <c r="I13" s="2"/>
      <c r="J13" s="2"/>
      <c r="K13" s="2"/>
    </row>
    <row r="14" spans="2:11" s="1" customFormat="1" ht="15">
      <c r="B14" s="121"/>
      <c r="E14" s="2"/>
      <c r="F14" s="2"/>
      <c r="G14" s="2"/>
      <c r="H14" s="2"/>
      <c r="I14" s="2"/>
      <c r="J14" s="2"/>
      <c r="K14" s="2"/>
    </row>
    <row r="15" spans="2:11" s="1" customFormat="1" ht="15">
      <c r="B15" s="121"/>
      <c r="E15" s="2"/>
      <c r="F15" s="2"/>
      <c r="G15" s="2"/>
      <c r="H15" s="2"/>
      <c r="I15" s="2"/>
      <c r="J15" s="2"/>
      <c r="K15" s="2"/>
    </row>
    <row r="16" spans="2:11" s="1" customFormat="1" ht="15">
      <c r="B16" s="121"/>
      <c r="E16" s="2"/>
      <c r="F16" s="2"/>
      <c r="G16" s="2"/>
      <c r="H16" s="2"/>
      <c r="I16" s="2"/>
      <c r="J16" s="2"/>
      <c r="K16" s="2"/>
    </row>
    <row r="17" spans="5:11" s="1" customFormat="1" ht="15">
      <c r="E17" s="2"/>
      <c r="F17" s="2"/>
      <c r="G17" s="2"/>
      <c r="H17" s="2"/>
      <c r="I17" s="2"/>
      <c r="J17" s="2"/>
      <c r="K17" s="2"/>
    </row>
    <row r="18" spans="5:11" s="1" customFormat="1" ht="15">
      <c r="E18" s="2"/>
      <c r="F18" s="2"/>
      <c r="G18" s="2"/>
      <c r="H18" s="2"/>
      <c r="I18" s="2"/>
      <c r="J18" s="2"/>
      <c r="K18" s="2"/>
    </row>
    <row r="19" spans="5:11" s="1" customFormat="1" ht="15">
      <c r="E19" s="2"/>
      <c r="F19" s="2"/>
      <c r="G19" s="2"/>
      <c r="H19" s="2"/>
      <c r="I19" s="2"/>
      <c r="J19" s="2"/>
      <c r="K19" s="2"/>
    </row>
    <row r="20" spans="3:15" ht="15">
      <c r="C20" s="1"/>
      <c r="D20" s="1"/>
      <c r="E20" s="2"/>
      <c r="F20" s="2"/>
      <c r="G20" s="2"/>
      <c r="H20" s="2"/>
      <c r="I20" s="2"/>
      <c r="J20" s="2"/>
      <c r="K20" s="2"/>
      <c r="L20" s="1"/>
      <c r="M20" s="1"/>
      <c r="N20" s="1"/>
      <c r="O20" s="5"/>
    </row>
    <row r="21" spans="3:15" ht="15">
      <c r="C21" s="1"/>
      <c r="D21" s="1"/>
      <c r="E21" s="2"/>
      <c r="F21" s="2"/>
      <c r="G21" s="2"/>
      <c r="H21" s="2"/>
      <c r="I21" s="2"/>
      <c r="J21" s="2"/>
      <c r="K21" s="2"/>
      <c r="L21" s="1"/>
      <c r="M21" s="1"/>
      <c r="N21" s="1"/>
      <c r="O21" s="5"/>
    </row>
    <row r="22" spans="3:15" ht="15">
      <c r="C22" s="1"/>
      <c r="D22" s="1"/>
      <c r="E22" s="2"/>
      <c r="F22" s="2"/>
      <c r="G22" s="2"/>
      <c r="H22" s="2"/>
      <c r="I22" s="2"/>
      <c r="J22" s="2"/>
      <c r="K22" s="2"/>
      <c r="L22" s="1"/>
      <c r="M22" s="1"/>
      <c r="N22" s="1"/>
      <c r="O22" s="5"/>
    </row>
    <row r="25" spans="3:14" s="1" customFormat="1" ht="1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8" s="1" customFormat="1" ht="15"/>
    <row r="31" ht="12.75" customHeight="1">
      <c r="C31" s="25" t="s">
        <v>73</v>
      </c>
    </row>
    <row r="32" ht="15">
      <c r="C32" s="8" t="s">
        <v>81</v>
      </c>
    </row>
    <row r="33" ht="11.25" customHeight="1"/>
    <row r="36" spans="3:15" ht="15">
      <c r="C36" s="9" t="s">
        <v>75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3:15" ht="15">
      <c r="C37" s="8" t="s">
        <v>76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3:18" ht="15">
      <c r="C38" s="11"/>
      <c r="D38" s="12">
        <v>2000</v>
      </c>
      <c r="E38" s="12">
        <v>2001</v>
      </c>
      <c r="F38" s="12">
        <v>2002</v>
      </c>
      <c r="G38" s="12">
        <v>2003</v>
      </c>
      <c r="H38" s="12">
        <v>2004</v>
      </c>
      <c r="I38" s="12">
        <v>2005</v>
      </c>
      <c r="J38" s="12">
        <v>2006</v>
      </c>
      <c r="K38" s="12">
        <v>2007</v>
      </c>
      <c r="L38" s="12">
        <v>2008</v>
      </c>
      <c r="M38" s="12">
        <v>2009</v>
      </c>
      <c r="N38" s="12">
        <v>2010</v>
      </c>
      <c r="O38" s="12">
        <v>2011</v>
      </c>
      <c r="P38" s="12">
        <v>2012</v>
      </c>
      <c r="Q38" s="12">
        <v>2013</v>
      </c>
      <c r="R38" s="12">
        <v>2014</v>
      </c>
    </row>
    <row r="39" spans="3:18" ht="15">
      <c r="C39" s="13" t="s">
        <v>34</v>
      </c>
      <c r="D39" s="56">
        <v>100</v>
      </c>
      <c r="E39" s="56">
        <v>101.84764784377442</v>
      </c>
      <c r="F39" s="56">
        <v>104.43806997977802</v>
      </c>
      <c r="G39" s="56">
        <v>106.46255294498161</v>
      </c>
      <c r="H39" s="56">
        <v>103.9109918830335</v>
      </c>
      <c r="I39" s="56">
        <v>105.50376587975907</v>
      </c>
      <c r="J39" s="56">
        <v>106.77285476343683</v>
      </c>
      <c r="K39" s="56">
        <v>106.70945297194159</v>
      </c>
      <c r="L39" s="56">
        <v>108.19578248084933</v>
      </c>
      <c r="M39" s="56">
        <v>117.29426381405361</v>
      </c>
      <c r="N39" s="56">
        <v>123.32387660636212</v>
      </c>
      <c r="O39" s="56">
        <v>120.70742907992924</v>
      </c>
      <c r="P39" s="56">
        <v>129.45042857023492</v>
      </c>
      <c r="Q39" s="56">
        <v>132.82867622639688</v>
      </c>
      <c r="R39" s="56">
        <v>134.15874702726535</v>
      </c>
    </row>
    <row r="40" spans="3:18" ht="15">
      <c r="C40" s="29" t="s">
        <v>1</v>
      </c>
      <c r="D40" s="57">
        <v>100</v>
      </c>
      <c r="E40" s="57">
        <v>100.36214394585474</v>
      </c>
      <c r="F40" s="57">
        <v>99.1865663430634</v>
      </c>
      <c r="G40" s="57">
        <v>98.58456008673654</v>
      </c>
      <c r="H40" s="57">
        <v>103.53027990815566</v>
      </c>
      <c r="I40" s="57">
        <v>104.08386716626494</v>
      </c>
      <c r="J40" s="57">
        <v>106.28180674922937</v>
      </c>
      <c r="K40" s="57">
        <v>109.62803497758085</v>
      </c>
      <c r="L40" s="57">
        <v>108.62897348762166</v>
      </c>
      <c r="M40" s="57">
        <v>95.81913127173077</v>
      </c>
      <c r="N40" s="57">
        <v>93.02000421402025</v>
      </c>
      <c r="O40" s="57">
        <v>96.71027664198917</v>
      </c>
      <c r="P40" s="57">
        <v>89.75135646769048</v>
      </c>
      <c r="Q40" s="57">
        <v>87.66832821423482</v>
      </c>
      <c r="R40" s="57">
        <v>87.97854578780641</v>
      </c>
    </row>
    <row r="41" spans="3:18" ht="15">
      <c r="C41" s="30" t="s">
        <v>31</v>
      </c>
      <c r="D41" s="50">
        <v>100</v>
      </c>
      <c r="E41" s="50">
        <v>102.2164829344361</v>
      </c>
      <c r="F41" s="50">
        <v>103.5885355679075</v>
      </c>
      <c r="G41" s="50">
        <v>104.9556394779191</v>
      </c>
      <c r="H41" s="50">
        <v>107.57934075184549</v>
      </c>
      <c r="I41" s="50">
        <v>109.81239953369557</v>
      </c>
      <c r="J41" s="50">
        <v>113.48011916031129</v>
      </c>
      <c r="K41" s="50">
        <v>116.98347642846531</v>
      </c>
      <c r="L41" s="50">
        <v>117.53196786584664</v>
      </c>
      <c r="M41" s="50">
        <v>112.39034461819821</v>
      </c>
      <c r="N41" s="50">
        <v>114.71587521613118</v>
      </c>
      <c r="O41" s="50">
        <v>116.73648859063243</v>
      </c>
      <c r="P41" s="50">
        <v>116.18351559502457</v>
      </c>
      <c r="Q41" s="50">
        <v>116.44867983678091</v>
      </c>
      <c r="R41" s="50">
        <v>118.03091468173001</v>
      </c>
    </row>
    <row r="42" spans="3:16" ht="16.5" customHeight="1">
      <c r="C42" s="8" t="s">
        <v>64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1"/>
      <c r="P42" s="1"/>
    </row>
    <row r="45" spans="7:18" ht="15"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</row>
    <row r="50" spans="1:2" ht="15">
      <c r="A50" s="7"/>
      <c r="B50" s="7"/>
    </row>
  </sheetData>
  <mergeCells count="1">
    <mergeCell ref="B6:B16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42"/>
  <sheetViews>
    <sheetView showGridLines="0" workbookViewId="0" topLeftCell="A1">
      <selection activeCell="C33" sqref="C33"/>
    </sheetView>
  </sheetViews>
  <sheetFormatPr defaultColWidth="3.421875" defaultRowHeight="15"/>
  <cols>
    <col min="1" max="1" width="6.57421875" style="16" customWidth="1"/>
    <col min="2" max="2" width="19.28125" style="16" customWidth="1"/>
    <col min="3" max="3" width="14.8515625" style="16" customWidth="1"/>
    <col min="4" max="4" width="16.28125" style="16" customWidth="1"/>
    <col min="5" max="5" width="14.8515625" style="16" customWidth="1"/>
    <col min="6" max="6" width="18.421875" style="16" customWidth="1"/>
    <col min="7" max="7" width="14.8515625" style="16" customWidth="1"/>
    <col min="8" max="8" width="7.7109375" style="16" customWidth="1"/>
    <col min="9" max="9" width="21.8515625" style="16" customWidth="1"/>
    <col min="10" max="10" width="17.7109375" style="16" customWidth="1"/>
    <col min="11" max="11" width="10.57421875" style="16" customWidth="1"/>
    <col min="12" max="12" width="6.421875" style="16" customWidth="1"/>
    <col min="13" max="13" width="26.8515625" style="17" customWidth="1"/>
    <col min="14" max="14" width="20.421875" style="16" customWidth="1"/>
    <col min="15" max="239" width="9.140625" style="16" customWidth="1"/>
    <col min="240" max="16384" width="3.421875" style="16" customWidth="1"/>
  </cols>
  <sheetData>
    <row r="1" spans="8:13" ht="14.25" customHeight="1">
      <c r="H1" s="18"/>
      <c r="J1" s="18"/>
      <c r="K1" s="18"/>
      <c r="L1" s="18"/>
      <c r="M1" s="18"/>
    </row>
    <row r="2" spans="2:13" ht="15">
      <c r="B2" s="19" t="s">
        <v>82</v>
      </c>
      <c r="C2" s="18"/>
      <c r="D2" s="18"/>
      <c r="E2" s="18"/>
      <c r="F2" s="18"/>
      <c r="G2" s="18"/>
      <c r="H2" s="18"/>
      <c r="I2" s="19" t="s">
        <v>74</v>
      </c>
      <c r="K2" s="18"/>
      <c r="L2" s="18"/>
      <c r="M2" s="18"/>
    </row>
    <row r="3" spans="2:13" ht="12">
      <c r="B3" s="19"/>
      <c r="C3" s="18"/>
      <c r="D3" s="18"/>
      <c r="E3" s="18"/>
      <c r="F3" s="18"/>
      <c r="G3" s="18"/>
      <c r="H3" s="18"/>
      <c r="I3" s="28"/>
      <c r="J3" s="18"/>
      <c r="K3" s="18"/>
      <c r="L3" s="18"/>
      <c r="M3" s="18"/>
    </row>
    <row r="4" spans="2:19" ht="33.75" customHeight="1">
      <c r="B4" s="70"/>
      <c r="C4" s="65" t="s">
        <v>30</v>
      </c>
      <c r="D4" s="66" t="s">
        <v>29</v>
      </c>
      <c r="E4" s="122" t="s">
        <v>35</v>
      </c>
      <c r="F4" s="123"/>
      <c r="G4" s="20"/>
      <c r="M4" s="16"/>
      <c r="R4" s="63"/>
      <c r="S4" s="105"/>
    </row>
    <row r="5" spans="1:19" ht="37.5" customHeight="1">
      <c r="A5" s="41"/>
      <c r="B5" s="71"/>
      <c r="C5" s="67" t="s">
        <v>84</v>
      </c>
      <c r="D5" s="68" t="s">
        <v>0</v>
      </c>
      <c r="E5" s="68" t="s">
        <v>33</v>
      </c>
      <c r="F5" s="69" t="s">
        <v>85</v>
      </c>
      <c r="G5" s="21"/>
      <c r="M5" s="16"/>
      <c r="R5" s="63"/>
      <c r="S5" s="105"/>
    </row>
    <row r="6" spans="1:19" ht="12.75" customHeight="1">
      <c r="A6" s="58" t="s">
        <v>72</v>
      </c>
      <c r="B6" s="72" t="s">
        <v>65</v>
      </c>
      <c r="C6" s="79">
        <v>27486.323482001502</v>
      </c>
      <c r="D6" s="80">
        <v>13.079233728940372</v>
      </c>
      <c r="E6" s="106">
        <v>2.101523992279656</v>
      </c>
      <c r="F6" s="81">
        <v>100</v>
      </c>
      <c r="G6" s="46"/>
      <c r="M6" s="16"/>
      <c r="R6" s="63"/>
      <c r="S6" s="105"/>
    </row>
    <row r="7" spans="1:19" ht="12">
      <c r="A7" s="58" t="s">
        <v>37</v>
      </c>
      <c r="B7" s="73" t="s">
        <v>2</v>
      </c>
      <c r="C7" s="82">
        <v>32320.33797239888</v>
      </c>
      <c r="D7" s="83">
        <v>14.251666316007007</v>
      </c>
      <c r="E7" s="107">
        <v>2.2678287054825113</v>
      </c>
      <c r="F7" s="83">
        <v>107.91352912523516</v>
      </c>
      <c r="G7" s="46"/>
      <c r="M7" s="16"/>
      <c r="R7" s="63"/>
      <c r="S7" s="105"/>
    </row>
    <row r="8" spans="1:19" ht="12">
      <c r="A8" s="58" t="s">
        <v>38</v>
      </c>
      <c r="B8" s="74" t="s">
        <v>3</v>
      </c>
      <c r="C8" s="84">
        <v>12804.401145192553</v>
      </c>
      <c r="D8" s="85">
        <v>19.44782527203306</v>
      </c>
      <c r="E8" s="108">
        <v>0.6583975825618877</v>
      </c>
      <c r="F8" s="85">
        <v>31.32952966421679</v>
      </c>
      <c r="G8" s="46"/>
      <c r="M8" s="16"/>
      <c r="R8" s="63"/>
      <c r="S8" s="105"/>
    </row>
    <row r="9" spans="1:19" ht="12">
      <c r="A9" s="58" t="s">
        <v>39</v>
      </c>
      <c r="B9" s="74" t="s">
        <v>4</v>
      </c>
      <c r="C9" s="84">
        <v>23205.84775019769</v>
      </c>
      <c r="D9" s="85">
        <v>15.180312535064163</v>
      </c>
      <c r="E9" s="108">
        <v>1.5286804996007683</v>
      </c>
      <c r="F9" s="85">
        <v>72.74152021183978</v>
      </c>
      <c r="G9" s="46"/>
      <c r="M9" s="16"/>
      <c r="R9" s="63"/>
      <c r="S9" s="105"/>
    </row>
    <row r="10" spans="1:19" ht="12">
      <c r="A10" s="58" t="s">
        <v>40</v>
      </c>
      <c r="B10" s="74" t="s">
        <v>5</v>
      </c>
      <c r="C10" s="84">
        <v>34226.00436787618</v>
      </c>
      <c r="D10" s="85">
        <v>20.085777468669573</v>
      </c>
      <c r="E10" s="108">
        <v>1.7039920123213042</v>
      </c>
      <c r="F10" s="85">
        <v>81.08363352411105</v>
      </c>
      <c r="G10" s="46"/>
      <c r="M10" s="16"/>
      <c r="R10" s="63"/>
      <c r="S10" s="105"/>
    </row>
    <row r="11" spans="1:19" ht="12">
      <c r="A11" s="58" t="s">
        <v>41</v>
      </c>
      <c r="B11" s="74" t="s">
        <v>6</v>
      </c>
      <c r="C11" s="84">
        <v>34522.44497267928</v>
      </c>
      <c r="D11" s="85">
        <v>16.10933252245856</v>
      </c>
      <c r="E11" s="108">
        <v>2.1430090243993902</v>
      </c>
      <c r="F11" s="85">
        <v>101.97404513448988</v>
      </c>
      <c r="G11" s="46"/>
      <c r="M11" s="16"/>
      <c r="R11" s="63"/>
      <c r="S11" s="105"/>
    </row>
    <row r="12" spans="1:19" ht="12">
      <c r="A12" s="58" t="s">
        <v>42</v>
      </c>
      <c r="B12" s="74" t="s">
        <v>7</v>
      </c>
      <c r="C12" s="84">
        <v>20939.33642439019</v>
      </c>
      <c r="D12" s="85">
        <v>29.32366940652469</v>
      </c>
      <c r="E12" s="108">
        <v>0.7140762683585249</v>
      </c>
      <c r="F12" s="85">
        <v>33.97897292544927</v>
      </c>
      <c r="G12" s="46"/>
      <c r="M12" s="16"/>
      <c r="R12" s="63"/>
      <c r="S12" s="105"/>
    </row>
    <row r="13" spans="1:19" ht="12">
      <c r="A13" s="58" t="s">
        <v>43</v>
      </c>
      <c r="B13" s="74" t="s">
        <v>8</v>
      </c>
      <c r="C13" s="84">
        <v>36742.1557320685</v>
      </c>
      <c r="D13" s="85">
        <v>21.537150128053103</v>
      </c>
      <c r="E13" s="108">
        <v>1.7059896742889025</v>
      </c>
      <c r="F13" s="85">
        <v>81.17869130003639</v>
      </c>
      <c r="G13" s="46"/>
      <c r="M13" s="16"/>
      <c r="R13" s="63"/>
      <c r="S13" s="105"/>
    </row>
    <row r="14" spans="1:19" ht="12">
      <c r="A14" s="58" t="s">
        <v>44</v>
      </c>
      <c r="B14" s="74" t="s">
        <v>9</v>
      </c>
      <c r="C14" s="84">
        <v>19938.355257003197</v>
      </c>
      <c r="D14" s="85">
        <v>12.353416915058212</v>
      </c>
      <c r="E14" s="108">
        <v>1.6139951718701664</v>
      </c>
      <c r="F14" s="85">
        <v>76.80117751686308</v>
      </c>
      <c r="G14" s="46"/>
      <c r="M14" s="16"/>
      <c r="R14" s="63"/>
      <c r="S14" s="105"/>
    </row>
    <row r="15" spans="1:19" ht="12">
      <c r="A15" s="58" t="s">
        <v>45</v>
      </c>
      <c r="B15" s="74" t="s">
        <v>10</v>
      </c>
      <c r="C15" s="84">
        <v>25021.164615593996</v>
      </c>
      <c r="D15" s="85">
        <v>8.322374153743466</v>
      </c>
      <c r="E15" s="108">
        <v>3.0064935982647802</v>
      </c>
      <c r="F15" s="85">
        <v>143.06253981918363</v>
      </c>
      <c r="G15" s="46"/>
      <c r="M15" s="16"/>
      <c r="R15" s="63"/>
      <c r="S15" s="105"/>
    </row>
    <row r="16" spans="1:19" ht="12">
      <c r="A16" s="58" t="s">
        <v>46</v>
      </c>
      <c r="B16" s="74" t="s">
        <v>11</v>
      </c>
      <c r="C16" s="84">
        <v>29244.604454976325</v>
      </c>
      <c r="D16" s="85">
        <v>11.960193627432673</v>
      </c>
      <c r="E16" s="108">
        <v>2.445161455237565</v>
      </c>
      <c r="F16" s="85">
        <v>116.35182202155798</v>
      </c>
      <c r="G16" s="46"/>
      <c r="M16" s="16"/>
      <c r="R16" s="63"/>
      <c r="S16" s="105"/>
    </row>
    <row r="17" spans="1:19" ht="12">
      <c r="A17" s="58" t="s">
        <v>47</v>
      </c>
      <c r="B17" s="74" t="s">
        <v>32</v>
      </c>
      <c r="C17" s="84">
        <v>16107.810483460702</v>
      </c>
      <c r="D17" s="85">
        <v>9.31366979197429</v>
      </c>
      <c r="E17" s="108">
        <v>1.7294805209157202</v>
      </c>
      <c r="F17" s="85">
        <v>82.29649184445633</v>
      </c>
      <c r="G17" s="46"/>
      <c r="M17" s="16"/>
      <c r="R17" s="63"/>
      <c r="S17" s="105"/>
    </row>
    <row r="18" spans="1:19" ht="12">
      <c r="A18" s="59" t="s">
        <v>48</v>
      </c>
      <c r="B18" s="74" t="s">
        <v>12</v>
      </c>
      <c r="C18" s="84">
        <v>26356.005365432047</v>
      </c>
      <c r="D18" s="85">
        <v>8.27765954576755</v>
      </c>
      <c r="E18" s="108">
        <v>3.1839924340580223</v>
      </c>
      <c r="F18" s="85">
        <v>151.50873583908714</v>
      </c>
      <c r="G18" s="46"/>
      <c r="M18" s="16"/>
      <c r="R18" s="63"/>
      <c r="S18" s="105"/>
    </row>
    <row r="19" spans="1:19" ht="12">
      <c r="A19" s="58" t="s">
        <v>49</v>
      </c>
      <c r="B19" s="74" t="s">
        <v>13</v>
      </c>
      <c r="C19" s="84">
        <v>22398.13537531789</v>
      </c>
      <c r="D19" s="85">
        <v>12.336645927761042</v>
      </c>
      <c r="E19" s="108">
        <v>1.8155773867932423</v>
      </c>
      <c r="F19" s="85">
        <v>86.39336945298307</v>
      </c>
      <c r="G19" s="46"/>
      <c r="M19" s="16"/>
      <c r="R19" s="63"/>
      <c r="S19" s="105"/>
    </row>
    <row r="20" spans="1:19" ht="12">
      <c r="A20" s="58" t="s">
        <v>50</v>
      </c>
      <c r="B20" s="74" t="s">
        <v>14</v>
      </c>
      <c r="C20" s="84">
        <v>17522.3770703116</v>
      </c>
      <c r="D20" s="85">
        <v>20.466810313263938</v>
      </c>
      <c r="E20" s="108">
        <v>0.8561361932863502</v>
      </c>
      <c r="F20" s="85">
        <v>40.73882555857214</v>
      </c>
      <c r="G20" s="46"/>
      <c r="M20" s="16"/>
      <c r="R20" s="63"/>
      <c r="S20" s="105"/>
    </row>
    <row r="21" spans="1:19" ht="12">
      <c r="A21" s="58" t="s">
        <v>51</v>
      </c>
      <c r="B21" s="74" t="s">
        <v>15</v>
      </c>
      <c r="C21" s="84">
        <v>20601.514066963653</v>
      </c>
      <c r="D21" s="85">
        <v>14.835106928975804</v>
      </c>
      <c r="E21" s="108">
        <v>1.3887000724426832</v>
      </c>
      <c r="F21" s="85">
        <v>66.08061947159939</v>
      </c>
      <c r="G21" s="46"/>
      <c r="M21" s="16"/>
      <c r="R21" s="63"/>
      <c r="S21" s="105"/>
    </row>
    <row r="22" spans="1:19" ht="12">
      <c r="A22" s="58" t="s">
        <v>52</v>
      </c>
      <c r="B22" s="74" t="s">
        <v>16</v>
      </c>
      <c r="C22" s="84">
        <v>73265.15901847681</v>
      </c>
      <c r="D22" s="85">
        <v>20.5908624368393</v>
      </c>
      <c r="E22" s="108">
        <v>3.5581394049526285</v>
      </c>
      <c r="F22" s="85">
        <v>169.31233799966708</v>
      </c>
      <c r="G22" s="46"/>
      <c r="M22" s="16"/>
      <c r="R22" s="63"/>
      <c r="S22" s="105"/>
    </row>
    <row r="23" spans="1:19" ht="12">
      <c r="A23" s="58" t="s">
        <v>53</v>
      </c>
      <c r="B23" s="74" t="s">
        <v>17</v>
      </c>
      <c r="C23" s="84">
        <v>18647.899126617547</v>
      </c>
      <c r="D23" s="85">
        <v>11.821216873150552</v>
      </c>
      <c r="E23" s="108">
        <v>1.577494036927145</v>
      </c>
      <c r="F23" s="85">
        <v>75.06428871249466</v>
      </c>
      <c r="G23" s="46"/>
      <c r="M23" s="16"/>
      <c r="R23" s="63"/>
      <c r="S23" s="105"/>
    </row>
    <row r="24" spans="1:19" ht="12">
      <c r="A24" s="58" t="s">
        <v>54</v>
      </c>
      <c r="B24" s="74" t="s">
        <v>18</v>
      </c>
      <c r="C24" s="84">
        <v>23563.051637479995</v>
      </c>
      <c r="D24" s="85">
        <v>12.287417751612209</v>
      </c>
      <c r="E24" s="108">
        <v>1.9176569165143207</v>
      </c>
      <c r="F24" s="85">
        <v>91.25077436941925</v>
      </c>
      <c r="G24" s="46"/>
      <c r="M24" s="16"/>
      <c r="R24" s="63"/>
      <c r="S24" s="105"/>
    </row>
    <row r="25" spans="1:19" ht="12">
      <c r="A25" s="58" t="s">
        <v>55</v>
      </c>
      <c r="B25" s="74" t="s">
        <v>19</v>
      </c>
      <c r="C25" s="84">
        <v>35906.11993780258</v>
      </c>
      <c r="D25" s="85">
        <v>10.280066573345238</v>
      </c>
      <c r="E25" s="108">
        <v>3.4927906041875336</v>
      </c>
      <c r="F25" s="85">
        <v>166.20274700736024</v>
      </c>
      <c r="G25" s="46"/>
      <c r="M25" s="16"/>
      <c r="R25" s="63"/>
      <c r="S25" s="105"/>
    </row>
    <row r="26" spans="1:19" ht="12">
      <c r="A26" s="58" t="s">
        <v>56</v>
      </c>
      <c r="B26" s="74" t="s">
        <v>20</v>
      </c>
      <c r="C26" s="84">
        <v>35499.167308136966</v>
      </c>
      <c r="D26" s="85">
        <v>21.034148620131536</v>
      </c>
      <c r="E26" s="108">
        <v>1.6876921404920155</v>
      </c>
      <c r="F26" s="85">
        <v>80.30801202803633</v>
      </c>
      <c r="G26" s="46"/>
      <c r="M26" s="16"/>
      <c r="R26" s="63"/>
      <c r="S26" s="105"/>
    </row>
    <row r="27" spans="1:19" ht="12.75" customHeight="1">
      <c r="A27" s="58" t="s">
        <v>79</v>
      </c>
      <c r="B27" s="74" t="s">
        <v>21</v>
      </c>
      <c r="C27" s="84">
        <v>18797.487144430528</v>
      </c>
      <c r="D27" s="85">
        <v>17.214945226783254</v>
      </c>
      <c r="E27" s="108">
        <v>1.0919283736776073</v>
      </c>
      <c r="F27" s="85">
        <v>51.95888211074495</v>
      </c>
      <c r="G27" s="46"/>
      <c r="R27" s="63"/>
      <c r="S27" s="105"/>
    </row>
    <row r="28" spans="1:19" ht="12">
      <c r="A28" s="58" t="s">
        <v>57</v>
      </c>
      <c r="B28" s="74" t="s">
        <v>22</v>
      </c>
      <c r="C28" s="84">
        <v>21400.708889149973</v>
      </c>
      <c r="D28" s="85">
        <v>14.297816511429314</v>
      </c>
      <c r="E28" s="108">
        <v>1.496781615013928</v>
      </c>
      <c r="F28" s="85">
        <v>71.22362725872448</v>
      </c>
      <c r="G28" s="46"/>
      <c r="R28" s="63"/>
      <c r="S28" s="105"/>
    </row>
    <row r="29" spans="1:19" ht="12">
      <c r="A29" s="58" t="s">
        <v>58</v>
      </c>
      <c r="B29" s="74" t="s">
        <v>23</v>
      </c>
      <c r="C29" s="84">
        <v>15159.099821241462</v>
      </c>
      <c r="D29" s="85">
        <v>21.32688306115547</v>
      </c>
      <c r="E29" s="108">
        <v>0.7107977184369743</v>
      </c>
      <c r="F29" s="85">
        <v>33.822964717425236</v>
      </c>
      <c r="G29" s="46"/>
      <c r="M29" s="16"/>
      <c r="R29" s="63"/>
      <c r="S29" s="105"/>
    </row>
    <row r="30" spans="1:19" ht="12">
      <c r="A30" s="58" t="s">
        <v>59</v>
      </c>
      <c r="B30" s="74" t="s">
        <v>24</v>
      </c>
      <c r="C30" s="84">
        <v>22623.06132940184</v>
      </c>
      <c r="D30" s="85">
        <v>13.08898485921299</v>
      </c>
      <c r="E30" s="108">
        <v>1.7284045762707154</v>
      </c>
      <c r="F30" s="85">
        <v>82.24529354032288</v>
      </c>
      <c r="G30" s="46"/>
      <c r="J30" s="31"/>
      <c r="K30" s="31"/>
      <c r="L30" s="31"/>
      <c r="M30" s="31"/>
      <c r="R30" s="63"/>
      <c r="S30" s="105"/>
    </row>
    <row r="31" spans="1:19" ht="12">
      <c r="A31" s="58" t="s">
        <v>80</v>
      </c>
      <c r="B31" s="74" t="s">
        <v>25</v>
      </c>
      <c r="C31" s="84">
        <v>21078.150660801242</v>
      </c>
      <c r="D31" s="85">
        <v>12.561948928598254</v>
      </c>
      <c r="E31" s="108">
        <v>1.6779363441619473</v>
      </c>
      <c r="F31" s="85">
        <v>79.84378719092251</v>
      </c>
      <c r="G31" s="46"/>
      <c r="I31" s="22"/>
      <c r="M31" s="16"/>
      <c r="R31" s="63"/>
      <c r="S31" s="105"/>
    </row>
    <row r="32" spans="1:19" ht="12">
      <c r="A32" s="58" t="s">
        <v>60</v>
      </c>
      <c r="B32" s="74" t="s">
        <v>26</v>
      </c>
      <c r="C32" s="84">
        <v>30280.753754637914</v>
      </c>
      <c r="D32" s="85">
        <v>31.074224134269045</v>
      </c>
      <c r="E32" s="108">
        <v>0.9744653196745118</v>
      </c>
      <c r="F32" s="85">
        <v>46.36945965187138</v>
      </c>
      <c r="G32" s="46"/>
      <c r="I32" s="18"/>
      <c r="J32" s="22"/>
      <c r="K32" s="22"/>
      <c r="L32" s="22"/>
      <c r="M32" s="22"/>
      <c r="R32" s="63"/>
      <c r="S32" s="105"/>
    </row>
    <row r="33" spans="1:240" s="23" customFormat="1" ht="12.75" thickBot="1">
      <c r="A33" s="59" t="s">
        <v>61</v>
      </c>
      <c r="B33" s="74" t="s">
        <v>27</v>
      </c>
      <c r="C33" s="84">
        <v>33706.744251045006</v>
      </c>
      <c r="D33" s="85">
        <v>23.055485962927403</v>
      </c>
      <c r="E33" s="108">
        <v>1.461983681681858</v>
      </c>
      <c r="F33" s="85">
        <v>69.56778447701431</v>
      </c>
      <c r="G33" s="47"/>
      <c r="H33" s="22"/>
      <c r="I33" s="18"/>
      <c r="J33" s="18"/>
      <c r="K33" s="18"/>
      <c r="L33" s="18"/>
      <c r="M33" s="18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</row>
    <row r="34" spans="1:13" ht="12" customHeight="1">
      <c r="A34" s="58" t="s">
        <v>62</v>
      </c>
      <c r="B34" s="75" t="s">
        <v>28</v>
      </c>
      <c r="C34" s="86">
        <v>29926.141980983444</v>
      </c>
      <c r="D34" s="87">
        <v>8.713857502094001</v>
      </c>
      <c r="E34" s="109">
        <v>3.4343161996615144</v>
      </c>
      <c r="F34" s="87">
        <v>163.42027082622522</v>
      </c>
      <c r="G34" s="48"/>
      <c r="H34" s="18"/>
      <c r="J34" s="38"/>
      <c r="L34" s="18"/>
      <c r="M34" s="18"/>
    </row>
    <row r="35" spans="3:12" ht="7.5" customHeight="1">
      <c r="C35" s="52"/>
      <c r="D35" s="53"/>
      <c r="E35" s="53"/>
      <c r="F35" s="53"/>
      <c r="H35" s="18"/>
      <c r="J35" s="38"/>
      <c r="K35" s="17"/>
      <c r="L35" s="17"/>
    </row>
    <row r="36" spans="2:13" ht="12" customHeight="1">
      <c r="B36" s="40" t="s">
        <v>83</v>
      </c>
      <c r="C36" s="24"/>
      <c r="D36" s="24"/>
      <c r="E36" s="24"/>
      <c r="F36" s="24"/>
      <c r="H36" s="17"/>
      <c r="M36" s="16"/>
    </row>
    <row r="37" spans="2:13" s="17" customFormat="1" ht="12">
      <c r="B37" s="124" t="s">
        <v>87</v>
      </c>
      <c r="C37" s="125"/>
      <c r="D37" s="125"/>
      <c r="E37" s="125"/>
      <c r="F37" s="125"/>
      <c r="G37" s="16"/>
      <c r="H37" s="16"/>
      <c r="J37" s="16"/>
      <c r="K37" s="16"/>
      <c r="L37" s="16"/>
      <c r="M37" s="16"/>
    </row>
    <row r="38" spans="2:12" ht="13.5" customHeight="1">
      <c r="B38" s="52"/>
      <c r="J38" s="17"/>
      <c r="K38" s="17"/>
      <c r="L38" s="17"/>
    </row>
    <row r="39" spans="10:12" ht="12.75" customHeight="1">
      <c r="J39" s="17"/>
      <c r="K39" s="17"/>
      <c r="L39" s="17"/>
    </row>
    <row r="41" ht="15">
      <c r="I41" s="32" t="s">
        <v>63</v>
      </c>
    </row>
    <row r="42" ht="15">
      <c r="I42" s="64" t="s">
        <v>86</v>
      </c>
    </row>
  </sheetData>
  <mergeCells count="2">
    <mergeCell ref="E4:F4"/>
    <mergeCell ref="B37:F37"/>
  </mergeCells>
  <printOptions/>
  <pageMargins left="0.7480314960629921" right="0.7480314960629921" top="0.5905511811023623" bottom="0.5905511811023623" header="0.5118110236220472" footer="0.5118110236220472"/>
  <pageSetup fitToHeight="0" fitToWidth="1" horizontalDpi="525" verticalDpi="525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37"/>
  <sheetViews>
    <sheetView showGridLines="0" tabSelected="1" workbookViewId="0" topLeftCell="A1">
      <selection activeCell="C26" sqref="C26"/>
    </sheetView>
  </sheetViews>
  <sheetFormatPr defaultColWidth="3.421875" defaultRowHeight="15"/>
  <cols>
    <col min="1" max="1" width="5.57421875" style="16" customWidth="1"/>
    <col min="2" max="2" width="19.28125" style="16" customWidth="1"/>
    <col min="3" max="3" width="14.8515625" style="16" customWidth="1"/>
    <col min="4" max="4" width="17.8515625" style="16" customWidth="1"/>
    <col min="5" max="5" width="14.8515625" style="16" customWidth="1"/>
    <col min="6" max="6" width="7.7109375" style="16" customWidth="1"/>
    <col min="7" max="7" width="21.8515625" style="16" customWidth="1"/>
    <col min="8" max="8" width="17.7109375" style="16" customWidth="1"/>
    <col min="9" max="9" width="10.57421875" style="16" customWidth="1"/>
    <col min="10" max="10" width="6.421875" style="16" customWidth="1"/>
    <col min="11" max="11" width="26.8515625" style="17" customWidth="1"/>
    <col min="12" max="12" width="20.421875" style="16" customWidth="1"/>
    <col min="13" max="237" width="9.140625" style="16" customWidth="1"/>
    <col min="238" max="16384" width="3.421875" style="16" customWidth="1"/>
  </cols>
  <sheetData>
    <row r="1" spans="6:11" ht="14.25" customHeight="1">
      <c r="F1" s="18"/>
      <c r="H1" s="18"/>
      <c r="I1" s="18"/>
      <c r="J1" s="18"/>
      <c r="K1" s="18"/>
    </row>
    <row r="2" spans="2:11" ht="15">
      <c r="B2" s="62" t="s">
        <v>90</v>
      </c>
      <c r="C2" s="18"/>
      <c r="D2" s="18"/>
      <c r="E2" s="18"/>
      <c r="F2" s="18"/>
      <c r="G2" s="19"/>
      <c r="H2" s="18"/>
      <c r="I2" s="18"/>
      <c r="J2" s="18"/>
      <c r="K2" s="18"/>
    </row>
    <row r="3" spans="2:11" ht="15">
      <c r="B3" s="19"/>
      <c r="C3" s="18"/>
      <c r="D3" s="18"/>
      <c r="E3" s="18"/>
      <c r="F3" s="18"/>
      <c r="G3" s="28"/>
      <c r="H3" s="18"/>
      <c r="I3" s="18"/>
      <c r="J3" s="18"/>
      <c r="K3" s="18"/>
    </row>
    <row r="4" spans="2:11" ht="59.25" customHeight="1">
      <c r="B4" s="89"/>
      <c r="C4" s="76" t="s">
        <v>77</v>
      </c>
      <c r="D4" s="77" t="s">
        <v>78</v>
      </c>
      <c r="E4" s="20"/>
      <c r="K4" s="16"/>
    </row>
    <row r="5" spans="1:11" ht="16.5" customHeight="1">
      <c r="A5" s="58" t="s">
        <v>65</v>
      </c>
      <c r="B5" s="90" t="s">
        <v>65</v>
      </c>
      <c r="C5" s="94">
        <v>1.1911555128624847</v>
      </c>
      <c r="D5" s="94">
        <v>-0.9106652332251512</v>
      </c>
      <c r="E5" s="46"/>
      <c r="K5" s="16"/>
    </row>
    <row r="6" spans="1:11" ht="15">
      <c r="A6" s="58" t="s">
        <v>37</v>
      </c>
      <c r="B6" s="42" t="s">
        <v>2</v>
      </c>
      <c r="C6" s="93">
        <v>1.379225871566608</v>
      </c>
      <c r="D6" s="93">
        <v>0.32127509119440223</v>
      </c>
      <c r="E6" s="46"/>
      <c r="K6" s="16"/>
    </row>
    <row r="7" spans="1:11" ht="12">
      <c r="A7" s="58" t="s">
        <v>38</v>
      </c>
      <c r="B7" s="43" t="s">
        <v>3</v>
      </c>
      <c r="C7" s="91">
        <v>3.4938438318155365</v>
      </c>
      <c r="D7" s="91">
        <v>2.3906004663182285</v>
      </c>
      <c r="E7" s="46"/>
      <c r="K7" s="16"/>
    </row>
    <row r="8" spans="1:11" ht="12">
      <c r="A8" s="58" t="s">
        <v>39</v>
      </c>
      <c r="B8" s="43" t="s">
        <v>4</v>
      </c>
      <c r="C8" s="91">
        <v>2.438974702400124</v>
      </c>
      <c r="D8" s="91">
        <v>-0.9608033232616395</v>
      </c>
      <c r="E8" s="46"/>
      <c r="K8" s="16"/>
    </row>
    <row r="9" spans="1:11" ht="15">
      <c r="A9" s="58" t="s">
        <v>40</v>
      </c>
      <c r="B9" s="43" t="s">
        <v>5</v>
      </c>
      <c r="C9" s="91">
        <v>0.6439285582845609</v>
      </c>
      <c r="D9" s="91">
        <v>-0.7462858317960681</v>
      </c>
      <c r="E9" s="46"/>
      <c r="K9" s="16"/>
    </row>
    <row r="10" spans="1:11" ht="15">
      <c r="A10" s="58" t="s">
        <v>41</v>
      </c>
      <c r="B10" s="43" t="s">
        <v>6</v>
      </c>
      <c r="C10" s="91">
        <v>1.0666533672397749</v>
      </c>
      <c r="D10" s="91">
        <v>-0.7752044754586722</v>
      </c>
      <c r="E10" s="46"/>
      <c r="K10" s="16"/>
    </row>
    <row r="11" spans="1:11" ht="15">
      <c r="A11" s="58" t="s">
        <v>42</v>
      </c>
      <c r="B11" s="43" t="s">
        <v>7</v>
      </c>
      <c r="C11" s="91">
        <v>3.577525881481917</v>
      </c>
      <c r="D11" s="91">
        <v>5.852081110927631</v>
      </c>
      <c r="E11" s="46"/>
      <c r="K11" s="16"/>
    </row>
    <row r="12" spans="1:11" ht="15">
      <c r="A12" s="58" t="s">
        <v>43</v>
      </c>
      <c r="B12" s="43" t="s">
        <v>8</v>
      </c>
      <c r="C12" s="91">
        <v>2.8087171647592504</v>
      </c>
      <c r="D12" s="91">
        <v>-1.8984825781343015</v>
      </c>
      <c r="E12" s="46"/>
      <c r="K12" s="16"/>
    </row>
    <row r="13" spans="1:11" ht="15">
      <c r="A13" s="58" t="s">
        <v>44</v>
      </c>
      <c r="B13" s="43" t="s">
        <v>9</v>
      </c>
      <c r="C13" s="91">
        <v>-0.16694165518189397</v>
      </c>
      <c r="D13" s="91">
        <v>-0.9280352465982512</v>
      </c>
      <c r="E13" s="46"/>
      <c r="K13" s="16"/>
    </row>
    <row r="14" spans="1:11" ht="15">
      <c r="A14" s="58" t="s">
        <v>45</v>
      </c>
      <c r="B14" s="43" t="s">
        <v>10</v>
      </c>
      <c r="C14" s="91">
        <v>1.2905014456139348</v>
      </c>
      <c r="D14" s="91">
        <v>-4.048624191916981</v>
      </c>
      <c r="E14" s="46"/>
      <c r="K14" s="16"/>
    </row>
    <row r="15" spans="1:11" ht="15">
      <c r="A15" s="58" t="s">
        <v>46</v>
      </c>
      <c r="B15" s="43" t="s">
        <v>11</v>
      </c>
      <c r="C15" s="91">
        <v>1.0857742928178264</v>
      </c>
      <c r="D15" s="91">
        <v>-0.778209608444704</v>
      </c>
      <c r="E15" s="46"/>
      <c r="K15" s="16"/>
    </row>
    <row r="16" spans="1:11" ht="15">
      <c r="A16" s="58" t="s">
        <v>47</v>
      </c>
      <c r="B16" s="43" t="s">
        <v>32</v>
      </c>
      <c r="C16" s="91">
        <v>1.4676867697418656</v>
      </c>
      <c r="D16" s="91">
        <v>1.1585691466390697</v>
      </c>
      <c r="E16" s="46"/>
      <c r="K16" s="16"/>
    </row>
    <row r="17" spans="1:11" ht="12">
      <c r="A17" s="59" t="s">
        <v>48</v>
      </c>
      <c r="B17" s="43" t="s">
        <v>12</v>
      </c>
      <c r="C17" s="91">
        <v>-0.0923010261217361</v>
      </c>
      <c r="D17" s="91">
        <v>-4.424025277102561</v>
      </c>
      <c r="E17" s="46"/>
      <c r="K17" s="16"/>
    </row>
    <row r="18" spans="1:11" ht="12">
      <c r="A18" s="58" t="s">
        <v>49</v>
      </c>
      <c r="B18" s="43" t="s">
        <v>13</v>
      </c>
      <c r="C18" s="91">
        <v>1.3802422236371632</v>
      </c>
      <c r="D18" s="91">
        <v>-3.320925938120351</v>
      </c>
      <c r="E18" s="46"/>
      <c r="K18" s="16"/>
    </row>
    <row r="19" spans="1:11" ht="15">
      <c r="A19" s="58" t="s">
        <v>50</v>
      </c>
      <c r="B19" s="43" t="s">
        <v>14</v>
      </c>
      <c r="C19" s="91">
        <v>3.813086272096824</v>
      </c>
      <c r="D19" s="91">
        <v>1.1711080754015208</v>
      </c>
      <c r="E19" s="46"/>
      <c r="K19" s="16"/>
    </row>
    <row r="20" spans="1:11" ht="15">
      <c r="A20" s="58" t="s">
        <v>51</v>
      </c>
      <c r="B20" s="43" t="s">
        <v>15</v>
      </c>
      <c r="C20" s="91">
        <v>4.276045154884829</v>
      </c>
      <c r="D20" s="91">
        <v>2.8950543841910474</v>
      </c>
      <c r="E20" s="46"/>
      <c r="K20" s="16"/>
    </row>
    <row r="21" spans="1:11" ht="15">
      <c r="A21" s="58" t="s">
        <v>52</v>
      </c>
      <c r="B21" s="43" t="s">
        <v>16</v>
      </c>
      <c r="C21" s="91">
        <v>2.6544124385542407</v>
      </c>
      <c r="D21" s="91">
        <v>0.18751382279401838</v>
      </c>
      <c r="E21" s="46"/>
      <c r="K21" s="16"/>
    </row>
    <row r="22" spans="1:11" ht="15">
      <c r="A22" s="58" t="s">
        <v>53</v>
      </c>
      <c r="B22" s="43" t="s">
        <v>17</v>
      </c>
      <c r="C22" s="91">
        <v>1.8369941061543569</v>
      </c>
      <c r="D22" s="91">
        <v>-0.37791884093069905</v>
      </c>
      <c r="E22" s="46"/>
      <c r="K22" s="16"/>
    </row>
    <row r="23" spans="1:11" ht="15">
      <c r="A23" s="58" t="s">
        <v>54</v>
      </c>
      <c r="B23" s="43" t="s">
        <v>18</v>
      </c>
      <c r="C23" s="91">
        <v>2.3526582781761767</v>
      </c>
      <c r="D23" s="91">
        <v>2.631135454199803</v>
      </c>
      <c r="E23" s="46"/>
      <c r="K23" s="16"/>
    </row>
    <row r="24" spans="1:11" ht="12">
      <c r="A24" s="58" t="s">
        <v>55</v>
      </c>
      <c r="B24" s="43" t="s">
        <v>19</v>
      </c>
      <c r="C24" s="91">
        <v>1.0093980025101157</v>
      </c>
      <c r="D24" s="91">
        <v>-1.1123714874191863</v>
      </c>
      <c r="E24" s="46"/>
      <c r="K24" s="16"/>
    </row>
    <row r="25" spans="1:11" ht="12">
      <c r="A25" s="58" t="s">
        <v>56</v>
      </c>
      <c r="B25" s="43" t="s">
        <v>20</v>
      </c>
      <c r="C25" s="91">
        <v>1.3771323822799677</v>
      </c>
      <c r="D25" s="91">
        <v>-0.21066437311890912</v>
      </c>
      <c r="E25" s="46"/>
      <c r="K25" s="16"/>
    </row>
    <row r="26" spans="1:5" ht="12.75" customHeight="1">
      <c r="A26" s="58" t="s">
        <v>79</v>
      </c>
      <c r="B26" s="43" t="s">
        <v>21</v>
      </c>
      <c r="C26" s="91">
        <v>3.5843183763840964</v>
      </c>
      <c r="D26" s="91">
        <v>1.3919619350047399</v>
      </c>
      <c r="E26" s="46"/>
    </row>
    <row r="27" spans="1:7" ht="15">
      <c r="A27" s="58" t="s">
        <v>57</v>
      </c>
      <c r="B27" s="43" t="s">
        <v>22</v>
      </c>
      <c r="C27" s="91">
        <v>0.08432559404281073</v>
      </c>
      <c r="D27" s="91">
        <v>-2.1099630252939967</v>
      </c>
      <c r="E27" s="46"/>
      <c r="G27" s="32"/>
    </row>
    <row r="28" spans="1:11" ht="15">
      <c r="A28" s="58" t="s">
        <v>58</v>
      </c>
      <c r="B28" s="43" t="s">
        <v>23</v>
      </c>
      <c r="C28" s="91">
        <v>3.6685004967248984</v>
      </c>
      <c r="D28" s="91">
        <v>6.647296728440474</v>
      </c>
      <c r="E28" s="46"/>
      <c r="K28" s="16"/>
    </row>
    <row r="29" spans="1:11" ht="15">
      <c r="A29" s="58" t="s">
        <v>59</v>
      </c>
      <c r="B29" s="43" t="s">
        <v>24</v>
      </c>
      <c r="C29" s="91">
        <v>1.8789568995638142</v>
      </c>
      <c r="D29" s="91">
        <v>-1.6729929403097064</v>
      </c>
      <c r="E29" s="46"/>
      <c r="H29" s="31"/>
      <c r="I29" s="31"/>
      <c r="J29" s="31"/>
      <c r="K29" s="31"/>
    </row>
    <row r="30" spans="1:11" ht="15">
      <c r="A30" s="58" t="s">
        <v>80</v>
      </c>
      <c r="B30" s="43" t="s">
        <v>25</v>
      </c>
      <c r="C30" s="91">
        <v>4.062577804418041</v>
      </c>
      <c r="D30" s="91">
        <v>1.6310216653095648</v>
      </c>
      <c r="E30" s="46"/>
      <c r="G30" s="22"/>
      <c r="K30" s="16"/>
    </row>
    <row r="31" spans="1:11" ht="15">
      <c r="A31" s="58" t="s">
        <v>60</v>
      </c>
      <c r="B31" s="44" t="s">
        <v>26</v>
      </c>
      <c r="C31" s="91">
        <v>1.1846353694251806</v>
      </c>
      <c r="D31" s="91">
        <v>-0.20229240719027247</v>
      </c>
      <c r="E31" s="46"/>
      <c r="G31" s="18"/>
      <c r="H31" s="22"/>
      <c r="I31" s="22"/>
      <c r="J31" s="22"/>
      <c r="K31" s="22"/>
    </row>
    <row r="32" spans="1:238" s="23" customFormat="1" ht="12.75" thickBot="1">
      <c r="A32" s="59" t="s">
        <v>61</v>
      </c>
      <c r="B32" s="43" t="s">
        <v>27</v>
      </c>
      <c r="C32" s="91">
        <v>1.9219765449628137</v>
      </c>
      <c r="D32" s="91">
        <v>1.598762384926068</v>
      </c>
      <c r="E32" s="47"/>
      <c r="F32" s="22"/>
      <c r="G32" s="18"/>
      <c r="H32" s="18"/>
      <c r="I32" s="18"/>
      <c r="J32" s="18"/>
      <c r="K32" s="18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</row>
    <row r="33" spans="1:11" ht="12" customHeight="1">
      <c r="A33" s="58" t="s">
        <v>62</v>
      </c>
      <c r="B33" s="45" t="s">
        <v>28</v>
      </c>
      <c r="C33" s="92">
        <v>1.7225270558379497</v>
      </c>
      <c r="D33" s="92">
        <v>-1.920182747363828</v>
      </c>
      <c r="E33" s="48"/>
      <c r="F33" s="18"/>
      <c r="H33" s="38"/>
      <c r="J33" s="18"/>
      <c r="K33" s="18"/>
    </row>
    <row r="34" spans="3:10" ht="16.5" customHeight="1">
      <c r="C34" s="52"/>
      <c r="D34" s="53"/>
      <c r="F34" s="18"/>
      <c r="H34" s="38"/>
      <c r="I34" s="17"/>
      <c r="J34" s="17"/>
    </row>
    <row r="35" spans="3:11" ht="12" customHeight="1">
      <c r="C35" s="24"/>
      <c r="D35" s="24"/>
      <c r="F35" s="17"/>
      <c r="K35" s="16"/>
    </row>
    <row r="36" spans="1:10" ht="17.25" customHeight="1">
      <c r="A36" s="51"/>
      <c r="B36" s="51"/>
      <c r="C36" s="51"/>
      <c r="D36" s="51"/>
      <c r="G36" s="25" t="s">
        <v>73</v>
      </c>
      <c r="H36" s="17"/>
      <c r="I36" s="17"/>
      <c r="J36" s="17"/>
    </row>
    <row r="37" ht="31.5" customHeight="1">
      <c r="G37" s="88" t="s">
        <v>88</v>
      </c>
    </row>
    <row r="38" ht="13.5" customHeight="1"/>
  </sheetData>
  <printOptions/>
  <pageMargins left="0.7480314960629921" right="0.7480314960629921" top="0.5905511811023623" bottom="0.5905511811023623" header="0.5118110236220472" footer="0.5118110236220472"/>
  <pageSetup fitToHeight="0" fitToWidth="1" horizontalDpi="525" verticalDpi="525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0"/>
  <sheetViews>
    <sheetView showGridLines="0" workbookViewId="0" topLeftCell="A1">
      <selection activeCell="R3" sqref="R3"/>
    </sheetView>
  </sheetViews>
  <sheetFormatPr defaultColWidth="9.140625" defaultRowHeight="15"/>
  <cols>
    <col min="1" max="1" width="3.421875" style="6" customWidth="1"/>
    <col min="2" max="2" width="39.421875" style="6" customWidth="1"/>
    <col min="3" max="3" width="9.00390625" style="6" customWidth="1"/>
    <col min="4" max="14" width="7.421875" style="6" customWidth="1"/>
    <col min="15" max="17" width="9.140625" style="6" customWidth="1"/>
    <col min="18" max="18" width="4.7109375" style="6" customWidth="1"/>
    <col min="19" max="16384" width="9.140625" style="6" customWidth="1"/>
  </cols>
  <sheetData>
    <row r="2" spans="1:14" s="7" customFormat="1" ht="15">
      <c r="A2" s="6"/>
      <c r="B2" s="95" t="s">
        <v>92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9" ht="15">
      <c r="B3" s="2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S3" s="25"/>
    </row>
    <row r="4" spans="2:19" ht="15">
      <c r="B4" s="2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S4" s="25"/>
    </row>
    <row r="5" spans="2:17" ht="16.5" customHeight="1">
      <c r="B5" s="96"/>
      <c r="C5" s="14">
        <v>2000</v>
      </c>
      <c r="D5" s="14">
        <v>2001</v>
      </c>
      <c r="E5" s="14">
        <v>2002</v>
      </c>
      <c r="F5" s="14">
        <v>2003</v>
      </c>
      <c r="G5" s="14">
        <v>2004</v>
      </c>
      <c r="H5" s="14">
        <v>2005</v>
      </c>
      <c r="I5" s="14">
        <v>2006</v>
      </c>
      <c r="J5" s="14">
        <v>2007</v>
      </c>
      <c r="K5" s="14">
        <v>2008</v>
      </c>
      <c r="L5" s="14">
        <v>2009</v>
      </c>
      <c r="M5" s="14">
        <v>2010</v>
      </c>
      <c r="N5" s="14">
        <v>2011</v>
      </c>
      <c r="O5" s="33">
        <v>2012</v>
      </c>
      <c r="P5" s="33">
        <v>2013</v>
      </c>
      <c r="Q5" s="33">
        <v>2014</v>
      </c>
    </row>
    <row r="6" spans="2:20" ht="13.5" customHeight="1">
      <c r="B6" s="15" t="s">
        <v>65</v>
      </c>
      <c r="C6" s="99">
        <v>100</v>
      </c>
      <c r="D6" s="97">
        <v>101.84764783033202</v>
      </c>
      <c r="E6" s="97">
        <v>104.438069979778</v>
      </c>
      <c r="F6" s="97">
        <v>106.46255293067675</v>
      </c>
      <c r="G6" s="97">
        <v>103.9109918830335</v>
      </c>
      <c r="H6" s="97">
        <v>105.50376587975907</v>
      </c>
      <c r="I6" s="97">
        <v>106.7728547501293</v>
      </c>
      <c r="J6" s="97">
        <v>106.70945298483528</v>
      </c>
      <c r="K6" s="97">
        <v>108.19578246765585</v>
      </c>
      <c r="L6" s="97">
        <v>117.29426381405361</v>
      </c>
      <c r="M6" s="97">
        <v>123.32387658880045</v>
      </c>
      <c r="N6" s="97">
        <v>120.70742909646246</v>
      </c>
      <c r="O6" s="97">
        <v>129.45042857023492</v>
      </c>
      <c r="P6" s="97">
        <v>132.82867622639685</v>
      </c>
      <c r="Q6" s="97">
        <v>134.15874702726535</v>
      </c>
      <c r="S6" s="126"/>
      <c r="T6" s="126"/>
    </row>
    <row r="7" spans="2:20" ht="12.75" customHeight="1">
      <c r="B7" s="34" t="s">
        <v>2</v>
      </c>
      <c r="C7" s="100">
        <v>100</v>
      </c>
      <c r="D7" s="98">
        <v>98.63098410967805</v>
      </c>
      <c r="E7" s="98">
        <v>102.24053186830291</v>
      </c>
      <c r="F7" s="98">
        <v>105.74261079789392</v>
      </c>
      <c r="G7" s="98">
        <v>106.76766648887602</v>
      </c>
      <c r="H7" s="98">
        <v>107.59121140091791</v>
      </c>
      <c r="I7" s="98">
        <v>97.22575391228544</v>
      </c>
      <c r="J7" s="98">
        <v>98.80709498200467</v>
      </c>
      <c r="K7" s="98">
        <v>99.10017155696139</v>
      </c>
      <c r="L7" s="98">
        <v>107.39736587806075</v>
      </c>
      <c r="M7" s="98">
        <v>109.4697342511447</v>
      </c>
      <c r="N7" s="98">
        <v>105.31750068144581</v>
      </c>
      <c r="O7" s="98">
        <v>116.8910776339331</v>
      </c>
      <c r="P7" s="98">
        <v>119.92840471033766</v>
      </c>
      <c r="Q7" s="98">
        <v>115.81984538918715</v>
      </c>
      <c r="S7" s="126"/>
      <c r="T7" s="126"/>
    </row>
    <row r="8" spans="2:20" ht="12.75" customHeight="1">
      <c r="B8" s="35" t="s">
        <v>3</v>
      </c>
      <c r="C8" s="100">
        <v>100</v>
      </c>
      <c r="D8" s="98">
        <v>97.5961777926793</v>
      </c>
      <c r="E8" s="98">
        <v>101.36516148407854</v>
      </c>
      <c r="F8" s="98">
        <v>105.32387313988245</v>
      </c>
      <c r="G8" s="98">
        <v>99.9569359987141</v>
      </c>
      <c r="H8" s="98">
        <v>105.78013660428469</v>
      </c>
      <c r="I8" s="98">
        <v>103.9300646422162</v>
      </c>
      <c r="J8" s="98">
        <v>108.33110189209611</v>
      </c>
      <c r="K8" s="98">
        <v>106.17774800508613</v>
      </c>
      <c r="L8" s="98">
        <v>127.26012212589002</v>
      </c>
      <c r="M8" s="98">
        <v>129.0950996255876</v>
      </c>
      <c r="N8" s="98">
        <v>118.45811278224573</v>
      </c>
      <c r="O8" s="98">
        <v>120.84764732895562</v>
      </c>
      <c r="P8" s="98">
        <v>125.98058803837762</v>
      </c>
      <c r="Q8" s="98">
        <v>116.18818901935641</v>
      </c>
      <c r="S8" s="126"/>
      <c r="T8" s="126"/>
    </row>
    <row r="9" spans="2:20" ht="12.75" customHeight="1">
      <c r="B9" s="35" t="s">
        <v>4</v>
      </c>
      <c r="C9" s="100">
        <v>100</v>
      </c>
      <c r="D9" s="98">
        <v>101.92456813879012</v>
      </c>
      <c r="E9" s="98">
        <v>110.42140433146726</v>
      </c>
      <c r="F9" s="98">
        <v>111.24110615867906</v>
      </c>
      <c r="G9" s="98">
        <v>109.96904273059442</v>
      </c>
      <c r="H9" s="98">
        <v>117.99903271985977</v>
      </c>
      <c r="I9" s="98">
        <v>122.26587380824421</v>
      </c>
      <c r="J9" s="98">
        <v>127.16451569193596</v>
      </c>
      <c r="K9" s="98">
        <v>132.68899429047116</v>
      </c>
      <c r="L9" s="98">
        <v>138.33224813793115</v>
      </c>
      <c r="M9" s="98">
        <v>148.9842563989882</v>
      </c>
      <c r="N9" s="98">
        <v>143.99037228760497</v>
      </c>
      <c r="O9" s="98">
        <v>160.4292648167249</v>
      </c>
      <c r="P9" s="98">
        <v>162.11630924513233</v>
      </c>
      <c r="Q9" s="98">
        <v>160.40340958894592</v>
      </c>
      <c r="S9" s="126"/>
      <c r="T9" s="126"/>
    </row>
    <row r="10" spans="2:20" ht="12.75" customHeight="1">
      <c r="B10" s="35" t="s">
        <v>5</v>
      </c>
      <c r="C10" s="100">
        <v>100</v>
      </c>
      <c r="D10" s="98">
        <v>103.08066270527907</v>
      </c>
      <c r="E10" s="98">
        <v>108.26729209947652</v>
      </c>
      <c r="F10" s="98">
        <v>105.29446195559058</v>
      </c>
      <c r="G10" s="98">
        <v>101.92014538652006</v>
      </c>
      <c r="H10" s="98">
        <v>95.1972718189175</v>
      </c>
      <c r="I10" s="98">
        <v>93.02543148990178</v>
      </c>
      <c r="J10" s="98">
        <v>97.41670836404644</v>
      </c>
      <c r="K10" s="98">
        <v>101.33603827621242</v>
      </c>
      <c r="L10" s="98">
        <v>116.76273499978068</v>
      </c>
      <c r="M10" s="98">
        <v>126.63347212314852</v>
      </c>
      <c r="N10" s="98">
        <v>110.37536683851887</v>
      </c>
      <c r="O10" s="98">
        <v>112.25589688371281</v>
      </c>
      <c r="P10" s="98">
        <v>119.9291228599645</v>
      </c>
      <c r="Q10" s="98">
        <v>121.49863160091401</v>
      </c>
      <c r="S10" s="126"/>
      <c r="T10" s="126"/>
    </row>
    <row r="11" spans="2:20" ht="12.75" customHeight="1">
      <c r="B11" s="35" t="s">
        <v>36</v>
      </c>
      <c r="C11" s="100">
        <v>100</v>
      </c>
      <c r="D11" s="98">
        <v>107.61680377493559</v>
      </c>
      <c r="E11" s="98">
        <v>110.19845655373055</v>
      </c>
      <c r="F11" s="98">
        <v>110.71858559280913</v>
      </c>
      <c r="G11" s="98">
        <v>110.40886574055384</v>
      </c>
      <c r="H11" s="98">
        <v>114.86037451385668</v>
      </c>
      <c r="I11" s="98">
        <v>116.04053936202827</v>
      </c>
      <c r="J11" s="98">
        <v>119.7492993819038</v>
      </c>
      <c r="K11" s="98">
        <v>121.89283728023055</v>
      </c>
      <c r="L11" s="98">
        <v>120.80709206420217</v>
      </c>
      <c r="M11" s="98">
        <v>125.72202160451698</v>
      </c>
      <c r="N11" s="98">
        <v>120.53474955177919</v>
      </c>
      <c r="O11" s="98">
        <v>124.4945038099409</v>
      </c>
      <c r="P11" s="98">
        <v>126.03630145446584</v>
      </c>
      <c r="Q11" s="98">
        <v>129.36816399470985</v>
      </c>
      <c r="S11" s="126"/>
      <c r="T11" s="126"/>
    </row>
    <row r="12" spans="2:20" ht="12.75" customHeight="1">
      <c r="B12" s="35" t="s">
        <v>7</v>
      </c>
      <c r="C12" s="100">
        <v>100</v>
      </c>
      <c r="D12" s="98">
        <v>107.52767926402637</v>
      </c>
      <c r="E12" s="98">
        <v>94.9252645026226</v>
      </c>
      <c r="F12" s="98">
        <v>78.49585746493902</v>
      </c>
      <c r="G12" s="98">
        <v>75.96874679486352</v>
      </c>
      <c r="H12" s="98">
        <v>84.90456649671144</v>
      </c>
      <c r="I12" s="98">
        <v>84.25779926690925</v>
      </c>
      <c r="J12" s="98">
        <v>74.80472885647602</v>
      </c>
      <c r="K12" s="98">
        <v>77.98881149085386</v>
      </c>
      <c r="L12" s="98">
        <v>71.0586206556761</v>
      </c>
      <c r="M12" s="98">
        <v>72.14881265029574</v>
      </c>
      <c r="N12" s="98">
        <v>72.7839791903042</v>
      </c>
      <c r="O12" s="98">
        <v>76.60533395446969</v>
      </c>
      <c r="P12" s="98">
        <v>72.94122133300081</v>
      </c>
      <c r="Q12" s="98">
        <v>73.77782516188385</v>
      </c>
      <c r="S12" s="126"/>
      <c r="T12" s="126"/>
    </row>
    <row r="13" spans="2:20" ht="12.75" customHeight="1">
      <c r="B13" s="35" t="s">
        <v>8</v>
      </c>
      <c r="C13" s="100">
        <v>100</v>
      </c>
      <c r="D13" s="98">
        <v>104.83113483408746</v>
      </c>
      <c r="E13" s="98">
        <v>109.9174708901556</v>
      </c>
      <c r="F13" s="98">
        <v>100.88804238011232</v>
      </c>
      <c r="G13" s="98">
        <v>96.84581400871032</v>
      </c>
      <c r="H13" s="98">
        <v>101.82890225392048</v>
      </c>
      <c r="I13" s="98">
        <v>100.65974769769149</v>
      </c>
      <c r="J13" s="98">
        <v>103.2032209088866</v>
      </c>
      <c r="K13" s="98">
        <v>113.48390342458643</v>
      </c>
      <c r="L13" s="98">
        <v>139.87945480433316</v>
      </c>
      <c r="M13" s="98">
        <v>162.99965445314473</v>
      </c>
      <c r="N13" s="98">
        <v>177.33600076352144</v>
      </c>
      <c r="O13" s="98">
        <v>193.82452638422438</v>
      </c>
      <c r="P13" s="98">
        <v>178.2089412179124</v>
      </c>
      <c r="Q13" s="98">
        <v>192.73430001883307</v>
      </c>
      <c r="S13" s="126"/>
      <c r="T13" s="126"/>
    </row>
    <row r="14" spans="2:20" ht="12.75" customHeight="1">
      <c r="B14" s="35" t="s">
        <v>9</v>
      </c>
      <c r="C14" s="100">
        <v>100</v>
      </c>
      <c r="D14" s="98">
        <v>98.06798135299863</v>
      </c>
      <c r="E14" s="98">
        <v>99.24710781943983</v>
      </c>
      <c r="F14" s="98">
        <v>95.47877644277243</v>
      </c>
      <c r="G14" s="98">
        <v>102.15092669455414</v>
      </c>
      <c r="H14" s="98">
        <v>102.58810745549984</v>
      </c>
      <c r="I14" s="98">
        <v>110.78742452365506</v>
      </c>
      <c r="J14" s="98">
        <v>82.61029254534205</v>
      </c>
      <c r="K14" s="98">
        <v>86.71014995979921</v>
      </c>
      <c r="L14" s="98">
        <v>97.70933092053396</v>
      </c>
      <c r="M14" s="98">
        <v>103.20392192904528</v>
      </c>
      <c r="N14" s="98">
        <v>104.27675392013744</v>
      </c>
      <c r="O14" s="98">
        <v>105.68777370854514</v>
      </c>
      <c r="P14" s="98">
        <v>110.33850313331766</v>
      </c>
      <c r="Q14" s="98">
        <v>111.3090302219925</v>
      </c>
      <c r="S14" s="126"/>
      <c r="T14" s="126"/>
    </row>
    <row r="15" spans="2:20" ht="12.75" customHeight="1">
      <c r="B15" s="35" t="s">
        <v>10</v>
      </c>
      <c r="C15" s="100">
        <v>100</v>
      </c>
      <c r="D15" s="98">
        <v>101.00927357987986</v>
      </c>
      <c r="E15" s="98">
        <v>95.37520552300498</v>
      </c>
      <c r="F15" s="98">
        <v>93.21124276818914</v>
      </c>
      <c r="G15" s="98">
        <v>93.41476629741331</v>
      </c>
      <c r="H15" s="98">
        <v>93.8841361108086</v>
      </c>
      <c r="I15" s="98">
        <v>93.33914960307291</v>
      </c>
      <c r="J15" s="98">
        <v>94.56992317691179</v>
      </c>
      <c r="K15" s="98">
        <v>109.21058441361167</v>
      </c>
      <c r="L15" s="98">
        <v>129.20819137602965</v>
      </c>
      <c r="M15" s="98">
        <v>145.4461920250281</v>
      </c>
      <c r="N15" s="98">
        <v>163.29477592236265</v>
      </c>
      <c r="O15" s="98">
        <v>198.05272584236204</v>
      </c>
      <c r="P15" s="98">
        <v>207.06646144026269</v>
      </c>
      <c r="Q15" s="98">
        <v>213.4249596339822</v>
      </c>
      <c r="S15" s="126"/>
      <c r="T15" s="126"/>
    </row>
    <row r="16" spans="2:20" ht="12.75" customHeight="1">
      <c r="B16" s="35" t="s">
        <v>11</v>
      </c>
      <c r="C16" s="100">
        <v>100</v>
      </c>
      <c r="D16" s="98">
        <v>106.01408200633371</v>
      </c>
      <c r="E16" s="98">
        <v>106.56158723894673</v>
      </c>
      <c r="F16" s="98">
        <v>114.29876047171284</v>
      </c>
      <c r="G16" s="98">
        <v>106.7724580390297</v>
      </c>
      <c r="H16" s="98">
        <v>111.98695624717278</v>
      </c>
      <c r="I16" s="98">
        <v>112.16259433515374</v>
      </c>
      <c r="J16" s="98">
        <v>110.33071017892775</v>
      </c>
      <c r="K16" s="98">
        <v>112.90503221549612</v>
      </c>
      <c r="L16" s="98">
        <v>122.47946601843806</v>
      </c>
      <c r="M16" s="98">
        <v>127.34197745151377</v>
      </c>
      <c r="N16" s="98">
        <v>126.21848261777349</v>
      </c>
      <c r="O16" s="98">
        <v>130.11824096778437</v>
      </c>
      <c r="P16" s="98">
        <v>130.70892093890717</v>
      </c>
      <c r="Q16" s="98">
        <v>129.76625099727602</v>
      </c>
      <c r="S16" s="126"/>
      <c r="T16" s="126"/>
    </row>
    <row r="17" spans="1:20" ht="12.75" customHeight="1">
      <c r="A17" s="26"/>
      <c r="B17" s="35" t="s">
        <v>32</v>
      </c>
      <c r="C17" s="100">
        <v>100</v>
      </c>
      <c r="D17" s="98">
        <v>85.02827108595184</v>
      </c>
      <c r="E17" s="98">
        <v>77.12826163663003</v>
      </c>
      <c r="F17" s="98">
        <v>76.69229384123548</v>
      </c>
      <c r="G17" s="98">
        <v>70.6546463752561</v>
      </c>
      <c r="H17" s="98">
        <v>75.96303957436174</v>
      </c>
      <c r="I17" s="98">
        <v>75.13574342756839</v>
      </c>
      <c r="J17" s="98">
        <v>78.65410554321079</v>
      </c>
      <c r="K17" s="98">
        <v>69.95367243567173</v>
      </c>
      <c r="L17" s="98">
        <v>82.55284063641624</v>
      </c>
      <c r="M17" s="98">
        <v>95.98764326925719</v>
      </c>
      <c r="N17" s="98">
        <v>96.67134756866118</v>
      </c>
      <c r="O17" s="98">
        <v>103.79719676173924</v>
      </c>
      <c r="P17" s="98">
        <v>97.60562583771272</v>
      </c>
      <c r="Q17" s="98">
        <v>104.36410311560557</v>
      </c>
      <c r="S17" s="126"/>
      <c r="T17" s="126"/>
    </row>
    <row r="18" spans="2:20" ht="12.75" customHeight="1">
      <c r="B18" s="35" t="s">
        <v>12</v>
      </c>
      <c r="C18" s="100">
        <v>100</v>
      </c>
      <c r="D18" s="98">
        <v>104.4322443074432</v>
      </c>
      <c r="E18" s="98">
        <v>111.99758595222515</v>
      </c>
      <c r="F18" s="98">
        <v>124.58853974277805</v>
      </c>
      <c r="G18" s="98">
        <v>117.80909164169702</v>
      </c>
      <c r="H18" s="98">
        <v>115.23944457862612</v>
      </c>
      <c r="I18" s="98">
        <v>116.24508909392297</v>
      </c>
      <c r="J18" s="98">
        <v>124.11788538558159</v>
      </c>
      <c r="K18" s="98">
        <v>126.36045830317828</v>
      </c>
      <c r="L18" s="98">
        <v>132.8337014469129</v>
      </c>
      <c r="M18" s="98">
        <v>143.44826636336037</v>
      </c>
      <c r="N18" s="98">
        <v>148.79267496447684</v>
      </c>
      <c r="O18" s="98">
        <v>170.55545905903756</v>
      </c>
      <c r="P18" s="98">
        <v>191.9192746280937</v>
      </c>
      <c r="Q18" s="98">
        <v>185.9957801788498</v>
      </c>
      <c r="S18" s="126"/>
      <c r="T18" s="126"/>
    </row>
    <row r="19" spans="2:20" ht="12.75" customHeight="1">
      <c r="B19" s="35" t="s">
        <v>13</v>
      </c>
      <c r="C19" s="100">
        <v>100</v>
      </c>
      <c r="D19" s="98">
        <v>103.57001051354615</v>
      </c>
      <c r="E19" s="98">
        <v>98.52811779568088</v>
      </c>
      <c r="F19" s="98">
        <v>115.11877967826226</v>
      </c>
      <c r="G19" s="98">
        <v>107.75265066555124</v>
      </c>
      <c r="H19" s="98">
        <v>109.59552657287364</v>
      </c>
      <c r="I19" s="98">
        <v>115.7836673443285</v>
      </c>
      <c r="J19" s="98">
        <v>105.52822758493976</v>
      </c>
      <c r="K19" s="98">
        <v>72.65114977791845</v>
      </c>
      <c r="L19" s="98">
        <v>90.59796240301216</v>
      </c>
      <c r="M19" s="98">
        <v>98.5965196787378</v>
      </c>
      <c r="N19" s="98">
        <v>100.86367184676055</v>
      </c>
      <c r="O19" s="98">
        <v>134.08058689565868</v>
      </c>
      <c r="P19" s="98">
        <v>174.3710853703445</v>
      </c>
      <c r="Q19" s="98">
        <v>194.3979992619318</v>
      </c>
      <c r="S19" s="126"/>
      <c r="T19" s="126"/>
    </row>
    <row r="20" spans="2:20" ht="12.75" customHeight="1">
      <c r="B20" s="35" t="s">
        <v>14</v>
      </c>
      <c r="C20" s="100">
        <v>100</v>
      </c>
      <c r="D20" s="98">
        <v>110.43314381667648</v>
      </c>
      <c r="E20" s="98">
        <v>110.44763597786886</v>
      </c>
      <c r="F20" s="98">
        <v>118.72886622820069</v>
      </c>
      <c r="G20" s="98">
        <v>121.21180766835687</v>
      </c>
      <c r="H20" s="98">
        <v>120.2472324734315</v>
      </c>
      <c r="I20" s="98">
        <v>125.71525641506986</v>
      </c>
      <c r="J20" s="98">
        <v>128.4422045647987</v>
      </c>
      <c r="K20" s="98">
        <v>146.46276992040788</v>
      </c>
      <c r="L20" s="98">
        <v>163.06746001687205</v>
      </c>
      <c r="M20" s="98">
        <v>135.9361295114196</v>
      </c>
      <c r="N20" s="98">
        <v>130.33893745826742</v>
      </c>
      <c r="O20" s="98">
        <v>140.86192179416966</v>
      </c>
      <c r="P20" s="98">
        <v>136.94437810932797</v>
      </c>
      <c r="Q20" s="98">
        <v>143.462482360643</v>
      </c>
      <c r="S20" s="126"/>
      <c r="T20" s="126"/>
    </row>
    <row r="21" spans="2:20" ht="12.75" customHeight="1">
      <c r="B21" s="35" t="s">
        <v>15</v>
      </c>
      <c r="C21" s="100">
        <v>100</v>
      </c>
      <c r="D21" s="98">
        <v>118.6423282830198</v>
      </c>
      <c r="E21" s="98">
        <v>105.15055109321021</v>
      </c>
      <c r="F21" s="98">
        <v>99.14556885007796</v>
      </c>
      <c r="G21" s="98">
        <v>98.87627752368536</v>
      </c>
      <c r="H21" s="98">
        <v>102.92745089993083</v>
      </c>
      <c r="I21" s="98">
        <v>109.78350086430282</v>
      </c>
      <c r="J21" s="98">
        <v>103.06105635916252</v>
      </c>
      <c r="K21" s="98">
        <v>99.55213668538076</v>
      </c>
      <c r="L21" s="98">
        <v>125.78364234193683</v>
      </c>
      <c r="M21" s="98">
        <v>116.03520933878563</v>
      </c>
      <c r="N21" s="98">
        <v>113.42744903583402</v>
      </c>
      <c r="O21" s="98">
        <v>128.3668572756424</v>
      </c>
      <c r="P21" s="98">
        <v>109.80090401644034</v>
      </c>
      <c r="Q21" s="98">
        <v>120.52043922089781</v>
      </c>
      <c r="S21" s="126"/>
      <c r="T21" s="126"/>
    </row>
    <row r="22" spans="2:20" ht="12.75" customHeight="1">
      <c r="B22" s="35" t="s">
        <v>16</v>
      </c>
      <c r="C22" s="100">
        <v>100</v>
      </c>
      <c r="D22" s="98">
        <v>109.3236095217963</v>
      </c>
      <c r="E22" s="98">
        <v>105.21300559340061</v>
      </c>
      <c r="F22" s="98">
        <v>103.9634849321629</v>
      </c>
      <c r="G22" s="98">
        <v>103.14802416132255</v>
      </c>
      <c r="H22" s="98">
        <v>107.57862068797448</v>
      </c>
      <c r="I22" s="98">
        <v>103.75569101783151</v>
      </c>
      <c r="J22" s="98">
        <v>115.56353908102277</v>
      </c>
      <c r="K22" s="98">
        <v>131.27542723946232</v>
      </c>
      <c r="L22" s="98">
        <v>127.4288691091648</v>
      </c>
      <c r="M22" s="98">
        <v>134.29698904781674</v>
      </c>
      <c r="N22" s="98">
        <v>137.55387982592904</v>
      </c>
      <c r="O22" s="98">
        <v>135.52970617517764</v>
      </c>
      <c r="P22" s="98">
        <v>132.7204013708275</v>
      </c>
      <c r="Q22" s="98">
        <v>140.57118547875646</v>
      </c>
      <c r="S22" s="126"/>
      <c r="T22" s="126"/>
    </row>
    <row r="23" spans="2:20" ht="12.75" customHeight="1">
      <c r="B23" s="35" t="s">
        <v>17</v>
      </c>
      <c r="C23" s="100">
        <v>100</v>
      </c>
      <c r="D23" s="98">
        <v>91.88610534901468</v>
      </c>
      <c r="E23" s="98">
        <v>98.8518427732416</v>
      </c>
      <c r="F23" s="98">
        <v>100.84962109654595</v>
      </c>
      <c r="G23" s="98">
        <v>87.74599220617606</v>
      </c>
      <c r="H23" s="98">
        <v>80.04410426273651</v>
      </c>
      <c r="I23" s="98">
        <v>102.37025556432751</v>
      </c>
      <c r="J23" s="98">
        <v>129.65249451351013</v>
      </c>
      <c r="K23" s="98">
        <v>116.6186069720998</v>
      </c>
      <c r="L23" s="98">
        <v>136.38477015614353</v>
      </c>
      <c r="M23" s="98">
        <v>150.163700605383</v>
      </c>
      <c r="N23" s="98">
        <v>153.99166596544066</v>
      </c>
      <c r="O23" s="98">
        <v>174.13994386442943</v>
      </c>
      <c r="P23" s="98">
        <v>154.67060510251625</v>
      </c>
      <c r="Q23" s="98">
        <v>136.05028769779955</v>
      </c>
      <c r="S23" s="126"/>
      <c r="T23" s="126"/>
    </row>
    <row r="24" spans="2:20" ht="12.75" customHeight="1">
      <c r="B24" s="35" t="s">
        <v>18</v>
      </c>
      <c r="C24" s="100">
        <v>100</v>
      </c>
      <c r="D24" s="98">
        <v>104.38691430784755</v>
      </c>
      <c r="E24" s="98">
        <v>111.99334288181124</v>
      </c>
      <c r="F24" s="98">
        <v>96.57984086330043</v>
      </c>
      <c r="G24" s="98">
        <v>95.78853674043951</v>
      </c>
      <c r="H24" s="98">
        <v>113.99864009860639</v>
      </c>
      <c r="I24" s="98">
        <v>95.35047703477719</v>
      </c>
      <c r="J24" s="98">
        <v>120.49226364864936</v>
      </c>
      <c r="K24" s="98">
        <v>140.34602099467892</v>
      </c>
      <c r="L24" s="98">
        <v>128.66588014699644</v>
      </c>
      <c r="M24" s="98">
        <v>155.3602540299057</v>
      </c>
      <c r="N24" s="98">
        <v>120.80731416733173</v>
      </c>
      <c r="O24" s="98">
        <v>108.44283905910976</v>
      </c>
      <c r="P24" s="98">
        <v>127.151581573394</v>
      </c>
      <c r="Q24" s="98">
        <v>96.26754559513752</v>
      </c>
      <c r="S24" s="126"/>
      <c r="T24" s="126"/>
    </row>
    <row r="25" spans="2:20" ht="12.75" customHeight="1">
      <c r="B25" s="35" t="s">
        <v>19</v>
      </c>
      <c r="C25" s="100">
        <v>100</v>
      </c>
      <c r="D25" s="98">
        <v>102.27740291832343</v>
      </c>
      <c r="E25" s="98">
        <v>111.8516385316073</v>
      </c>
      <c r="F25" s="98">
        <v>116.16175260873516</v>
      </c>
      <c r="G25" s="98">
        <v>113.26616876718214</v>
      </c>
      <c r="H25" s="98">
        <v>116.91575004939199</v>
      </c>
      <c r="I25" s="98">
        <v>118.97176185734347</v>
      </c>
      <c r="J25" s="98">
        <v>116.41898981102227</v>
      </c>
      <c r="K25" s="98">
        <v>113.66038969648768</v>
      </c>
      <c r="L25" s="98">
        <v>117.03114088235608</v>
      </c>
      <c r="M25" s="98">
        <v>119.52080885640075</v>
      </c>
      <c r="N25" s="98">
        <v>124.30630343395099</v>
      </c>
      <c r="O25" s="98">
        <v>127.70634490716199</v>
      </c>
      <c r="P25" s="98">
        <v>136.44436077120713</v>
      </c>
      <c r="Q25" s="98">
        <v>134.61005208039938</v>
      </c>
      <c r="S25" s="126"/>
      <c r="T25" s="126"/>
    </row>
    <row r="26" spans="2:20" ht="12.75" customHeight="1">
      <c r="B26" s="35" t="s">
        <v>20</v>
      </c>
      <c r="C26" s="100">
        <v>100</v>
      </c>
      <c r="D26" s="98">
        <v>104.19166671362876</v>
      </c>
      <c r="E26" s="98">
        <v>98.67577121654945</v>
      </c>
      <c r="F26" s="98">
        <v>104.41790988227294</v>
      </c>
      <c r="G26" s="98">
        <v>102.25433637517331</v>
      </c>
      <c r="H26" s="98">
        <v>101.5234955117778</v>
      </c>
      <c r="I26" s="98">
        <v>101.50902409036433</v>
      </c>
      <c r="J26" s="98">
        <v>104.16438413614364</v>
      </c>
      <c r="K26" s="98">
        <v>111.7258216345012</v>
      </c>
      <c r="L26" s="98">
        <v>115.2377974347977</v>
      </c>
      <c r="M26" s="98">
        <v>116.99548138392785</v>
      </c>
      <c r="N26" s="98">
        <v>114.68287519186653</v>
      </c>
      <c r="O26" s="98">
        <v>117.88719739373508</v>
      </c>
      <c r="P26" s="98">
        <v>121.80589986058304</v>
      </c>
      <c r="Q26" s="98">
        <v>124.73323777678243</v>
      </c>
      <c r="S26" s="126"/>
      <c r="T26" s="126"/>
    </row>
    <row r="27" spans="2:20" ht="12.75" customHeight="1">
      <c r="B27" s="35" t="s">
        <v>21</v>
      </c>
      <c r="C27" s="100">
        <v>100</v>
      </c>
      <c r="D27" s="98">
        <v>105.30252629335126</v>
      </c>
      <c r="E27" s="98">
        <v>112.59743173654482</v>
      </c>
      <c r="F27" s="98">
        <v>113.17982222428135</v>
      </c>
      <c r="G27" s="98">
        <v>111.68261611488897</v>
      </c>
      <c r="H27" s="98">
        <v>113.88239568816168</v>
      </c>
      <c r="I27" s="98">
        <v>118.46217075430778</v>
      </c>
      <c r="J27" s="98">
        <v>113.74321686717452</v>
      </c>
      <c r="K27" s="98">
        <v>115.46415105909777</v>
      </c>
      <c r="L27" s="98">
        <v>123.41317165910259</v>
      </c>
      <c r="M27" s="98">
        <v>122.68323543617345</v>
      </c>
      <c r="N27" s="98">
        <v>104.1179895748414</v>
      </c>
      <c r="O27" s="98">
        <v>121.33393802507322</v>
      </c>
      <c r="P27" s="98">
        <v>130.04007532000807</v>
      </c>
      <c r="Q27" s="98">
        <v>134.9170391355015</v>
      </c>
      <c r="S27" s="126"/>
      <c r="T27" s="126"/>
    </row>
    <row r="28" spans="2:20" ht="12.75" customHeight="1">
      <c r="B28" s="35" t="s">
        <v>22</v>
      </c>
      <c r="C28" s="100">
        <v>100</v>
      </c>
      <c r="D28" s="98">
        <v>96.9887456535878</v>
      </c>
      <c r="E28" s="98">
        <v>100.76539349016274</v>
      </c>
      <c r="F28" s="98">
        <v>112.9072448294073</v>
      </c>
      <c r="G28" s="98">
        <v>105.565922579344</v>
      </c>
      <c r="H28" s="98">
        <v>106.84644443779621</v>
      </c>
      <c r="I28" s="98">
        <v>98.83590173555355</v>
      </c>
      <c r="J28" s="98">
        <v>97.5284923030623</v>
      </c>
      <c r="K28" s="98">
        <v>93.10105865565333</v>
      </c>
      <c r="L28" s="98">
        <v>100.39835972890015</v>
      </c>
      <c r="M28" s="98">
        <v>109.91232606859838</v>
      </c>
      <c r="N28" s="98">
        <v>116.27405583583499</v>
      </c>
      <c r="O28" s="98">
        <v>121.58914798735574</v>
      </c>
      <c r="P28" s="98">
        <v>137.81550420261436</v>
      </c>
      <c r="Q28" s="98">
        <v>136.39110359309706</v>
      </c>
      <c r="S28" s="126"/>
      <c r="T28" s="126"/>
    </row>
    <row r="29" spans="2:20" ht="12.75" customHeight="1">
      <c r="B29" s="35" t="s">
        <v>23</v>
      </c>
      <c r="C29" s="100">
        <v>100</v>
      </c>
      <c r="D29" s="98">
        <v>66.50331139224734</v>
      </c>
      <c r="E29" s="98">
        <v>73.03416555575483</v>
      </c>
      <c r="F29" s="98">
        <v>70.6795293148406</v>
      </c>
      <c r="G29" s="98">
        <v>71.56954524582544</v>
      </c>
      <c r="H29" s="98">
        <v>68.13869452983913</v>
      </c>
      <c r="I29" s="98">
        <v>68.34395326997347</v>
      </c>
      <c r="J29" s="98">
        <v>61.37066192370576</v>
      </c>
      <c r="K29" s="98">
        <v>51.8302382964561</v>
      </c>
      <c r="L29" s="98">
        <v>61.31997908179001</v>
      </c>
      <c r="M29" s="98">
        <v>65.88459623635012</v>
      </c>
      <c r="N29" s="98">
        <v>59.184158259135444</v>
      </c>
      <c r="O29" s="98">
        <v>61.144209666131864</v>
      </c>
      <c r="P29" s="98">
        <v>62.93261486829127</v>
      </c>
      <c r="Q29" s="98">
        <v>67.26010073140499</v>
      </c>
      <c r="S29" s="126"/>
      <c r="T29" s="126"/>
    </row>
    <row r="30" spans="2:20" ht="12.75" customHeight="1">
      <c r="B30" s="35" t="s">
        <v>24</v>
      </c>
      <c r="C30" s="100">
        <v>100</v>
      </c>
      <c r="D30" s="98">
        <v>104.73356440736417</v>
      </c>
      <c r="E30" s="98">
        <v>104.81313058927941</v>
      </c>
      <c r="F30" s="98">
        <v>99.64310176479813</v>
      </c>
      <c r="G30" s="98">
        <v>102.82943111590495</v>
      </c>
      <c r="H30" s="98">
        <v>110.13254800364982</v>
      </c>
      <c r="I30" s="98">
        <v>99.91260019207657</v>
      </c>
      <c r="J30" s="98">
        <v>96.5124330777998</v>
      </c>
      <c r="K30" s="98">
        <v>113.26930387979257</v>
      </c>
      <c r="L30" s="98">
        <v>126.39570561286358</v>
      </c>
      <c r="M30" s="98">
        <v>135.37094717192065</v>
      </c>
      <c r="N30" s="98">
        <v>151.26023539950944</v>
      </c>
      <c r="O30" s="98">
        <v>169.84559450152</v>
      </c>
      <c r="P30" s="98">
        <v>171.3667864016544</v>
      </c>
      <c r="Q30" s="98">
        <v>164.34760359656494</v>
      </c>
      <c r="S30" s="126"/>
      <c r="T30" s="126"/>
    </row>
    <row r="31" spans="2:20" ht="12.75" customHeight="1">
      <c r="B31" s="35" t="s">
        <v>25</v>
      </c>
      <c r="C31" s="100">
        <v>100</v>
      </c>
      <c r="D31" s="98">
        <v>96.79588425344569</v>
      </c>
      <c r="E31" s="98">
        <v>96.9356627939306</v>
      </c>
      <c r="F31" s="98">
        <v>104.7438276624505</v>
      </c>
      <c r="G31" s="98">
        <v>92.20338988157052</v>
      </c>
      <c r="H31" s="98">
        <v>92.26588081221772</v>
      </c>
      <c r="I31" s="98">
        <v>101.01948513290195</v>
      </c>
      <c r="J31" s="98">
        <v>115.52812416302424</v>
      </c>
      <c r="K31" s="98">
        <v>105.91148858389892</v>
      </c>
      <c r="L31" s="98">
        <v>113.5661208839231</v>
      </c>
      <c r="M31" s="98">
        <v>121.46219933770806</v>
      </c>
      <c r="N31" s="98">
        <v>120.79885422842524</v>
      </c>
      <c r="O31" s="98">
        <v>141.4982287666322</v>
      </c>
      <c r="P31" s="98">
        <v>150.2319624312656</v>
      </c>
      <c r="Q31" s="98">
        <v>139.23744279531584</v>
      </c>
      <c r="S31" s="126"/>
      <c r="T31" s="126"/>
    </row>
    <row r="32" spans="2:20" ht="12.75" customHeight="1">
      <c r="B32" s="36" t="s">
        <v>26</v>
      </c>
      <c r="C32" s="100">
        <v>100</v>
      </c>
      <c r="D32" s="98">
        <v>100.48941134376592</v>
      </c>
      <c r="E32" s="98">
        <v>101.94925299775525</v>
      </c>
      <c r="F32" s="98">
        <v>99.3155584512992</v>
      </c>
      <c r="G32" s="98">
        <v>102.15534834288577</v>
      </c>
      <c r="H32" s="98">
        <v>103.1453407648286</v>
      </c>
      <c r="I32" s="98">
        <v>102.65306023582377</v>
      </c>
      <c r="J32" s="98">
        <v>105.95819705517538</v>
      </c>
      <c r="K32" s="98">
        <v>105.41420694746601</v>
      </c>
      <c r="L32" s="98">
        <v>117.32516476767132</v>
      </c>
      <c r="M32" s="98">
        <v>111.84841140418575</v>
      </c>
      <c r="N32" s="98">
        <v>113.56090484663129</v>
      </c>
      <c r="O32" s="98">
        <v>117.05536442078137</v>
      </c>
      <c r="P32" s="98">
        <v>112.6429103427837</v>
      </c>
      <c r="Q32" s="98">
        <v>121.31544007711837</v>
      </c>
      <c r="S32" s="126"/>
      <c r="T32" s="126"/>
    </row>
    <row r="33" spans="2:20" ht="12.75" customHeight="1">
      <c r="B33" s="36" t="s">
        <v>27</v>
      </c>
      <c r="C33" s="101">
        <v>100</v>
      </c>
      <c r="D33" s="102">
        <v>103.44004987556865</v>
      </c>
      <c r="E33" s="102">
        <v>103.96513445702385</v>
      </c>
      <c r="F33" s="102">
        <v>105.92838566307793</v>
      </c>
      <c r="G33" s="102">
        <v>106.87590427826623</v>
      </c>
      <c r="H33" s="102">
        <v>101.37993586846675</v>
      </c>
      <c r="I33" s="102">
        <v>114.40456413335399</v>
      </c>
      <c r="J33" s="102">
        <v>107.12587277294672</v>
      </c>
      <c r="K33" s="102">
        <v>107.09309889338599</v>
      </c>
      <c r="L33" s="102">
        <v>117.1891003590416</v>
      </c>
      <c r="M33" s="102">
        <v>110.45288433965857</v>
      </c>
      <c r="N33" s="102">
        <v>107.49400341999282</v>
      </c>
      <c r="O33" s="102">
        <v>106.6095252724157</v>
      </c>
      <c r="P33" s="102">
        <v>105.07434763143988</v>
      </c>
      <c r="Q33" s="102">
        <v>104.54707190615058</v>
      </c>
      <c r="S33" s="126"/>
      <c r="T33" s="126"/>
    </row>
    <row r="34" spans="2:20" s="54" customFormat="1" ht="12.75" customHeight="1">
      <c r="B34" s="37" t="s">
        <v>28</v>
      </c>
      <c r="C34" s="103">
        <v>100</v>
      </c>
      <c r="D34" s="104">
        <v>102.0974744928586</v>
      </c>
      <c r="E34" s="104">
        <v>107.73176616138358</v>
      </c>
      <c r="F34" s="104">
        <v>111.18417889723513</v>
      </c>
      <c r="G34" s="104">
        <v>109.56376876019146</v>
      </c>
      <c r="H34" s="104">
        <v>115.8220549403297</v>
      </c>
      <c r="I34" s="104">
        <v>120.32277128068012</v>
      </c>
      <c r="J34" s="104">
        <v>124.31979197412701</v>
      </c>
      <c r="K34" s="104">
        <v>131.7654953201245</v>
      </c>
      <c r="L34" s="104">
        <v>143.72559269118838</v>
      </c>
      <c r="M34" s="104">
        <v>149.96194803729176</v>
      </c>
      <c r="N34" s="104">
        <v>151.55713300550812</v>
      </c>
      <c r="O34" s="104">
        <v>158.50005134191233</v>
      </c>
      <c r="P34" s="104">
        <v>160.01764719918324</v>
      </c>
      <c r="Q34" s="104">
        <v>166.61914345932712</v>
      </c>
      <c r="S34" s="126"/>
      <c r="T34" s="126"/>
    </row>
    <row r="35" ht="6.75" customHeight="1"/>
    <row r="36" spans="2:14" ht="10.5" customHeight="1">
      <c r="B36" s="39" t="s">
        <v>73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2:14" ht="17.25" customHeight="1">
      <c r="B37" s="8" t="s">
        <v>91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9" spans="1:14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s="7" customFormat="1" ht="15">
      <c r="A40" s="6"/>
      <c r="B40" s="2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</sheetData>
  <printOptions/>
  <pageMargins left="0.25" right="0.25" top="0.75" bottom="0.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 Stephan (ESTAT)</dc:creator>
  <cp:keywords/>
  <dc:description/>
  <cp:lastModifiedBy>MARRA CAMPANALE Renato (ESTAT)</cp:lastModifiedBy>
  <cp:lastPrinted>2014-07-24T14:13:45Z</cp:lastPrinted>
  <dcterms:created xsi:type="dcterms:W3CDTF">2012-07-23T13:20:11Z</dcterms:created>
  <dcterms:modified xsi:type="dcterms:W3CDTF">2016-03-22T11:30:24Z</dcterms:modified>
  <cp:category/>
  <cp:version/>
  <cp:contentType/>
  <cp:contentStatus/>
</cp:coreProperties>
</file>