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colors6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colors4.xml" ContentType="application/vnd.ms-office.chartcolorstyle+xml"/>
  <Override PartName="/xl/charts/colors5.xml" ContentType="application/vnd.ms-office.chartcolorstyle+xml"/>
  <Override PartName="/xl/charts/style6.xml" ContentType="application/vnd.ms-office.chartstyle+xml"/>
  <Override PartName="/xl/charts/style5.xml" ContentType="application/vnd.ms-office.chartstyle+xml"/>
  <Override PartName="/xl/charts/style4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1776" yWindow="65284" windowWidth="16608" windowHeight="9432" tabRatio="834" activeTab="0"/>
  </bookViews>
  <sheets>
    <sheet name="Table1 " sheetId="29" r:id="rId1"/>
    <sheet name="Fig1" sheetId="38" r:id="rId2"/>
    <sheet name="Fig2" sheetId="30" r:id="rId3"/>
    <sheet name="Fig3" sheetId="36" r:id="rId4"/>
    <sheet name="Fig4" sheetId="40" r:id="rId5"/>
    <sheet name="Fig5" sheetId="39" r:id="rId6"/>
    <sheet name="Fig6" sheetId="32" r:id="rId7"/>
    <sheet name="Fig7" sheetId="42" r:id="rId8"/>
  </sheets>
  <definedNames>
    <definedName name="vlookup" localSheetId="1">#REF!</definedName>
    <definedName name="vlookup" localSheetId="5">#REF!</definedName>
    <definedName name="vlookup" localSheetId="7">#REF!</definedName>
    <definedName name="vlookup">#REF!</definedName>
  </definedNames>
  <calcPr calcId="162913"/>
</workbook>
</file>

<file path=xl/sharedStrings.xml><?xml version="1.0" encoding="utf-8"?>
<sst xmlns="http://schemas.openxmlformats.org/spreadsheetml/2006/main" count="193" uniqueCount="104">
  <si>
    <t>10_c10_s951_xk</t>
  </si>
  <si>
    <t>small</t>
  </si>
  <si>
    <t>medium</t>
  </si>
  <si>
    <t>large</t>
  </si>
  <si>
    <t>Social networks</t>
  </si>
  <si>
    <t>Collaborate with business partners or other organisations</t>
  </si>
  <si>
    <t>Recruit employees</t>
  </si>
  <si>
    <t>Exchange views, opinions or knowledge within the enterprise</t>
  </si>
  <si>
    <t>10_c10_33</t>
  </si>
  <si>
    <t>10_d35_e39</t>
  </si>
  <si>
    <t>10_f41_43</t>
  </si>
  <si>
    <t>10_g45_47</t>
  </si>
  <si>
    <t>10_h49_53</t>
  </si>
  <si>
    <t>10_i55</t>
  </si>
  <si>
    <t>10_j58_63</t>
  </si>
  <si>
    <t>10_l68</t>
  </si>
  <si>
    <t>10_m69_74</t>
  </si>
  <si>
    <t>10_n77_82</t>
  </si>
  <si>
    <t>Manufacturing</t>
  </si>
  <si>
    <t>Total without financial sector</t>
  </si>
  <si>
    <t>Electricity, gas, steam and air conditioning; water supply, sewerage, waste management and remediation activities</t>
  </si>
  <si>
    <t>Construction</t>
  </si>
  <si>
    <t>Wholesale and retail trade; repair of motor vehicles and motorcycles</t>
  </si>
  <si>
    <t>Transport and storage</t>
  </si>
  <si>
    <t>Accommodation</t>
  </si>
  <si>
    <t xml:space="preserve">Information and communication </t>
  </si>
  <si>
    <t xml:space="preserve">Real estate activities </t>
  </si>
  <si>
    <t xml:space="preserve">Professional, scientific and technical activities </t>
  </si>
  <si>
    <t>Administrative and support service activities, excluding travel agency, etc</t>
  </si>
  <si>
    <t>Use only one type of social media (*)</t>
  </si>
  <si>
    <t>Use two or more types of social media (*)</t>
  </si>
  <si>
    <t>Develop the enterprise's image or market products</t>
  </si>
  <si>
    <t>Use at least one type of social media (*)</t>
  </si>
  <si>
    <t>Multimedia content-sharing websites</t>
  </si>
  <si>
    <t>Wiki-based knowledge-sharing tools</t>
  </si>
  <si>
    <t>Multimedia content- 
sharing websites</t>
  </si>
  <si>
    <t>Obtain or respond to customers' opinions, reviews, questions</t>
  </si>
  <si>
    <t>Involve customers in development or innovation of goods and services</t>
  </si>
  <si>
    <t>Enterprise blog or microblogs</t>
  </si>
  <si>
    <t>Enterprise blog 
or microblogs</t>
  </si>
  <si>
    <t>(*) Differences between the last column and the sum of the previous two columns are due to rounding.</t>
  </si>
  <si>
    <t>EU-28</t>
  </si>
  <si>
    <t>10_g47</t>
  </si>
  <si>
    <t>Retail trade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</si>
  <si>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</si>
  <si>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</si>
  <si>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</si>
  <si>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</si>
  <si>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</si>
  <si>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</si>
  <si>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</si>
  <si>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</si>
  <si>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</si>
  <si>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</si>
  <si>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</si>
  <si>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</si>
  <si>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</si>
  <si>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</si>
  <si>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</si>
  <si>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</si>
  <si>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</si>
  <si>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</si>
  <si>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</si>
  <si>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</si>
  <si>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</si>
  <si>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</si>
  <si>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</si>
  <si>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</si>
  <si>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</si>
  <si>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</si>
  <si>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</si>
  <si>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Turkey</t>
  </si>
  <si>
    <t>Iceland</t>
  </si>
  <si>
    <t>Note: Only countries with data for  both years</t>
  </si>
  <si>
    <t>(% of enterprises)</t>
  </si>
  <si>
    <r>
      <t>Source:</t>
    </r>
    <r>
      <rPr>
        <sz val="9"/>
        <color theme="1"/>
        <rFont val="Arial"/>
        <family val="2"/>
      </rPr>
      <t xml:space="preserve"> Eurostat (online data code: isoc_cismt)</t>
    </r>
  </si>
  <si>
    <t>Bosnia and Herzegovina</t>
  </si>
  <si>
    <t>Czechia</t>
  </si>
  <si>
    <t>Lithuania</t>
  </si>
  <si>
    <t>Montenegro</t>
  </si>
  <si>
    <t>Serbia</t>
  </si>
  <si>
    <r>
      <t>Source:</t>
    </r>
    <r>
      <rPr>
        <sz val="9"/>
        <color theme="1"/>
        <rFont val="Arial"/>
        <family val="2"/>
      </rPr>
      <t xml:space="preserve"> Eurostat (online data code: isoc_cismp)</t>
    </r>
  </si>
  <si>
    <t>(% of enterprises using social media)</t>
  </si>
  <si>
    <t>All enterprises</t>
  </si>
  <si>
    <t>:~u</t>
  </si>
  <si>
    <t>:</t>
  </si>
  <si>
    <t xml:space="preserve"> </t>
  </si>
  <si>
    <t>Figure 1: Enterprises using social media, by type of social media, EU-28, 2013, 2015, 2017 and 2019</t>
  </si>
  <si>
    <t>PC_ENT</t>
  </si>
  <si>
    <t>10_C10_S951_XK</t>
  </si>
  <si>
    <t>E_SM1_SNET</t>
  </si>
  <si>
    <t xml:space="preserve">Table 1: Enterprises using social media, 2019 </t>
  </si>
  <si>
    <t>:u</t>
  </si>
  <si>
    <t xml:space="preserve">:u - not reliable </t>
  </si>
  <si>
    <t>: - not available</t>
  </si>
  <si>
    <t>change vs 2013</t>
  </si>
  <si>
    <t>2013 vs 2019</t>
  </si>
  <si>
    <t>Wiki-based knowledge-
 sharing tools</t>
  </si>
  <si>
    <t>Figure 3: Enterprises using social media, by type and size class, EU-28, 2019</t>
  </si>
  <si>
    <t>Figure 4: Enterprises using social media, by type and economic activity, EU-28, 2019</t>
  </si>
  <si>
    <t>Figure 2: Enterprises using social networks, 2013 and 2019</t>
  </si>
  <si>
    <t>Figure 5: Enterprises using social media, by purpose of use, EU-28, 2013, 2015, 2017 and 2019</t>
  </si>
  <si>
    <t>Figure 6: Enterprises using social media, by purpose of use and size class, EU-28, 2019</t>
  </si>
  <si>
    <t>Figure 7: Enterprises using social media, by selected purposes and economic activity, EU-28,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</si>
</sst>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_-;\-* #,##0_-;_-* &quot;-&quot;??_-;_-@_-"/>
    <numFmt numFmtId="166" formatCode="_-* #,##0.000_-;\-* #,##0.000_-;_-* &quot;-&quot;??_-;_-@_-"/>
    <numFmt numFmtId="167" formatCode="0.000000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i/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 tint="-0.1499900072813034"/>
      <name val="Arial"/>
      <family val="2"/>
    </font>
    <font>
      <sz val="9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b/>
      <sz val="9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indexed="22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/>
      <bottom style="hair">
        <color indexed="22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60">
    <xf numFmtId="0" fontId="0" fillId="0" borderId="0" xfId="0"/>
    <xf numFmtId="0" fontId="3" fillId="0" borderId="0" xfId="0" applyFont="1"/>
    <xf numFmtId="0" fontId="3" fillId="0" borderId="0" xfId="0" applyFont="1" applyBorder="1"/>
    <xf numFmtId="1" fontId="3" fillId="0" borderId="0" xfId="0" applyNumberFormat="1" applyFont="1"/>
    <xf numFmtId="10" fontId="3" fillId="0" borderId="0" xfId="0" applyNumberFormat="1" applyFont="1"/>
    <xf numFmtId="0" fontId="4" fillId="0" borderId="0" xfId="21" applyFont="1" applyFill="1" applyBorder="1" applyAlignment="1">
      <alignment/>
      <protection/>
    </xf>
    <xf numFmtId="0" fontId="6" fillId="0" borderId="0" xfId="24" applyFont="1" applyFill="1" applyBorder="1" applyAlignment="1">
      <alignment horizontal="center" vertical="center" wrapText="1"/>
      <protection/>
    </xf>
    <xf numFmtId="16" fontId="6" fillId="0" borderId="0" xfId="21" applyNumberFormat="1" applyFont="1" applyFill="1" applyBorder="1" applyAlignment="1">
      <alignment wrapText="1"/>
      <protection/>
    </xf>
    <xf numFmtId="9" fontId="3" fillId="0" borderId="0" xfId="15" applyFont="1"/>
    <xf numFmtId="167" fontId="3" fillId="0" borderId="0" xfId="15" applyNumberFormat="1" applyFont="1"/>
    <xf numFmtId="0" fontId="7" fillId="0" borderId="0" xfId="0" applyFont="1" applyAlignment="1">
      <alignment/>
    </xf>
    <xf numFmtId="0" fontId="6" fillId="0" borderId="0" xfId="69" applyFont="1" applyFill="1" applyBorder="1" applyAlignment="1">
      <alignment wrapText="1"/>
      <protection/>
    </xf>
    <xf numFmtId="2" fontId="6" fillId="0" borderId="0" xfId="15" applyNumberFormat="1" applyFont="1" applyFill="1" applyBorder="1" applyAlignment="1">
      <alignment horizontal="right" wrapText="1"/>
    </xf>
    <xf numFmtId="0" fontId="3" fillId="0" borderId="0" xfId="0" applyFont="1" applyFill="1" applyBorder="1"/>
    <xf numFmtId="16" fontId="3" fillId="0" borderId="0" xfId="0" applyNumberFormat="1" applyFont="1" applyFill="1" applyBorder="1"/>
    <xf numFmtId="0" fontId="6" fillId="0" borderId="0" xfId="69" applyFont="1" applyFill="1" applyBorder="1" applyAlignment="1">
      <alignment horizontal="center"/>
      <protection/>
    </xf>
    <xf numFmtId="0" fontId="3" fillId="0" borderId="0" xfId="0" applyFont="1" applyFill="1"/>
    <xf numFmtId="9" fontId="4" fillId="0" borderId="0" xfId="15" applyFont="1" applyFill="1" applyBorder="1" applyAlignment="1">
      <alignment horizontal="right"/>
    </xf>
    <xf numFmtId="9" fontId="6" fillId="0" borderId="0" xfId="15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5" fillId="1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" fontId="5" fillId="11" borderId="1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4" fillId="33" borderId="17" xfId="21" applyFont="1" applyFill="1" applyBorder="1" applyAlignment="1">
      <alignment horizontal="center" vertical="center" wrapText="1"/>
      <protection/>
    </xf>
    <xf numFmtId="1" fontId="3" fillId="11" borderId="17" xfId="0" applyNumberFormat="1" applyFont="1" applyFill="1" applyBorder="1" applyAlignment="1">
      <alignment horizontal="right"/>
    </xf>
    <xf numFmtId="1" fontId="3" fillId="0" borderId="18" xfId="0" applyNumberFormat="1" applyFont="1" applyFill="1" applyBorder="1" applyAlignment="1">
      <alignment horizontal="right"/>
    </xf>
    <xf numFmtId="1" fontId="3" fillId="0" borderId="19" xfId="0" applyNumberFormat="1" applyFont="1" applyFill="1" applyBorder="1" applyAlignment="1">
      <alignment horizontal="right"/>
    </xf>
    <xf numFmtId="1" fontId="3" fillId="0" borderId="20" xfId="0" applyNumberFormat="1" applyFont="1" applyFill="1" applyBorder="1" applyAlignment="1">
      <alignment horizontal="right"/>
    </xf>
    <xf numFmtId="1" fontId="3" fillId="0" borderId="21" xfId="0" applyNumberFormat="1" applyFont="1" applyFill="1" applyBorder="1" applyAlignment="1">
      <alignment horizontal="right"/>
    </xf>
    <xf numFmtId="1" fontId="3" fillId="0" borderId="22" xfId="0" applyNumberFormat="1" applyFont="1" applyFill="1" applyBorder="1" applyAlignment="1">
      <alignment horizontal="right"/>
    </xf>
    <xf numFmtId="1" fontId="3" fillId="0" borderId="23" xfId="0" applyNumberFormat="1" applyFont="1" applyFill="1" applyBorder="1" applyAlignment="1">
      <alignment horizontal="right"/>
    </xf>
    <xf numFmtId="1" fontId="3" fillId="0" borderId="24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5" fillId="1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10" borderId="17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165" fontId="3" fillId="0" borderId="11" xfId="18" applyNumberFormat="1" applyFont="1" applyBorder="1"/>
    <xf numFmtId="0" fontId="5" fillId="0" borderId="12" xfId="0" applyFont="1" applyBorder="1" applyAlignment="1">
      <alignment horizontal="left"/>
    </xf>
    <xf numFmtId="165" fontId="3" fillId="0" borderId="12" xfId="18" applyNumberFormat="1" applyFont="1" applyBorder="1"/>
    <xf numFmtId="0" fontId="5" fillId="0" borderId="15" xfId="0" applyFont="1" applyBorder="1" applyAlignment="1">
      <alignment horizontal="left"/>
    </xf>
    <xf numFmtId="165" fontId="3" fillId="0" borderId="15" xfId="18" applyNumberFormat="1" applyFont="1" applyBorder="1"/>
    <xf numFmtId="165" fontId="3" fillId="0" borderId="18" xfId="18" applyNumberFormat="1" applyFont="1" applyBorder="1"/>
    <xf numFmtId="165" fontId="3" fillId="0" borderId="19" xfId="18" applyNumberFormat="1" applyFont="1" applyBorder="1"/>
    <xf numFmtId="165" fontId="3" fillId="0" borderId="21" xfId="18" applyNumberFormat="1" applyFont="1" applyBorder="1"/>
    <xf numFmtId="0" fontId="6" fillId="0" borderId="0" xfId="27" applyFont="1" applyFill="1" applyBorder="1" applyAlignment="1">
      <alignment wrapText="1"/>
      <protection/>
    </xf>
    <xf numFmtId="2" fontId="6" fillId="0" borderId="0" xfId="27" applyNumberFormat="1" applyFont="1" applyFill="1" applyBorder="1" applyAlignment="1">
      <alignment horizontal="right" wrapText="1"/>
      <protection/>
    </xf>
    <xf numFmtId="0" fontId="6" fillId="0" borderId="0" xfId="27" applyFont="1" applyFill="1" applyBorder="1" applyAlignment="1">
      <alignment horizontal="center"/>
      <protection/>
    </xf>
    <xf numFmtId="0" fontId="6" fillId="0" borderId="0" xfId="70" applyFont="1" applyFill="1" applyBorder="1" applyAlignment="1">
      <alignment horizontal="center"/>
      <protection/>
    </xf>
    <xf numFmtId="1" fontId="6" fillId="0" borderId="0" xfId="25" applyNumberFormat="1" applyFont="1" applyFill="1" applyBorder="1" applyAlignment="1">
      <alignment horizontal="right"/>
      <protection/>
    </xf>
    <xf numFmtId="1" fontId="6" fillId="0" borderId="0" xfId="15" applyNumberFormat="1" applyFont="1" applyFill="1" applyBorder="1" applyAlignment="1">
      <alignment horizontal="right"/>
    </xf>
    <xf numFmtId="0" fontId="6" fillId="0" borderId="0" xfId="70" applyFont="1" applyFill="1" applyBorder="1" applyAlignment="1">
      <alignment/>
      <protection/>
    </xf>
    <xf numFmtId="0" fontId="24" fillId="0" borderId="0" xfId="70" applyFont="1" applyFill="1" applyBorder="1" applyAlignment="1">
      <alignment/>
      <protection/>
    </xf>
    <xf numFmtId="9" fontId="24" fillId="0" borderId="0" xfId="15" applyFont="1" applyFill="1" applyBorder="1" applyAlignment="1">
      <alignment horizontal="right"/>
    </xf>
    <xf numFmtId="9" fontId="3" fillId="0" borderId="0" xfId="0" applyNumberFormat="1" applyFont="1" applyFill="1" applyBorder="1"/>
    <xf numFmtId="9" fontId="5" fillId="10" borderId="10" xfId="15" applyFont="1" applyFill="1" applyBorder="1" applyAlignment="1">
      <alignment horizontal="center" vertical="center" wrapText="1"/>
    </xf>
    <xf numFmtId="1" fontId="3" fillId="0" borderId="11" xfId="0" applyNumberFormat="1" applyFont="1" applyBorder="1"/>
    <xf numFmtId="1" fontId="3" fillId="0" borderId="12" xfId="0" applyNumberFormat="1" applyFont="1" applyBorder="1"/>
    <xf numFmtId="0" fontId="5" fillId="0" borderId="13" xfId="0" applyFont="1" applyBorder="1" applyAlignment="1">
      <alignment horizontal="left"/>
    </xf>
    <xf numFmtId="1" fontId="3" fillId="0" borderId="15" xfId="0" applyNumberFormat="1" applyFont="1" applyBorder="1"/>
    <xf numFmtId="9" fontId="5" fillId="10" borderId="17" xfId="15" applyFont="1" applyFill="1" applyBorder="1" applyAlignment="1">
      <alignment horizontal="center" vertical="center" wrapText="1"/>
    </xf>
    <xf numFmtId="1" fontId="3" fillId="0" borderId="18" xfId="0" applyNumberFormat="1" applyFont="1" applyBorder="1"/>
    <xf numFmtId="1" fontId="3" fillId="0" borderId="19" xfId="0" applyNumberFormat="1" applyFont="1" applyBorder="1"/>
    <xf numFmtId="1" fontId="3" fillId="0" borderId="21" xfId="0" applyNumberFormat="1" applyFont="1" applyBorder="1"/>
    <xf numFmtId="9" fontId="3" fillId="0" borderId="0" xfId="15" applyFont="1" applyFill="1"/>
    <xf numFmtId="16" fontId="3" fillId="0" borderId="0" xfId="0" applyNumberFormat="1" applyFont="1" applyFill="1"/>
    <xf numFmtId="10" fontId="3" fillId="0" borderId="0" xfId="0" applyNumberFormat="1" applyFont="1" applyFill="1"/>
    <xf numFmtId="164" fontId="3" fillId="0" borderId="0" xfId="18" applyFont="1" applyFill="1"/>
    <xf numFmtId="1" fontId="3" fillId="0" borderId="0" xfId="0" applyNumberFormat="1" applyFont="1" applyFill="1" applyBorder="1"/>
    <xf numFmtId="0" fontId="3" fillId="0" borderId="12" xfId="0" applyFont="1" applyBorder="1"/>
    <xf numFmtId="0" fontId="5" fillId="0" borderId="12" xfId="0" applyFont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/>
    <xf numFmtId="0" fontId="6" fillId="0" borderId="0" xfId="15" applyNumberFormat="1" applyFont="1" applyFill="1" applyBorder="1" applyAlignment="1">
      <alignment horizontal="right" wrapText="1"/>
    </xf>
    <xf numFmtId="9" fontId="3" fillId="0" borderId="0" xfId="15" applyFont="1" applyFill="1" applyBorder="1"/>
    <xf numFmtId="164" fontId="3" fillId="0" borderId="0" xfId="18" applyFont="1" applyFill="1" applyBorder="1"/>
    <xf numFmtId="0" fontId="7" fillId="0" borderId="0" xfId="0" applyFont="1" applyFill="1" applyBorder="1" applyAlignment="1">
      <alignment/>
    </xf>
    <xf numFmtId="0" fontId="6" fillId="11" borderId="25" xfId="15" applyNumberFormat="1" applyFont="1" applyFill="1" applyBorder="1" applyAlignment="1">
      <alignment horizontal="right" wrapText="1"/>
    </xf>
    <xf numFmtId="0" fontId="4" fillId="0" borderId="0" xfId="26" applyFont="1" applyFill="1" applyBorder="1" applyAlignment="1">
      <alignment horizontal="left"/>
      <protection/>
    </xf>
    <xf numFmtId="0" fontId="4" fillId="0" borderId="14" xfId="26" applyFont="1" applyFill="1" applyBorder="1" applyAlignment="1">
      <alignment horizontal="left"/>
      <protection/>
    </xf>
    <xf numFmtId="0" fontId="6" fillId="0" borderId="14" xfId="15" applyNumberFormat="1" applyFont="1" applyFill="1" applyBorder="1" applyAlignment="1">
      <alignment horizontal="right" wrapText="1"/>
    </xf>
    <xf numFmtId="0" fontId="4" fillId="0" borderId="12" xfId="26" applyFont="1" applyFill="1" applyBorder="1" applyAlignment="1">
      <alignment horizontal="left"/>
      <protection/>
    </xf>
    <xf numFmtId="0" fontId="6" fillId="0" borderId="12" xfId="15" applyNumberFormat="1" applyFont="1" applyFill="1" applyBorder="1" applyAlignment="1">
      <alignment horizontal="right" wrapText="1"/>
    </xf>
    <xf numFmtId="0" fontId="4" fillId="0" borderId="13" xfId="26" applyFont="1" applyFill="1" applyBorder="1" applyAlignment="1">
      <alignment horizontal="left"/>
      <protection/>
    </xf>
    <xf numFmtId="0" fontId="6" fillId="0" borderId="13" xfId="15" applyNumberFormat="1" applyFont="1" applyFill="1" applyBorder="1" applyAlignment="1">
      <alignment horizontal="right" wrapText="1"/>
    </xf>
    <xf numFmtId="0" fontId="4" fillId="0" borderId="15" xfId="26" applyFont="1" applyFill="1" applyBorder="1" applyAlignment="1">
      <alignment horizontal="left"/>
      <protection/>
    </xf>
    <xf numFmtId="0" fontId="6" fillId="0" borderId="15" xfId="15" applyNumberFormat="1" applyFont="1" applyFill="1" applyBorder="1" applyAlignment="1">
      <alignment horizontal="right" wrapText="1"/>
    </xf>
    <xf numFmtId="0" fontId="4" fillId="11" borderId="25" xfId="26" applyFont="1" applyFill="1" applyBorder="1" applyAlignment="1">
      <alignment/>
      <protection/>
    </xf>
    <xf numFmtId="0" fontId="6" fillId="0" borderId="0" xfId="23" applyFont="1" applyFill="1" applyBorder="1" applyAlignment="1">
      <alignment wrapText="1"/>
      <protection/>
    </xf>
    <xf numFmtId="9" fontId="6" fillId="0" borderId="0" xfId="15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6" fontId="3" fillId="0" borderId="0" xfId="18" applyNumberFormat="1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center" wrapText="1"/>
    </xf>
    <xf numFmtId="165" fontId="3" fillId="0" borderId="0" xfId="18" applyNumberFormat="1" applyFont="1" applyFill="1" applyBorder="1" applyAlignment="1">
      <alignment horizontal="center"/>
    </xf>
    <xf numFmtId="10" fontId="3" fillId="0" borderId="0" xfId="18" applyNumberFormat="1" applyFont="1" applyFill="1" applyBorder="1" applyAlignment="1">
      <alignment horizontal="center"/>
    </xf>
    <xf numFmtId="0" fontId="4" fillId="0" borderId="0" xfId="21" applyFont="1" applyFill="1" applyBorder="1" applyAlignment="1">
      <alignment horizontal="left"/>
      <protection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25" fillId="0" borderId="0" xfId="0" applyNumberFormat="1" applyFont="1" applyFill="1" applyBorder="1" applyAlignment="1">
      <alignment/>
    </xf>
    <xf numFmtId="0" fontId="6" fillId="11" borderId="25" xfId="26" applyFont="1" applyFill="1" applyBorder="1" applyAlignment="1">
      <alignment horizontal="right"/>
      <protection/>
    </xf>
    <xf numFmtId="0" fontId="6" fillId="0" borderId="0" xfId="26" applyFont="1" applyFill="1" applyBorder="1" applyAlignment="1">
      <alignment horizontal="right"/>
      <protection/>
    </xf>
    <xf numFmtId="0" fontId="6" fillId="0" borderId="14" xfId="26" applyFont="1" applyFill="1" applyBorder="1" applyAlignment="1">
      <alignment horizontal="right"/>
      <protection/>
    </xf>
    <xf numFmtId="0" fontId="6" fillId="0" borderId="12" xfId="26" applyFont="1" applyFill="1" applyBorder="1" applyAlignment="1">
      <alignment horizontal="right"/>
      <protection/>
    </xf>
    <xf numFmtId="0" fontId="3" fillId="0" borderId="12" xfId="0" applyFont="1" applyFill="1" applyBorder="1" applyAlignment="1">
      <alignment horizontal="right"/>
    </xf>
    <xf numFmtId="0" fontId="6" fillId="0" borderId="15" xfId="26" applyFont="1" applyFill="1" applyBorder="1" applyAlignment="1">
      <alignment horizontal="right"/>
      <protection/>
    </xf>
    <xf numFmtId="0" fontId="6" fillId="0" borderId="13" xfId="26" applyFont="1" applyFill="1" applyBorder="1" applyAlignment="1">
      <alignment horizontal="right"/>
      <protection/>
    </xf>
    <xf numFmtId="1" fontId="3" fillId="0" borderId="14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/>
    </xf>
    <xf numFmtId="1" fontId="3" fillId="0" borderId="15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left"/>
    </xf>
    <xf numFmtId="3" fontId="25" fillId="0" borderId="14" xfId="0" applyNumberFormat="1" applyFont="1" applyFill="1" applyBorder="1" applyAlignment="1">
      <alignment/>
    </xf>
    <xf numFmtId="3" fontId="25" fillId="0" borderId="12" xfId="0" applyNumberFormat="1" applyFont="1" applyFill="1" applyBorder="1" applyAlignment="1">
      <alignment/>
    </xf>
    <xf numFmtId="3" fontId="25" fillId="0" borderId="13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" fontId="3" fillId="0" borderId="0" xfId="0" applyNumberFormat="1" applyFont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1" fontId="3" fillId="0" borderId="26" xfId="0" applyNumberFormat="1" applyFont="1" applyFill="1" applyBorder="1" applyAlignment="1">
      <alignment horizontal="center" vertical="center"/>
    </xf>
    <xf numFmtId="0" fontId="5" fillId="0" borderId="0" xfId="0" applyFont="1"/>
    <xf numFmtId="0" fontId="4" fillId="0" borderId="0" xfId="25" applyFont="1" applyFill="1" applyBorder="1" applyAlignment="1">
      <alignment horizontal="left"/>
      <protection/>
    </xf>
    <xf numFmtId="0" fontId="4" fillId="0" borderId="0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4" fillId="0" borderId="0" xfId="24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center" vertical="center"/>
    </xf>
    <xf numFmtId="9" fontId="5" fillId="0" borderId="0" xfId="15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1" fontId="5" fillId="0" borderId="0" xfId="0" applyNumberFormat="1" applyFont="1" applyFill="1" applyBorder="1"/>
    <xf numFmtId="1" fontId="3" fillId="0" borderId="14" xfId="0" applyNumberFormat="1" applyFont="1" applyBorder="1"/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6" xfId="0" applyFont="1" applyFill="1" applyBorder="1"/>
    <xf numFmtId="0" fontId="5" fillId="10" borderId="25" xfId="0" applyFont="1" applyFill="1" applyBorder="1" applyAlignment="1">
      <alignment horizontal="center" vertical="center" wrapText="1"/>
    </xf>
    <xf numFmtId="0" fontId="5" fillId="10" borderId="27" xfId="0" applyFont="1" applyFill="1" applyBorder="1" applyAlignment="1">
      <alignment horizontal="center" vertical="center" wrapText="1"/>
    </xf>
    <xf numFmtId="0" fontId="5" fillId="10" borderId="27" xfId="0" applyFont="1" applyFill="1" applyBorder="1" applyAlignment="1">
      <alignment horizontal="left" vertical="center"/>
    </xf>
    <xf numFmtId="9" fontId="5" fillId="10" borderId="25" xfId="15" applyFont="1" applyFill="1" applyBorder="1" applyAlignment="1">
      <alignment horizontal="center" vertical="center" wrapText="1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table_social media" xfId="21"/>
    <cellStyle name="Percent 2" xfId="22"/>
    <cellStyle name="Normal_Table1" xfId="23"/>
    <cellStyle name="Normal_Fig2" xfId="24"/>
    <cellStyle name="Normal_Fig4n" xfId="25"/>
    <cellStyle name="Normal_Fig1bis" xfId="26"/>
    <cellStyle name="Normal_Fig3" xfId="27"/>
    <cellStyle name="Title" xfId="28"/>
    <cellStyle name="Heading 1" xfId="29"/>
    <cellStyle name="Heading 2" xfId="30"/>
    <cellStyle name="Heading 3" xfId="31"/>
    <cellStyle name="Heading 4" xfId="32"/>
    <cellStyle name="Good" xfId="33"/>
    <cellStyle name="Bad" xfId="34"/>
    <cellStyle name="Neutral" xfId="35"/>
    <cellStyle name="Input" xfId="36"/>
    <cellStyle name="Output" xfId="37"/>
    <cellStyle name="Calculation" xfId="38"/>
    <cellStyle name="Linked Cell" xfId="39"/>
    <cellStyle name="Check Cell" xfId="40"/>
    <cellStyle name="Warning Text" xfId="41"/>
    <cellStyle name="Note" xfId="42"/>
    <cellStyle name="Explanatory Text" xfId="43"/>
    <cellStyle name="Total" xfId="44"/>
    <cellStyle name="Accent1" xfId="45"/>
    <cellStyle name="20% - Accent1" xfId="46"/>
    <cellStyle name="40% - Accent1" xfId="47"/>
    <cellStyle name="60% - Accent1" xfId="48"/>
    <cellStyle name="Accent2" xfId="49"/>
    <cellStyle name="20% - Accent2" xfId="50"/>
    <cellStyle name="40% - Accent2" xfId="51"/>
    <cellStyle name="60% - Accent2" xfId="52"/>
    <cellStyle name="Accent3" xfId="53"/>
    <cellStyle name="20% - Accent3" xfId="54"/>
    <cellStyle name="40% - Accent3" xfId="55"/>
    <cellStyle name="60% - Accent3" xfId="56"/>
    <cellStyle name="Accent4" xfId="57"/>
    <cellStyle name="20% - Accent4" xfId="58"/>
    <cellStyle name="40% - Accent4" xfId="59"/>
    <cellStyle name="60% - Accent4" xfId="60"/>
    <cellStyle name="Accent5" xfId="61"/>
    <cellStyle name="20% - Accent5" xfId="62"/>
    <cellStyle name="40% - Accent5" xfId="63"/>
    <cellStyle name="60% - Accent5" xfId="64"/>
    <cellStyle name="Accent6" xfId="65"/>
    <cellStyle name="20% - Accent6" xfId="66"/>
    <cellStyle name="40% - Accent6" xfId="67"/>
    <cellStyle name="60% - Accent6" xfId="68"/>
    <cellStyle name="Normal_Fig3_1" xfId="69"/>
    <cellStyle name="Normal_Fig5" xfId="7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social media, by type of social media, EU-28,   2013, 2015, 2017 and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665"/>
          <c:w val="0.933"/>
          <c:h val="0.56775"/>
        </c:manualLayout>
      </c:layout>
      <c:lineChart>
        <c:grouping val="standard"/>
        <c:varyColors val="0"/>
        <c:ser>
          <c:idx val="0"/>
          <c:order val="0"/>
          <c:tx>
            <c:strRef>
              <c:f>Fig1!$C$6</c:f>
              <c:strCache>
                <c:ptCount val="1"/>
                <c:pt idx="0">
                  <c:v>Social networks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Fig1!$B$7:$B$10</c:f>
              <c:numCache/>
            </c:numRef>
          </c:cat>
          <c:val>
            <c:numRef>
              <c:f>Fig1!$C$7:$C$10</c:f>
              <c:numCache/>
            </c:numRef>
          </c:val>
          <c:smooth val="0"/>
        </c:ser>
        <c:ser>
          <c:idx val="1"/>
          <c:order val="1"/>
          <c:tx>
            <c:strRef>
              <c:f>Fig1!$D$6</c:f>
              <c:strCache>
                <c:ptCount val="1"/>
                <c:pt idx="0">
                  <c:v>Multimedia content- 
sharing websites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Fig1!$B$7:$B$10</c:f>
              <c:numCache/>
            </c:numRef>
          </c:cat>
          <c:val>
            <c:numRef>
              <c:f>Fig1!$D$7:$D$10</c:f>
              <c:numCache/>
            </c:numRef>
          </c:val>
          <c:smooth val="0"/>
        </c:ser>
        <c:ser>
          <c:idx val="2"/>
          <c:order val="2"/>
          <c:tx>
            <c:strRef>
              <c:f>Fig1!$E$6</c:f>
              <c:strCache>
                <c:ptCount val="1"/>
                <c:pt idx="0">
                  <c:v>Enterprise blog 
or microblogs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Fig1!$B$7:$B$10</c:f>
              <c:numCache/>
            </c:numRef>
          </c:cat>
          <c:val>
            <c:numRef>
              <c:f>Fig1!$E$7:$E$10</c:f>
              <c:numCache/>
            </c:numRef>
          </c:val>
          <c:smooth val="0"/>
        </c:ser>
        <c:ser>
          <c:idx val="3"/>
          <c:order val="3"/>
          <c:tx>
            <c:strRef>
              <c:f>Fig1!$F$6</c:f>
              <c:strCache>
                <c:ptCount val="1"/>
                <c:pt idx="0">
                  <c:v>Wiki-based knowledge-
 sharing tools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Fig1!$B$7:$B$10</c:f>
              <c:numCache/>
            </c:numRef>
          </c:cat>
          <c:val>
            <c:numRef>
              <c:f>Fig1!$F$7:$F$10</c:f>
              <c:numCache/>
            </c:numRef>
          </c:val>
          <c:smooth val="0"/>
        </c:ser>
        <c:marker val="1"/>
        <c:axId val="36147813"/>
        <c:axId val="56894862"/>
      </c:lineChart>
      <c:catAx>
        <c:axId val="36147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6894862"/>
        <c:crosses val="autoZero"/>
        <c:auto val="1"/>
        <c:lblOffset val="100"/>
        <c:noMultiLvlLbl val="0"/>
      </c:catAx>
      <c:valAx>
        <c:axId val="5689486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3614781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675"/>
          <c:y val="0.795"/>
          <c:w val="0.876"/>
          <c:h val="0.05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social networks, 2013 and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325"/>
          <c:w val="0.97075"/>
          <c:h val="0.6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Fig2!$D$6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cat>
            <c:strRef>
              <c:f>Fig2!$B$7:$B$39</c:f>
              <c:strCache/>
            </c:strRef>
          </c:cat>
          <c:val>
            <c:numRef>
              <c:f>Fig2!$D$7:$D$39</c:f>
              <c:numCache/>
            </c:numRef>
          </c:val>
        </c:ser>
        <c:ser>
          <c:idx val="0"/>
          <c:order val="1"/>
          <c:tx>
            <c:strRef>
              <c:f>Fig2!$C$6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Fig2!$B$7:$B$39</c:f>
              <c:strCache/>
            </c:strRef>
          </c:cat>
          <c:val>
            <c:numRef>
              <c:f>Fig2!$C$7:$C$39</c:f>
              <c:numCache/>
            </c:numRef>
          </c:val>
        </c:ser>
        <c:overlap val="100"/>
        <c:gapWidth val="50"/>
        <c:axId val="42291711"/>
        <c:axId val="45081080"/>
      </c:barChart>
      <c:catAx>
        <c:axId val="4229171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81080"/>
        <c:crosses val="autoZero"/>
        <c:auto val="1"/>
        <c:lblOffset val="100"/>
        <c:noMultiLvlLbl val="0"/>
      </c:catAx>
      <c:valAx>
        <c:axId val="4508108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29171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2475"/>
          <c:y val="0.828"/>
          <c:w val="0.25775"/>
          <c:h val="0.055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social media, by type and size class, EU-28,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4"/>
          <c:w val="0.97075"/>
          <c:h val="0.68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Fig3!$B$8</c:f>
              <c:strCache>
                <c:ptCount val="1"/>
                <c:pt idx="0">
                  <c:v>large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Fig3!$C$3:$F$6</c:f>
              <c:multiLvlStrCache/>
            </c:multiLvlStrRef>
          </c:cat>
          <c:val>
            <c:numRef>
              <c:f>Fig3!$C$8:$F$8</c:f>
              <c:numCache/>
            </c:numRef>
          </c:val>
        </c:ser>
        <c:ser>
          <c:idx val="2"/>
          <c:order val="1"/>
          <c:tx>
            <c:strRef>
              <c:f>Fig3!$B$9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Fig3!$C$3:$F$6</c:f>
              <c:multiLvlStrCache/>
            </c:multiLvlStrRef>
          </c:cat>
          <c:val>
            <c:numRef>
              <c:f>Fig3!$C$9:$F$9</c:f>
              <c:numCache/>
            </c:numRef>
          </c:val>
        </c:ser>
        <c:ser>
          <c:idx val="3"/>
          <c:order val="2"/>
          <c:tx>
            <c:strRef>
              <c:f>Fig3!$B$10</c:f>
              <c:strCache>
                <c:ptCount val="1"/>
                <c:pt idx="0">
                  <c:v>small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Fig3!$C$3:$F$6</c:f>
              <c:multiLvlStrCache/>
            </c:multiLvlStrRef>
          </c:cat>
          <c:val>
            <c:numRef>
              <c:f>Fig3!$C$10:$F$10</c:f>
              <c:numCache/>
            </c:numRef>
          </c:val>
        </c:ser>
        <c:axId val="3076537"/>
        <c:axId val="27688834"/>
      </c:barChart>
      <c:lineChart>
        <c:grouping val="standard"/>
        <c:varyColors val="0"/>
        <c:ser>
          <c:idx val="0"/>
          <c:order val="3"/>
          <c:tx>
            <c:strRef>
              <c:f>Fig3!$B$7</c:f>
              <c:strCache>
                <c:ptCount val="1"/>
                <c:pt idx="0">
                  <c:v>All enterprises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7775"/>
                  <c:y val="0.049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layout>
                <c:manualLayout>
                  <c:x val="-0.07725"/>
                  <c:y val="0.032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layout>
                <c:manualLayout>
                  <c:x val="-0.08"/>
                  <c:y val="0.037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layout>
                <c:manualLayout>
                  <c:x val="-0.06675"/>
                  <c:y val="0.02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1"/>
            <c:showLeaderLines val="1"/>
            <c:showPercent val="0"/>
            <c:separator> </c:separator>
          </c:dLbls>
          <c:cat>
            <c:multiLvlStrRef>
              <c:f>Fig3!$C$3:$F$6</c:f>
              <c:multiLvlStrCache/>
            </c:multiLvlStrRef>
          </c:cat>
          <c:val>
            <c:numRef>
              <c:f>Fig3!$C$7:$F$7</c:f>
              <c:numCache/>
            </c:numRef>
          </c:val>
          <c:smooth val="0"/>
        </c:ser>
        <c:axId val="3076537"/>
        <c:axId val="27688834"/>
      </c:lineChart>
      <c:catAx>
        <c:axId val="3076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7688834"/>
        <c:crossesAt val="0"/>
        <c:auto val="1"/>
        <c:lblOffset val="100"/>
        <c:noMultiLvlLbl val="0"/>
      </c:catAx>
      <c:valAx>
        <c:axId val="2768883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07653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40225"/>
          <c:y val="0.87425"/>
          <c:w val="0.226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social media, by type and economic activity, EU-28,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4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7825"/>
          <c:y val="0.1215"/>
          <c:w val="0.49425"/>
          <c:h val="0.6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Fig4!$C$6</c:f>
              <c:strCache>
                <c:ptCount val="1"/>
                <c:pt idx="0">
                  <c:v>Social networks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Fig4!$B$9:$B$19</c:f>
              <c:strCache/>
            </c:strRef>
          </c:cat>
          <c:val>
            <c:numRef>
              <c:f>Fig4!$C$9:$C$19</c:f>
              <c:numCache/>
            </c:numRef>
          </c:val>
        </c:ser>
        <c:ser>
          <c:idx val="2"/>
          <c:order val="1"/>
          <c:tx>
            <c:strRef>
              <c:f>Fig4!$E$6</c:f>
              <c:strCache>
                <c:ptCount val="1"/>
                <c:pt idx="0">
                  <c:v>Multimedia content- 
sharing websites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Fig4!$B$9:$B$19</c:f>
              <c:strCache/>
            </c:strRef>
          </c:cat>
          <c:val>
            <c:numRef>
              <c:f>Fig4!$E$9:$E$19</c:f>
              <c:numCache/>
            </c:numRef>
          </c:val>
        </c:ser>
        <c:ser>
          <c:idx val="1"/>
          <c:order val="2"/>
          <c:tx>
            <c:strRef>
              <c:f>Fig4!$D$6</c:f>
              <c:strCache>
                <c:ptCount val="1"/>
                <c:pt idx="0">
                  <c:v>Enterprise blog 
or microblogs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Fig4!$B$9:$B$19</c:f>
              <c:strCache/>
            </c:strRef>
          </c:cat>
          <c:val>
            <c:numRef>
              <c:f>Fig4!$D$9:$D$19</c:f>
              <c:numCache/>
            </c:numRef>
          </c:val>
        </c:ser>
        <c:ser>
          <c:idx val="3"/>
          <c:order val="3"/>
          <c:tx>
            <c:strRef>
              <c:f>Fig4!$F$6</c:f>
              <c:strCache>
                <c:ptCount val="1"/>
                <c:pt idx="0">
                  <c:v>Wiki-based knowledge-
 sharing tools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Fig4!$B$9:$B$19</c:f>
              <c:strCache/>
            </c:strRef>
          </c:cat>
          <c:val>
            <c:numRef>
              <c:f>Fig4!$F$9:$F$19</c:f>
              <c:numCache/>
            </c:numRef>
          </c:val>
        </c:ser>
        <c:gapWidth val="80"/>
        <c:axId val="47872915"/>
        <c:axId val="28203052"/>
      </c:barChart>
      <c:catAx>
        <c:axId val="478729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8203052"/>
        <c:crosses val="autoZero"/>
        <c:auto val="1"/>
        <c:lblOffset val="20"/>
        <c:noMultiLvlLbl val="0"/>
      </c:catAx>
      <c:valAx>
        <c:axId val="28203052"/>
        <c:scaling>
          <c:orientation val="minMax"/>
          <c:max val="9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787291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85"/>
          <c:y val="0.8325"/>
          <c:w val="0.935"/>
          <c:h val="0.10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social media, by purpose of use, EU-28,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2013, 2015, 2017 and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6275"/>
          <c:w val="0.9225"/>
          <c:h val="0.489"/>
        </c:manualLayout>
      </c:layout>
      <c:lineChart>
        <c:grouping val="standard"/>
        <c:varyColors val="0"/>
        <c:ser>
          <c:idx val="0"/>
          <c:order val="0"/>
          <c:tx>
            <c:strRef>
              <c:f>Fig5!$C$6</c:f>
              <c:strCache>
                <c:ptCount val="1"/>
                <c:pt idx="0">
                  <c:v>Develop the enterprise's image or market products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Fig5!$B$7:$B$10</c:f>
              <c:numCache/>
            </c:numRef>
          </c:cat>
          <c:val>
            <c:numRef>
              <c:f>Fig5!$C$7:$C$10</c:f>
              <c:numCache/>
            </c:numRef>
          </c:val>
          <c:smooth val="0"/>
        </c:ser>
        <c:ser>
          <c:idx val="1"/>
          <c:order val="1"/>
          <c:tx>
            <c:strRef>
              <c:f>Fig5!$D$6</c:f>
              <c:strCache>
                <c:ptCount val="1"/>
                <c:pt idx="0">
                  <c:v>Obtain or respond to customers' opinions, reviews, questions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Fig5!$D$7:$D$10</c:f>
              <c:numCache/>
            </c:numRef>
          </c:val>
          <c:smooth val="0"/>
        </c:ser>
        <c:ser>
          <c:idx val="2"/>
          <c:order val="2"/>
          <c:tx>
            <c:strRef>
              <c:f>Fig5!$E$6</c:f>
              <c:strCache>
                <c:ptCount val="1"/>
                <c:pt idx="0">
                  <c:v>Recruit employees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Fig5!$E$7:$E$10</c:f>
              <c:numCache/>
            </c:numRef>
          </c:val>
          <c:smooth val="0"/>
        </c:ser>
        <c:ser>
          <c:idx val="3"/>
          <c:order val="3"/>
          <c:tx>
            <c:strRef>
              <c:f>Fig5!$F$6</c:f>
              <c:strCache>
                <c:ptCount val="1"/>
                <c:pt idx="0">
                  <c:v>Exchange views, opinions or knowledge within the enterprise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Fig5!$F$7:$F$10</c:f>
              <c:numCache/>
            </c:numRef>
          </c:val>
          <c:smooth val="0"/>
        </c:ser>
        <c:ser>
          <c:idx val="4"/>
          <c:order val="4"/>
          <c:tx>
            <c:strRef>
              <c:f>Fig5!$G$6</c:f>
              <c:strCache>
                <c:ptCount val="1"/>
                <c:pt idx="0">
                  <c:v>Involve customers in development or innovation of goods and services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noFill/>
              <a:ln w="952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Fig5!$G$7:$G$10</c:f>
              <c:numCache/>
            </c:numRef>
          </c:val>
          <c:smooth val="0"/>
        </c:ser>
        <c:ser>
          <c:idx val="5"/>
          <c:order val="5"/>
          <c:tx>
            <c:strRef>
              <c:f>Fig5!$H$6</c:f>
              <c:strCache>
                <c:ptCount val="1"/>
                <c:pt idx="0">
                  <c:v>Collaborate with business partners or other organisations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 w="9525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Fig5!$H$7:$H$10</c:f>
              <c:numCache/>
            </c:numRef>
          </c:val>
          <c:smooth val="0"/>
        </c:ser>
        <c:marker val="1"/>
        <c:axId val="52500877"/>
        <c:axId val="2745846"/>
      </c:lineChart>
      <c:catAx>
        <c:axId val="52500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745846"/>
        <c:crosses val="autoZero"/>
        <c:auto val="1"/>
        <c:lblOffset val="100"/>
        <c:noMultiLvlLbl val="0"/>
      </c:catAx>
      <c:valAx>
        <c:axId val="274584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5250087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475"/>
          <c:y val="0.6965"/>
          <c:w val="0.6015"/>
          <c:h val="0.23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social media, by purpose of use and size class, EU-28,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 using social media)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4"/>
          <c:w val="0.97075"/>
          <c:h val="0.68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Fig6!$B$8</c:f>
              <c:strCache>
                <c:ptCount val="1"/>
                <c:pt idx="0">
                  <c:v>large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Fig6!$C$6:$H$6</c:f>
              <c:strCache/>
            </c:strRef>
          </c:cat>
          <c:val>
            <c:numRef>
              <c:f>Fig6!$C$8:$H$8</c:f>
              <c:numCache/>
            </c:numRef>
          </c:val>
        </c:ser>
        <c:ser>
          <c:idx val="2"/>
          <c:order val="1"/>
          <c:tx>
            <c:strRef>
              <c:f>Fig6!$B$9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Fig6!$C$6:$H$6</c:f>
              <c:strCache/>
            </c:strRef>
          </c:cat>
          <c:val>
            <c:numRef>
              <c:f>Fig6!$C$9:$H$9</c:f>
              <c:numCache/>
            </c:numRef>
          </c:val>
        </c:ser>
        <c:ser>
          <c:idx val="3"/>
          <c:order val="2"/>
          <c:tx>
            <c:strRef>
              <c:f>Fig6!$B$10</c:f>
              <c:strCache>
                <c:ptCount val="1"/>
                <c:pt idx="0">
                  <c:v>small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Fig6!$C$6:$H$6</c:f>
              <c:strCache/>
            </c:strRef>
          </c:cat>
          <c:val>
            <c:numRef>
              <c:f>Fig6!$C$10:$H$10</c:f>
              <c:numCache/>
            </c:numRef>
          </c:val>
        </c:ser>
        <c:axId val="24712615"/>
        <c:axId val="21086944"/>
      </c:barChart>
      <c:lineChart>
        <c:grouping val="standard"/>
        <c:varyColors val="0"/>
        <c:ser>
          <c:idx val="0"/>
          <c:order val="3"/>
          <c:tx>
            <c:strRef>
              <c:f>Fig6!$B$7</c:f>
              <c:strCache>
                <c:ptCount val="1"/>
                <c:pt idx="0">
                  <c:v>All enterprises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-0.061"/>
                  <c:y val="0.037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-0.06025"/>
                  <c:y val="0.033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1"/>
            <c:showLeaderLines val="1"/>
            <c:showPercent val="0"/>
            <c:separator> </c:separator>
          </c:dLbls>
          <c:cat>
            <c:strRef>
              <c:f>Fig6!$C$6:$H$6</c:f>
              <c:strCache/>
            </c:strRef>
          </c:cat>
          <c:val>
            <c:numRef>
              <c:f>Fig6!$C$7:$H$7</c:f>
              <c:numCache/>
            </c:numRef>
          </c:val>
          <c:smooth val="0"/>
        </c:ser>
        <c:axId val="24712615"/>
        <c:axId val="21086944"/>
      </c:lineChart>
      <c:catAx>
        <c:axId val="24712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1086944"/>
        <c:crosses val="autoZero"/>
        <c:auto val="1"/>
        <c:lblOffset val="100"/>
        <c:noMultiLvlLbl val="0"/>
      </c:catAx>
      <c:valAx>
        <c:axId val="2108694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2471261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41575"/>
          <c:y val="0.87225"/>
          <c:w val="0.226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social media, by selected purposes and economic activity, EU-28,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 using social media)</a:t>
            </a:r>
          </a:p>
        </c:rich>
      </c:tx>
      <c:layout>
        <c:manualLayout>
          <c:xMode val="edge"/>
          <c:yMode val="edge"/>
          <c:x val="0.00525"/>
          <c:y val="0.01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25"/>
          <c:y val="0.153"/>
          <c:w val="0.556"/>
          <c:h val="0.56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Fig7!$D$6</c:f>
              <c:strCache>
                <c:ptCount val="1"/>
                <c:pt idx="0">
                  <c:v>Develop the enterprise's image or market products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Fig7!$B$9:$B$19</c:f>
              <c:strCache/>
            </c:strRef>
          </c:cat>
          <c:val>
            <c:numRef>
              <c:f>Fig7!$D$9:$D$19</c:f>
              <c:numCache/>
            </c:numRef>
          </c:val>
        </c:ser>
        <c:ser>
          <c:idx val="1"/>
          <c:order val="1"/>
          <c:tx>
            <c:strRef>
              <c:f>Fig7!$E$6</c:f>
              <c:strCache>
                <c:ptCount val="1"/>
                <c:pt idx="0">
                  <c:v>Obtain or respond to customers' opinions, reviews, questions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Fig7!$B$9:$B$19</c:f>
              <c:strCache/>
            </c:strRef>
          </c:cat>
          <c:val>
            <c:numRef>
              <c:f>Fig7!$E$9:$E$19</c:f>
              <c:numCache/>
            </c:numRef>
          </c:val>
        </c:ser>
        <c:ser>
          <c:idx val="2"/>
          <c:order val="2"/>
          <c:tx>
            <c:strRef>
              <c:f>Fig7!$F$6</c:f>
              <c:strCache>
                <c:ptCount val="1"/>
                <c:pt idx="0">
                  <c:v>Recruit employees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Fig7!$B$9:$B$19</c:f>
              <c:strCache/>
            </c:strRef>
          </c:cat>
          <c:val>
            <c:numRef>
              <c:f>Fig7!$F$9:$F$19</c:f>
              <c:numCache/>
            </c:numRef>
          </c:val>
        </c:ser>
        <c:ser>
          <c:idx val="3"/>
          <c:order val="3"/>
          <c:tx>
            <c:strRef>
              <c:f>Fig7!$G$6</c:f>
              <c:strCache>
                <c:ptCount val="1"/>
                <c:pt idx="0">
                  <c:v>Involve customers in development or innovation of goods and services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Fig7!$B$9:$B$19</c:f>
              <c:strCache/>
            </c:strRef>
          </c:cat>
          <c:val>
            <c:numRef>
              <c:f>Fig7!$G$9:$G$19</c:f>
              <c:numCache/>
            </c:numRef>
          </c:val>
        </c:ser>
        <c:gapWidth val="80"/>
        <c:axId val="55564769"/>
        <c:axId val="30320874"/>
      </c:barChart>
      <c:catAx>
        <c:axId val="555647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0320874"/>
        <c:crosses val="autoZero"/>
        <c:auto val="1"/>
        <c:lblOffset val="100"/>
        <c:noMultiLvlLbl val="0"/>
      </c:catAx>
      <c:valAx>
        <c:axId val="30320874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55564769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425"/>
          <c:y val="0.76375"/>
          <c:w val="0.563"/>
          <c:h val="0.18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0.96125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8772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isoc_cismt)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5</xdr:row>
      <xdr:rowOff>152400</xdr:rowOff>
    </xdr:from>
    <xdr:to>
      <xdr:col>23</xdr:col>
      <xdr:colOff>476250</xdr:colOff>
      <xdr:row>43</xdr:row>
      <xdr:rowOff>123825</xdr:rowOff>
    </xdr:to>
    <xdr:graphicFrame macro="">
      <xdr:nvGraphicFramePr>
        <xdr:cNvPr id="2" name="Chart 1"/>
        <xdr:cNvGraphicFramePr/>
      </xdr:nvGraphicFramePr>
      <xdr:xfrm>
        <a:off x="6591300" y="914400"/>
        <a:ext cx="929640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543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isoc_cismp)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5</xdr:row>
      <xdr:rowOff>47625</xdr:rowOff>
    </xdr:from>
    <xdr:to>
      <xdr:col>23</xdr:col>
      <xdr:colOff>323850</xdr:colOff>
      <xdr:row>42</xdr:row>
      <xdr:rowOff>9525</xdr:rowOff>
    </xdr:to>
    <xdr:graphicFrame macro="">
      <xdr:nvGraphicFramePr>
        <xdr:cNvPr id="2" name="Chart 1"/>
        <xdr:cNvGraphicFramePr/>
      </xdr:nvGraphicFramePr>
      <xdr:xfrm>
        <a:off x="6419850" y="809625"/>
        <a:ext cx="9296400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514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isoc_cismp)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3</xdr:row>
      <xdr:rowOff>9525</xdr:rowOff>
    </xdr:from>
    <xdr:to>
      <xdr:col>24</xdr:col>
      <xdr:colOff>76200</xdr:colOff>
      <xdr:row>33</xdr:row>
      <xdr:rowOff>38100</xdr:rowOff>
    </xdr:to>
    <xdr:graphicFrame macro="">
      <xdr:nvGraphicFramePr>
        <xdr:cNvPr id="3" name="Chart 2"/>
        <xdr:cNvGraphicFramePr/>
      </xdr:nvGraphicFramePr>
      <xdr:xfrm>
        <a:off x="8039100" y="466725"/>
        <a:ext cx="1039177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5</xdr:row>
      <xdr:rowOff>114300</xdr:rowOff>
    </xdr:from>
    <xdr:to>
      <xdr:col>22</xdr:col>
      <xdr:colOff>133350</xdr:colOff>
      <xdr:row>50</xdr:row>
      <xdr:rowOff>66675</xdr:rowOff>
    </xdr:to>
    <xdr:graphicFrame macro="">
      <xdr:nvGraphicFramePr>
        <xdr:cNvPr id="2" name="Chart 1"/>
        <xdr:cNvGraphicFramePr/>
      </xdr:nvGraphicFramePr>
      <xdr:xfrm>
        <a:off x="4391025" y="876300"/>
        <a:ext cx="9220200" cy="913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85725" y="5419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Only countries with data for  both years</a:t>
          </a:r>
          <a:endParaRPr lang="en-D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isoc_cismt)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3</xdr:row>
      <xdr:rowOff>38100</xdr:rowOff>
    </xdr:from>
    <xdr:to>
      <xdr:col>21</xdr:col>
      <xdr:colOff>57150</xdr:colOff>
      <xdr:row>42</xdr:row>
      <xdr:rowOff>76200</xdr:rowOff>
    </xdr:to>
    <xdr:graphicFrame macro="">
      <xdr:nvGraphicFramePr>
        <xdr:cNvPr id="3" name="Chart 2"/>
        <xdr:cNvGraphicFramePr/>
      </xdr:nvGraphicFramePr>
      <xdr:xfrm>
        <a:off x="4629150" y="495300"/>
        <a:ext cx="927735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210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isoc_cismt)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4</xdr:row>
      <xdr:rowOff>95250</xdr:rowOff>
    </xdr:from>
    <xdr:to>
      <xdr:col>21</xdr:col>
      <xdr:colOff>590550</xdr:colOff>
      <xdr:row>43</xdr:row>
      <xdr:rowOff>133350</xdr:rowOff>
    </xdr:to>
    <xdr:graphicFrame macro="">
      <xdr:nvGraphicFramePr>
        <xdr:cNvPr id="2" name="Chart 1"/>
        <xdr:cNvGraphicFramePr/>
      </xdr:nvGraphicFramePr>
      <xdr:xfrm>
        <a:off x="4762500" y="704850"/>
        <a:ext cx="9229725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0.94125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248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isoc_cismt)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4</xdr:row>
      <xdr:rowOff>76200</xdr:rowOff>
    </xdr:from>
    <xdr:to>
      <xdr:col>22</xdr:col>
      <xdr:colOff>533400</xdr:colOff>
      <xdr:row>41</xdr:row>
      <xdr:rowOff>57150</xdr:rowOff>
    </xdr:to>
    <xdr:graphicFrame macro="">
      <xdr:nvGraphicFramePr>
        <xdr:cNvPr id="2" name="Chart 1"/>
        <xdr:cNvGraphicFramePr/>
      </xdr:nvGraphicFramePr>
      <xdr:xfrm>
        <a:off x="6324600" y="685800"/>
        <a:ext cx="10296525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6534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isoc_cismp)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abSelected="1" workbookViewId="0" topLeftCell="A1">
      <selection activeCell="K15" sqref="K15"/>
    </sheetView>
  </sheetViews>
  <sheetFormatPr defaultColWidth="9.140625" defaultRowHeight="15"/>
  <cols>
    <col min="1" max="1" width="9.140625" style="1" customWidth="1"/>
    <col min="2" max="2" width="20.7109375" style="19" customWidth="1"/>
    <col min="3" max="8" width="11.7109375" style="1" customWidth="1"/>
    <col min="9" max="9" width="12.28125" style="1" customWidth="1"/>
    <col min="10" max="10" width="11.28125" style="1" customWidth="1"/>
    <col min="11" max="16384" width="9.140625" style="1" customWidth="1"/>
  </cols>
  <sheetData>
    <row r="1" ht="15">
      <c r="B1" s="43"/>
    </row>
    <row r="3" ht="12">
      <c r="B3" s="136" t="s">
        <v>91</v>
      </c>
    </row>
    <row r="4" spans="1:10" ht="15">
      <c r="A4" s="4"/>
      <c r="B4" s="43" t="s">
        <v>74</v>
      </c>
      <c r="C4" s="2"/>
      <c r="D4" s="2"/>
      <c r="E4" s="2"/>
      <c r="F4" s="2"/>
      <c r="G4" s="2"/>
      <c r="H4" s="2"/>
      <c r="I4" s="2"/>
      <c r="J4" s="3"/>
    </row>
    <row r="5" spans="2:9" ht="48">
      <c r="B5" s="20"/>
      <c r="C5" s="32" t="s">
        <v>4</v>
      </c>
      <c r="D5" s="32" t="s">
        <v>38</v>
      </c>
      <c r="E5" s="32" t="s">
        <v>33</v>
      </c>
      <c r="F5" s="32" t="s">
        <v>34</v>
      </c>
      <c r="G5" s="32" t="s">
        <v>29</v>
      </c>
      <c r="H5" s="32" t="s">
        <v>30</v>
      </c>
      <c r="I5" s="32" t="s">
        <v>32</v>
      </c>
    </row>
    <row r="6" spans="2:18" ht="12">
      <c r="B6" s="25" t="s">
        <v>41</v>
      </c>
      <c r="C6" s="33">
        <v>51</v>
      </c>
      <c r="D6" s="33">
        <v>13</v>
      </c>
      <c r="E6" s="33">
        <v>21</v>
      </c>
      <c r="F6" s="33">
        <v>5</v>
      </c>
      <c r="G6" s="33">
        <v>28</v>
      </c>
      <c r="H6" s="33">
        <v>25</v>
      </c>
      <c r="I6" s="33">
        <v>53</v>
      </c>
      <c r="K6" s="9"/>
      <c r="L6" s="8"/>
      <c r="M6" s="8"/>
      <c r="N6" s="8"/>
      <c r="O6" s="8"/>
      <c r="P6" s="8"/>
      <c r="Q6" s="8"/>
      <c r="R6" s="8"/>
    </row>
    <row r="7" spans="2:18" ht="12">
      <c r="B7" s="26" t="s">
        <v>59</v>
      </c>
      <c r="C7" s="34">
        <v>83</v>
      </c>
      <c r="D7" s="34">
        <v>16</v>
      </c>
      <c r="E7" s="34">
        <v>40</v>
      </c>
      <c r="F7" s="34">
        <v>10</v>
      </c>
      <c r="G7" s="34">
        <v>41</v>
      </c>
      <c r="H7" s="34">
        <v>43</v>
      </c>
      <c r="I7" s="34">
        <v>84</v>
      </c>
      <c r="K7" s="8"/>
      <c r="L7" s="8"/>
      <c r="M7" s="8"/>
      <c r="N7" s="8"/>
      <c r="O7" s="8"/>
      <c r="P7" s="8"/>
      <c r="Q7" s="8"/>
      <c r="R7" s="8"/>
    </row>
    <row r="8" spans="2:18" ht="12">
      <c r="B8" s="27" t="s">
        <v>46</v>
      </c>
      <c r="C8" s="35">
        <v>73</v>
      </c>
      <c r="D8" s="35">
        <v>11</v>
      </c>
      <c r="E8" s="35">
        <v>30</v>
      </c>
      <c r="F8" s="35">
        <v>5</v>
      </c>
      <c r="G8" s="35">
        <v>42</v>
      </c>
      <c r="H8" s="35">
        <v>32</v>
      </c>
      <c r="I8" s="35">
        <v>75</v>
      </c>
      <c r="K8" s="8"/>
      <c r="L8" s="8"/>
      <c r="M8" s="8"/>
      <c r="N8" s="8"/>
      <c r="O8" s="8"/>
      <c r="P8" s="8"/>
      <c r="Q8" s="8"/>
      <c r="R8" s="8"/>
    </row>
    <row r="9" spans="2:18" ht="12">
      <c r="B9" s="27" t="s">
        <v>60</v>
      </c>
      <c r="C9" s="35">
        <v>73</v>
      </c>
      <c r="D9" s="35">
        <v>24</v>
      </c>
      <c r="E9" s="35">
        <v>30</v>
      </c>
      <c r="F9" s="35">
        <v>6</v>
      </c>
      <c r="G9" s="35">
        <v>37</v>
      </c>
      <c r="H9" s="35">
        <v>37</v>
      </c>
      <c r="I9" s="35">
        <v>74</v>
      </c>
      <c r="K9" s="8"/>
      <c r="L9" s="8"/>
      <c r="M9" s="8"/>
      <c r="N9" s="8"/>
      <c r="O9" s="8"/>
      <c r="P9" s="8"/>
      <c r="Q9" s="8"/>
      <c r="R9" s="8"/>
    </row>
    <row r="10" spans="2:18" ht="12">
      <c r="B10" s="27" t="s">
        <v>55</v>
      </c>
      <c r="C10" s="35">
        <v>71</v>
      </c>
      <c r="D10" s="35">
        <v>29</v>
      </c>
      <c r="E10" s="35">
        <v>28</v>
      </c>
      <c r="F10" s="35">
        <v>5</v>
      </c>
      <c r="G10" s="35">
        <v>35</v>
      </c>
      <c r="H10" s="35">
        <v>38</v>
      </c>
      <c r="I10" s="35">
        <v>73</v>
      </c>
      <c r="K10" s="8"/>
      <c r="L10" s="8"/>
      <c r="M10" s="8"/>
      <c r="N10" s="8"/>
      <c r="O10" s="8"/>
      <c r="P10" s="8"/>
      <c r="Q10" s="8"/>
      <c r="R10" s="8"/>
    </row>
    <row r="11" spans="2:18" ht="12">
      <c r="B11" s="27" t="s">
        <v>68</v>
      </c>
      <c r="C11" s="35">
        <v>69</v>
      </c>
      <c r="D11" s="35">
        <v>16</v>
      </c>
      <c r="E11" s="35">
        <v>37</v>
      </c>
      <c r="F11" s="35">
        <v>12</v>
      </c>
      <c r="G11" s="35">
        <v>33</v>
      </c>
      <c r="H11" s="35">
        <v>40</v>
      </c>
      <c r="I11" s="35">
        <v>72</v>
      </c>
      <c r="K11" s="8"/>
      <c r="L11" s="8"/>
      <c r="M11" s="8"/>
      <c r="N11" s="8"/>
      <c r="O11" s="8"/>
      <c r="P11" s="8"/>
      <c r="Q11" s="8"/>
      <c r="R11" s="8"/>
    </row>
    <row r="12" spans="2:18" ht="12">
      <c r="B12" s="27" t="s">
        <v>69</v>
      </c>
      <c r="C12" s="35">
        <v>68</v>
      </c>
      <c r="D12" s="35">
        <v>32</v>
      </c>
      <c r="E12" s="35">
        <v>25</v>
      </c>
      <c r="F12" s="35">
        <v>3</v>
      </c>
      <c r="G12" s="35">
        <v>33</v>
      </c>
      <c r="H12" s="35">
        <v>38</v>
      </c>
      <c r="I12" s="35">
        <v>72</v>
      </c>
      <c r="K12" s="8"/>
      <c r="L12" s="8"/>
      <c r="M12" s="8"/>
      <c r="N12" s="8"/>
      <c r="O12" s="8"/>
      <c r="P12" s="8"/>
      <c r="Q12" s="8"/>
      <c r="R12" s="8"/>
    </row>
    <row r="13" spans="2:18" ht="12">
      <c r="B13" s="27" t="s">
        <v>44</v>
      </c>
      <c r="C13" s="35">
        <v>70</v>
      </c>
      <c r="D13" s="35">
        <v>16</v>
      </c>
      <c r="E13" s="35">
        <v>30</v>
      </c>
      <c r="F13" s="35">
        <v>7</v>
      </c>
      <c r="G13" s="35">
        <v>37</v>
      </c>
      <c r="H13" s="35">
        <v>34</v>
      </c>
      <c r="I13" s="35">
        <v>71</v>
      </c>
      <c r="K13" s="8"/>
      <c r="L13" s="8"/>
      <c r="M13" s="8"/>
      <c r="N13" s="8"/>
      <c r="O13" s="8"/>
      <c r="P13" s="8"/>
      <c r="Q13" s="8"/>
      <c r="R13" s="8"/>
    </row>
    <row r="14" spans="2:18" ht="12">
      <c r="B14" s="27" t="s">
        <v>49</v>
      </c>
      <c r="C14" s="35">
        <v>70</v>
      </c>
      <c r="D14" s="35">
        <v>33</v>
      </c>
      <c r="E14" s="35">
        <v>34</v>
      </c>
      <c r="F14" s="35">
        <v>6</v>
      </c>
      <c r="G14" s="35">
        <v>27</v>
      </c>
      <c r="H14" s="35">
        <v>44</v>
      </c>
      <c r="I14" s="35">
        <v>71</v>
      </c>
      <c r="K14" s="8"/>
      <c r="L14" s="8"/>
      <c r="M14" s="8"/>
      <c r="N14" s="8"/>
      <c r="O14" s="8"/>
      <c r="P14" s="8"/>
      <c r="Q14" s="8"/>
      <c r="R14" s="8"/>
    </row>
    <row r="15" spans="2:18" ht="12">
      <c r="B15" s="27" t="s">
        <v>67</v>
      </c>
      <c r="C15" s="35">
        <v>69</v>
      </c>
      <c r="D15" s="35">
        <v>20</v>
      </c>
      <c r="E15" s="35">
        <v>41</v>
      </c>
      <c r="F15" s="35">
        <v>10</v>
      </c>
      <c r="G15" s="35">
        <v>26</v>
      </c>
      <c r="H15" s="35">
        <v>44</v>
      </c>
      <c r="I15" s="35">
        <v>71</v>
      </c>
      <c r="K15" s="8"/>
      <c r="L15" s="8"/>
      <c r="M15" s="8"/>
      <c r="N15" s="8"/>
      <c r="O15" s="8"/>
      <c r="P15" s="8"/>
      <c r="Q15" s="8"/>
      <c r="R15" s="8"/>
    </row>
    <row r="16" spans="2:18" ht="12">
      <c r="B16" s="27" t="s">
        <v>57</v>
      </c>
      <c r="C16" s="35">
        <v>60</v>
      </c>
      <c r="D16" s="35">
        <v>13</v>
      </c>
      <c r="E16" s="35">
        <v>25</v>
      </c>
      <c r="F16" s="35">
        <v>10</v>
      </c>
      <c r="G16" s="35">
        <v>32</v>
      </c>
      <c r="H16" s="35">
        <v>29</v>
      </c>
      <c r="I16" s="35">
        <v>62</v>
      </c>
      <c r="K16" s="8"/>
      <c r="L16" s="8"/>
      <c r="M16" s="8"/>
      <c r="N16" s="8"/>
      <c r="O16" s="8"/>
      <c r="P16" s="8"/>
      <c r="Q16" s="8"/>
      <c r="R16" s="8"/>
    </row>
    <row r="17" spans="2:18" ht="12">
      <c r="B17" s="27" t="s">
        <v>61</v>
      </c>
      <c r="C17" s="35">
        <v>55</v>
      </c>
      <c r="D17" s="35">
        <v>10</v>
      </c>
      <c r="E17" s="35">
        <v>27</v>
      </c>
      <c r="F17" s="35">
        <v>13</v>
      </c>
      <c r="G17" s="35">
        <v>30</v>
      </c>
      <c r="H17" s="35">
        <v>30</v>
      </c>
      <c r="I17" s="35">
        <v>60</v>
      </c>
      <c r="K17" s="8"/>
      <c r="L17" s="8"/>
      <c r="M17" s="8"/>
      <c r="N17" s="8"/>
      <c r="O17" s="8"/>
      <c r="P17" s="8"/>
      <c r="Q17" s="8"/>
      <c r="R17" s="8"/>
    </row>
    <row r="18" spans="2:18" ht="12">
      <c r="B18" s="27" t="s">
        <v>50</v>
      </c>
      <c r="C18" s="35">
        <v>53</v>
      </c>
      <c r="D18" s="35">
        <v>11</v>
      </c>
      <c r="E18" s="35">
        <v>15</v>
      </c>
      <c r="F18" s="35">
        <v>4</v>
      </c>
      <c r="G18" s="35" t="s">
        <v>85</v>
      </c>
      <c r="H18" s="35">
        <v>19</v>
      </c>
      <c r="I18" s="35">
        <v>55</v>
      </c>
      <c r="K18" s="8"/>
      <c r="L18" s="8"/>
      <c r="M18" s="8"/>
      <c r="N18" s="8"/>
      <c r="O18" s="8"/>
      <c r="P18" s="8"/>
      <c r="Q18" s="8"/>
      <c r="R18" s="8"/>
    </row>
    <row r="19" spans="2:18" ht="12">
      <c r="B19" s="27" t="s">
        <v>78</v>
      </c>
      <c r="C19" s="35">
        <v>51</v>
      </c>
      <c r="D19" s="35">
        <v>9</v>
      </c>
      <c r="E19" s="35">
        <v>19</v>
      </c>
      <c r="F19" s="35">
        <v>12</v>
      </c>
      <c r="G19" s="35">
        <v>31</v>
      </c>
      <c r="H19" s="35">
        <v>24</v>
      </c>
      <c r="I19" s="35">
        <v>55</v>
      </c>
      <c r="K19" s="8"/>
      <c r="L19" s="8"/>
      <c r="M19" s="8"/>
      <c r="N19" s="8"/>
      <c r="O19" s="8"/>
      <c r="P19" s="8"/>
      <c r="Q19" s="8"/>
      <c r="R19" s="8"/>
    </row>
    <row r="20" spans="2:18" ht="12">
      <c r="B20" s="27" t="s">
        <v>51</v>
      </c>
      <c r="C20" s="35">
        <v>51</v>
      </c>
      <c r="D20" s="35">
        <v>19</v>
      </c>
      <c r="E20" s="35">
        <v>25</v>
      </c>
      <c r="F20" s="35">
        <v>5</v>
      </c>
      <c r="G20" s="35">
        <v>24</v>
      </c>
      <c r="H20" s="35">
        <v>29</v>
      </c>
      <c r="I20" s="35">
        <v>53</v>
      </c>
      <c r="K20" s="8"/>
      <c r="L20" s="8"/>
      <c r="M20" s="8"/>
      <c r="N20" s="8"/>
      <c r="O20" s="8"/>
      <c r="P20" s="8"/>
      <c r="Q20" s="8"/>
      <c r="R20" s="8"/>
    </row>
    <row r="21" spans="2:18" ht="12">
      <c r="B21" s="27" t="s">
        <v>53</v>
      </c>
      <c r="C21" s="35">
        <v>47</v>
      </c>
      <c r="D21" s="35">
        <v>7</v>
      </c>
      <c r="E21" s="35">
        <v>20</v>
      </c>
      <c r="F21" s="35">
        <v>9</v>
      </c>
      <c r="G21" s="35">
        <v>29</v>
      </c>
      <c r="H21" s="35">
        <v>22</v>
      </c>
      <c r="I21" s="35">
        <v>52</v>
      </c>
      <c r="K21" s="8"/>
      <c r="L21" s="8"/>
      <c r="M21" s="8"/>
      <c r="N21" s="8"/>
      <c r="O21" s="8"/>
      <c r="P21" s="8"/>
      <c r="Q21" s="8"/>
      <c r="R21" s="8"/>
    </row>
    <row r="22" spans="2:18" ht="12">
      <c r="B22" s="27" t="s">
        <v>52</v>
      </c>
      <c r="C22" s="35">
        <v>49</v>
      </c>
      <c r="D22" s="35">
        <v>12</v>
      </c>
      <c r="E22" s="35">
        <v>19</v>
      </c>
      <c r="F22" s="35">
        <v>4</v>
      </c>
      <c r="G22" s="35">
        <v>28</v>
      </c>
      <c r="H22" s="35">
        <v>22</v>
      </c>
      <c r="I22" s="35">
        <v>50</v>
      </c>
      <c r="K22" s="8"/>
      <c r="L22" s="8"/>
      <c r="M22" s="8"/>
      <c r="N22" s="8"/>
      <c r="O22" s="8"/>
      <c r="P22" s="8"/>
      <c r="Q22" s="8"/>
      <c r="R22" s="8"/>
    </row>
    <row r="23" spans="2:18" ht="12">
      <c r="B23" s="27" t="s">
        <v>63</v>
      </c>
      <c r="C23" s="35">
        <v>49</v>
      </c>
      <c r="D23" s="35">
        <v>7</v>
      </c>
      <c r="E23" s="35">
        <v>13</v>
      </c>
      <c r="F23" s="35">
        <v>4</v>
      </c>
      <c r="G23" s="35">
        <v>34</v>
      </c>
      <c r="H23" s="35">
        <v>16</v>
      </c>
      <c r="I23" s="35">
        <v>50</v>
      </c>
      <c r="K23" s="8"/>
      <c r="L23" s="8"/>
      <c r="M23" s="8"/>
      <c r="N23" s="8"/>
      <c r="O23" s="8"/>
      <c r="P23" s="8"/>
      <c r="Q23" s="8"/>
      <c r="R23" s="8"/>
    </row>
    <row r="24" spans="2:18" ht="12">
      <c r="B24" s="27" t="s">
        <v>65</v>
      </c>
      <c r="C24" s="35">
        <v>49</v>
      </c>
      <c r="D24" s="35">
        <v>8</v>
      </c>
      <c r="E24" s="35">
        <v>23</v>
      </c>
      <c r="F24" s="35">
        <v>2</v>
      </c>
      <c r="G24" s="35">
        <v>27</v>
      </c>
      <c r="H24" s="35">
        <v>24</v>
      </c>
      <c r="I24" s="35">
        <v>50</v>
      </c>
      <c r="K24" s="8"/>
      <c r="L24" s="8"/>
      <c r="M24" s="8"/>
      <c r="N24" s="8"/>
      <c r="O24" s="8"/>
      <c r="P24" s="8"/>
      <c r="Q24" s="8"/>
      <c r="R24" s="8"/>
    </row>
    <row r="25" spans="2:18" ht="12">
      <c r="B25" s="27" t="s">
        <v>48</v>
      </c>
      <c r="C25" s="35">
        <v>48</v>
      </c>
      <c r="D25" s="35">
        <v>6</v>
      </c>
      <c r="E25" s="35">
        <v>13</v>
      </c>
      <c r="F25" s="35">
        <v>3</v>
      </c>
      <c r="G25" s="35">
        <v>33</v>
      </c>
      <c r="H25" s="35">
        <v>16</v>
      </c>
      <c r="I25" s="35">
        <v>49</v>
      </c>
      <c r="K25" s="8"/>
      <c r="L25" s="8"/>
      <c r="M25" s="8"/>
      <c r="N25" s="8"/>
      <c r="O25" s="8"/>
      <c r="P25" s="8"/>
      <c r="Q25" s="8"/>
      <c r="R25" s="8"/>
    </row>
    <row r="26" spans="2:18" ht="12">
      <c r="B26" s="27" t="s">
        <v>47</v>
      </c>
      <c r="C26" s="35">
        <v>45</v>
      </c>
      <c r="D26" s="35">
        <v>8</v>
      </c>
      <c r="E26" s="35">
        <v>21</v>
      </c>
      <c r="F26" s="35">
        <v>8</v>
      </c>
      <c r="G26" s="35">
        <v>25</v>
      </c>
      <c r="H26" s="35">
        <v>23</v>
      </c>
      <c r="I26" s="35">
        <v>48</v>
      </c>
      <c r="K26" s="8"/>
      <c r="L26" s="8"/>
      <c r="M26" s="8"/>
      <c r="N26" s="8"/>
      <c r="O26" s="8"/>
      <c r="P26" s="8"/>
      <c r="Q26" s="8"/>
      <c r="R26" s="8"/>
    </row>
    <row r="27" spans="2:18" ht="12">
      <c r="B27" s="27" t="s">
        <v>77</v>
      </c>
      <c r="C27" s="35">
        <v>45</v>
      </c>
      <c r="D27" s="35">
        <v>9</v>
      </c>
      <c r="E27" s="35">
        <v>18</v>
      </c>
      <c r="F27" s="35">
        <v>5</v>
      </c>
      <c r="G27" s="35">
        <v>27</v>
      </c>
      <c r="H27" s="35">
        <v>20</v>
      </c>
      <c r="I27" s="35">
        <v>47</v>
      </c>
      <c r="K27" s="8"/>
      <c r="L27" s="8"/>
      <c r="M27" s="8"/>
      <c r="N27" s="8"/>
      <c r="O27" s="8"/>
      <c r="P27" s="8"/>
      <c r="Q27" s="8"/>
      <c r="R27" s="8"/>
    </row>
    <row r="28" spans="2:18" ht="12">
      <c r="B28" s="27" t="s">
        <v>54</v>
      </c>
      <c r="C28" s="35">
        <v>46</v>
      </c>
      <c r="D28" s="35">
        <v>7</v>
      </c>
      <c r="E28" s="35">
        <v>21</v>
      </c>
      <c r="F28" s="35">
        <v>2</v>
      </c>
      <c r="G28" s="35">
        <v>25</v>
      </c>
      <c r="H28" s="35">
        <v>22</v>
      </c>
      <c r="I28" s="35">
        <v>47</v>
      </c>
      <c r="K28" s="8"/>
      <c r="L28" s="8"/>
      <c r="M28" s="8"/>
      <c r="N28" s="8"/>
      <c r="O28" s="8"/>
      <c r="P28" s="8"/>
      <c r="Q28" s="8"/>
      <c r="R28" s="8"/>
    </row>
    <row r="29" spans="2:18" ht="12">
      <c r="B29" s="27" t="s">
        <v>66</v>
      </c>
      <c r="C29" s="35">
        <v>40</v>
      </c>
      <c r="D29" s="35">
        <v>6</v>
      </c>
      <c r="E29" s="35">
        <v>16</v>
      </c>
      <c r="F29" s="35">
        <v>5</v>
      </c>
      <c r="G29" s="35">
        <v>24</v>
      </c>
      <c r="H29" s="35">
        <v>18</v>
      </c>
      <c r="I29" s="35">
        <v>42</v>
      </c>
      <c r="K29" s="8"/>
      <c r="L29" s="8"/>
      <c r="M29" s="8"/>
      <c r="N29" s="8"/>
      <c r="O29" s="8"/>
      <c r="P29" s="8"/>
      <c r="Q29" s="8"/>
      <c r="R29" s="8"/>
    </row>
    <row r="30" spans="2:18" ht="12">
      <c r="B30" s="27" t="s">
        <v>56</v>
      </c>
      <c r="C30" s="35">
        <v>40</v>
      </c>
      <c r="D30" s="35">
        <v>10</v>
      </c>
      <c r="E30" s="35">
        <v>16</v>
      </c>
      <c r="F30" s="35">
        <v>4</v>
      </c>
      <c r="G30" s="35">
        <v>22</v>
      </c>
      <c r="H30" s="35">
        <v>19</v>
      </c>
      <c r="I30" s="35">
        <v>41</v>
      </c>
      <c r="K30" s="8"/>
      <c r="L30" s="8"/>
      <c r="M30" s="8"/>
      <c r="N30" s="8"/>
      <c r="O30" s="8"/>
      <c r="P30" s="8"/>
      <c r="Q30" s="8"/>
      <c r="R30" s="8"/>
    </row>
    <row r="31" spans="2:18" ht="12">
      <c r="B31" s="27" t="s">
        <v>58</v>
      </c>
      <c r="C31" s="35">
        <v>37</v>
      </c>
      <c r="D31" s="35">
        <v>4</v>
      </c>
      <c r="E31" s="35">
        <v>10</v>
      </c>
      <c r="F31" s="35">
        <v>3</v>
      </c>
      <c r="G31" s="35">
        <v>26</v>
      </c>
      <c r="H31" s="35">
        <v>12</v>
      </c>
      <c r="I31" s="35">
        <v>38</v>
      </c>
      <c r="K31" s="8"/>
      <c r="L31" s="8"/>
      <c r="M31" s="8"/>
      <c r="N31" s="8"/>
      <c r="O31" s="8"/>
      <c r="P31" s="8"/>
      <c r="Q31" s="8"/>
      <c r="R31" s="8"/>
    </row>
    <row r="32" spans="2:18" ht="12">
      <c r="B32" s="27" t="s">
        <v>62</v>
      </c>
      <c r="C32" s="35">
        <v>35</v>
      </c>
      <c r="D32" s="35">
        <v>6</v>
      </c>
      <c r="E32" s="35">
        <v>13</v>
      </c>
      <c r="F32" s="35">
        <v>3</v>
      </c>
      <c r="G32" s="35">
        <v>23</v>
      </c>
      <c r="H32" s="35">
        <v>14</v>
      </c>
      <c r="I32" s="35">
        <v>37</v>
      </c>
      <c r="K32" s="8"/>
      <c r="L32" s="8"/>
      <c r="M32" s="8"/>
      <c r="N32" s="8"/>
      <c r="O32" s="8"/>
      <c r="P32" s="8"/>
      <c r="Q32" s="8"/>
      <c r="R32" s="8"/>
    </row>
    <row r="33" spans="2:18" ht="12">
      <c r="B33" s="28" t="s">
        <v>45</v>
      </c>
      <c r="C33" s="36">
        <v>33</v>
      </c>
      <c r="D33" s="36">
        <v>4</v>
      </c>
      <c r="E33" s="36">
        <v>9</v>
      </c>
      <c r="F33" s="36">
        <v>2</v>
      </c>
      <c r="G33" s="36">
        <v>24</v>
      </c>
      <c r="H33" s="36">
        <v>10</v>
      </c>
      <c r="I33" s="36">
        <v>34</v>
      </c>
      <c r="K33" s="8"/>
      <c r="L33" s="8"/>
      <c r="M33" s="8"/>
      <c r="N33" s="8"/>
      <c r="O33" s="8"/>
      <c r="P33" s="8"/>
      <c r="Q33" s="8"/>
      <c r="R33" s="8"/>
    </row>
    <row r="34" spans="2:18" ht="12">
      <c r="B34" s="30" t="s">
        <v>64</v>
      </c>
      <c r="C34" s="37">
        <v>32</v>
      </c>
      <c r="D34" s="37">
        <v>4</v>
      </c>
      <c r="E34" s="37">
        <v>7</v>
      </c>
      <c r="F34" s="37">
        <v>2</v>
      </c>
      <c r="G34" s="37">
        <v>25</v>
      </c>
      <c r="H34" s="37">
        <v>8</v>
      </c>
      <c r="I34" s="37">
        <v>33</v>
      </c>
      <c r="K34" s="8"/>
      <c r="L34" s="8"/>
      <c r="M34" s="8"/>
      <c r="N34" s="8"/>
      <c r="O34" s="8"/>
      <c r="P34" s="8"/>
      <c r="Q34" s="8"/>
      <c r="R34" s="8"/>
    </row>
    <row r="35" spans="2:18" ht="12">
      <c r="B35" s="21" t="s">
        <v>72</v>
      </c>
      <c r="C35" s="38">
        <v>73</v>
      </c>
      <c r="D35" s="38">
        <v>9</v>
      </c>
      <c r="E35" s="38">
        <v>13</v>
      </c>
      <c r="F35" s="38">
        <v>1</v>
      </c>
      <c r="G35" s="38">
        <v>60</v>
      </c>
      <c r="H35" s="38">
        <v>16</v>
      </c>
      <c r="I35" s="38">
        <v>75</v>
      </c>
      <c r="K35" s="8"/>
      <c r="L35" s="8"/>
      <c r="M35" s="8"/>
      <c r="N35" s="8"/>
      <c r="O35" s="8"/>
      <c r="P35" s="8"/>
      <c r="Q35" s="8"/>
      <c r="R35" s="8"/>
    </row>
    <row r="36" spans="2:18" ht="12" customHeight="1">
      <c r="B36" s="30" t="s">
        <v>70</v>
      </c>
      <c r="C36" s="37">
        <v>76</v>
      </c>
      <c r="D36" s="37">
        <v>10</v>
      </c>
      <c r="E36" s="37">
        <v>15</v>
      </c>
      <c r="F36" s="37">
        <v>5</v>
      </c>
      <c r="G36" s="37">
        <v>56</v>
      </c>
      <c r="H36" s="37">
        <v>20</v>
      </c>
      <c r="I36" s="37">
        <v>76</v>
      </c>
      <c r="K36" s="8"/>
      <c r="L36" s="8"/>
      <c r="M36" s="8"/>
      <c r="N36" s="8"/>
      <c r="O36" s="8"/>
      <c r="P36" s="8"/>
      <c r="Q36" s="8"/>
      <c r="R36" s="8"/>
    </row>
    <row r="37" spans="2:18" ht="12">
      <c r="B37" s="31" t="s">
        <v>79</v>
      </c>
      <c r="C37" s="39" t="s">
        <v>92</v>
      </c>
      <c r="D37" s="41">
        <v>17</v>
      </c>
      <c r="E37" s="41">
        <v>19</v>
      </c>
      <c r="F37" s="41">
        <v>7</v>
      </c>
      <c r="G37" s="41">
        <v>20</v>
      </c>
      <c r="H37" s="41">
        <v>32</v>
      </c>
      <c r="I37" s="41">
        <v>52</v>
      </c>
      <c r="K37" s="8"/>
      <c r="L37" s="8"/>
      <c r="M37" s="8"/>
      <c r="N37" s="8"/>
      <c r="O37" s="8"/>
      <c r="P37" s="8"/>
      <c r="Q37" s="8"/>
      <c r="R37" s="8"/>
    </row>
    <row r="38" spans="2:9" ht="12">
      <c r="B38" s="29" t="s">
        <v>80</v>
      </c>
      <c r="C38" s="40">
        <v>47</v>
      </c>
      <c r="D38" s="42">
        <v>12</v>
      </c>
      <c r="E38" s="42">
        <v>17</v>
      </c>
      <c r="F38" s="42">
        <v>8</v>
      </c>
      <c r="G38" s="42">
        <v>27</v>
      </c>
      <c r="H38" s="42">
        <v>21</v>
      </c>
      <c r="I38" s="42">
        <v>49</v>
      </c>
    </row>
    <row r="39" spans="2:9" ht="12">
      <c r="B39" s="28" t="s">
        <v>71</v>
      </c>
      <c r="C39" s="36">
        <v>47</v>
      </c>
      <c r="D39" s="36">
        <v>17</v>
      </c>
      <c r="E39" s="36">
        <v>29</v>
      </c>
      <c r="F39" s="36">
        <v>5</v>
      </c>
      <c r="G39" s="36">
        <v>19</v>
      </c>
      <c r="H39" s="36">
        <v>30</v>
      </c>
      <c r="I39" s="36">
        <v>50</v>
      </c>
    </row>
    <row r="40" spans="2:9" ht="12">
      <c r="B40" s="30" t="s">
        <v>76</v>
      </c>
      <c r="C40" s="37">
        <v>48</v>
      </c>
      <c r="D40" s="37">
        <v>6</v>
      </c>
      <c r="E40" s="37">
        <v>13</v>
      </c>
      <c r="F40" s="37">
        <v>3</v>
      </c>
      <c r="G40" s="37">
        <v>35</v>
      </c>
      <c r="H40" s="37">
        <v>14</v>
      </c>
      <c r="I40" s="37">
        <v>49</v>
      </c>
    </row>
    <row r="41" spans="2:9" ht="15">
      <c r="B41" s="137"/>
      <c r="C41" s="137"/>
      <c r="D41" s="137"/>
      <c r="E41" s="137"/>
      <c r="F41" s="137"/>
      <c r="G41" s="137"/>
      <c r="H41" s="22"/>
      <c r="I41" s="22"/>
    </row>
    <row r="42" spans="2:9" ht="14.4" customHeight="1">
      <c r="B42" s="137" t="s">
        <v>40</v>
      </c>
      <c r="C42" s="16"/>
      <c r="D42" s="16"/>
      <c r="E42" s="16"/>
      <c r="F42" s="16"/>
      <c r="G42" s="16"/>
      <c r="H42" s="22"/>
      <c r="I42" s="22"/>
    </row>
    <row r="43" spans="2:9" ht="15">
      <c r="B43" s="137" t="s">
        <v>94</v>
      </c>
      <c r="C43" s="111"/>
      <c r="D43" s="111"/>
      <c r="E43" s="111"/>
      <c r="F43" s="111"/>
      <c r="G43" s="111"/>
      <c r="H43" s="22"/>
      <c r="I43" s="22"/>
    </row>
    <row r="44" spans="2:9" ht="15">
      <c r="B44" s="137" t="s">
        <v>93</v>
      </c>
      <c r="C44" s="111"/>
      <c r="D44" s="111"/>
      <c r="E44" s="111"/>
      <c r="F44" s="111"/>
      <c r="G44" s="111"/>
      <c r="H44" s="22"/>
      <c r="I44" s="22"/>
    </row>
    <row r="45" spans="2:9" ht="14.4" customHeight="1">
      <c r="B45" s="138" t="s">
        <v>75</v>
      </c>
      <c r="C45" s="137"/>
      <c r="D45" s="137"/>
      <c r="E45" s="137"/>
      <c r="F45" s="137"/>
      <c r="G45" s="137"/>
      <c r="H45" s="22"/>
      <c r="I45" s="22"/>
    </row>
    <row r="46" spans="3:9" ht="15" customHeight="1">
      <c r="C46" s="137"/>
      <c r="D46" s="137"/>
      <c r="E46" s="137"/>
      <c r="F46" s="137"/>
      <c r="G46" s="137"/>
      <c r="H46" s="22"/>
      <c r="I46" s="22"/>
    </row>
    <row r="47" spans="2:9" s="13" customFormat="1" ht="15">
      <c r="B47" s="88"/>
      <c r="C47" s="137"/>
      <c r="D47" s="137"/>
      <c r="E47" s="137"/>
      <c r="F47" s="137"/>
      <c r="G47" s="137"/>
      <c r="H47" s="22"/>
      <c r="I47" s="22"/>
    </row>
    <row r="48" spans="2:9" s="13" customFormat="1" ht="15">
      <c r="B48" s="88"/>
      <c r="C48" s="137"/>
      <c r="D48" s="137"/>
      <c r="E48" s="137"/>
      <c r="F48" s="137"/>
      <c r="G48" s="137"/>
      <c r="H48" s="22"/>
      <c r="I48" s="22"/>
    </row>
    <row r="49" spans="2:9" s="13" customFormat="1" ht="15">
      <c r="B49" s="88"/>
      <c r="C49" s="137"/>
      <c r="D49" s="137"/>
      <c r="E49" s="137"/>
      <c r="F49" s="137"/>
      <c r="G49" s="137"/>
      <c r="H49" s="22"/>
      <c r="I49" s="22"/>
    </row>
    <row r="50" s="13" customFormat="1" ht="15">
      <c r="B50" s="137"/>
    </row>
    <row r="51" spans="1:18" s="13" customFormat="1" ht="15">
      <c r="A51" s="102"/>
      <c r="B51" s="103"/>
      <c r="K51" s="104"/>
      <c r="L51" s="104"/>
      <c r="M51" s="104"/>
      <c r="N51" s="104"/>
      <c r="O51" s="104"/>
      <c r="P51" s="104"/>
      <c r="Q51" s="104"/>
      <c r="R51" s="104"/>
    </row>
    <row r="52" spans="11:18" s="13" customFormat="1" ht="15">
      <c r="K52" s="104"/>
      <c r="L52" s="104"/>
      <c r="M52" s="104"/>
      <c r="N52" s="104"/>
      <c r="O52" s="104"/>
      <c r="P52" s="104"/>
      <c r="Q52" s="104"/>
      <c r="R52" s="104"/>
    </row>
    <row r="53" spans="2:18" s="105" customFormat="1" ht="15">
      <c r="B53" s="106"/>
      <c r="C53" s="107"/>
      <c r="D53" s="107"/>
      <c r="E53" s="107"/>
      <c r="F53" s="107"/>
      <c r="G53" s="107"/>
      <c r="H53" s="107"/>
      <c r="K53" s="104"/>
      <c r="L53" s="104"/>
      <c r="M53" s="104"/>
      <c r="N53" s="104"/>
      <c r="O53" s="104"/>
      <c r="P53" s="104"/>
      <c r="Q53" s="104"/>
      <c r="R53" s="104"/>
    </row>
    <row r="54" spans="2:18" s="13" customFormat="1" ht="12" customHeight="1">
      <c r="B54" s="108"/>
      <c r="C54" s="109"/>
      <c r="D54" s="109"/>
      <c r="E54" s="109"/>
      <c r="F54" s="109"/>
      <c r="G54" s="109"/>
      <c r="H54" s="109"/>
      <c r="K54" s="104"/>
      <c r="L54" s="104"/>
      <c r="M54" s="104"/>
      <c r="N54" s="104"/>
      <c r="O54" s="104"/>
      <c r="P54" s="104"/>
      <c r="Q54" s="104"/>
      <c r="R54" s="104"/>
    </row>
    <row r="55" spans="2:18" s="13" customFormat="1" ht="12" customHeight="1">
      <c r="B55" s="108"/>
      <c r="C55" s="109"/>
      <c r="D55" s="109"/>
      <c r="E55" s="109"/>
      <c r="F55" s="109"/>
      <c r="G55" s="109"/>
      <c r="H55" s="109"/>
      <c r="K55" s="104"/>
      <c r="L55" s="104"/>
      <c r="M55" s="104"/>
      <c r="N55" s="104"/>
      <c r="O55" s="104"/>
      <c r="P55" s="104"/>
      <c r="Q55" s="104"/>
      <c r="R55" s="104"/>
    </row>
    <row r="56" spans="2:18" s="13" customFormat="1" ht="12" customHeight="1">
      <c r="B56" s="108"/>
      <c r="C56" s="109"/>
      <c r="D56" s="109"/>
      <c r="E56" s="109"/>
      <c r="F56" s="109"/>
      <c r="G56" s="109"/>
      <c r="H56" s="109"/>
      <c r="K56" s="104"/>
      <c r="L56" s="104"/>
      <c r="M56" s="104"/>
      <c r="N56" s="104"/>
      <c r="O56" s="104"/>
      <c r="P56" s="104"/>
      <c r="Q56" s="104"/>
      <c r="R56" s="104"/>
    </row>
    <row r="57" spans="2:18" s="13" customFormat="1" ht="12" customHeight="1">
      <c r="B57" s="108"/>
      <c r="C57" s="109"/>
      <c r="D57" s="109"/>
      <c r="E57" s="109"/>
      <c r="F57" s="109"/>
      <c r="G57" s="109"/>
      <c r="H57" s="109"/>
      <c r="K57" s="104"/>
      <c r="L57" s="104"/>
      <c r="M57" s="104"/>
      <c r="N57" s="104"/>
      <c r="O57" s="104"/>
      <c r="P57" s="104"/>
      <c r="Q57" s="104"/>
      <c r="R57" s="104"/>
    </row>
    <row r="58" spans="2:18" s="13" customFormat="1" ht="12" customHeight="1">
      <c r="B58" s="108"/>
      <c r="C58" s="109"/>
      <c r="D58" s="109"/>
      <c r="E58" s="109"/>
      <c r="F58" s="109"/>
      <c r="G58" s="109"/>
      <c r="H58" s="109"/>
      <c r="K58" s="104"/>
      <c r="L58" s="104"/>
      <c r="M58" s="104"/>
      <c r="N58" s="104"/>
      <c r="O58" s="104"/>
      <c r="P58" s="104"/>
      <c r="Q58" s="104"/>
      <c r="R58" s="104"/>
    </row>
    <row r="59" spans="2:18" s="13" customFormat="1" ht="12" customHeight="1">
      <c r="B59" s="108"/>
      <c r="C59" s="109"/>
      <c r="D59" s="109"/>
      <c r="E59" s="109"/>
      <c r="F59" s="109"/>
      <c r="G59" s="109"/>
      <c r="H59" s="109"/>
      <c r="K59" s="104"/>
      <c r="L59" s="104"/>
      <c r="M59" s="104"/>
      <c r="N59" s="104"/>
      <c r="O59" s="104"/>
      <c r="P59" s="104"/>
      <c r="Q59" s="104"/>
      <c r="R59" s="104"/>
    </row>
    <row r="60" spans="2:18" s="13" customFormat="1" ht="12" customHeight="1">
      <c r="B60" s="108"/>
      <c r="C60" s="109"/>
      <c r="D60" s="109"/>
      <c r="E60" s="109"/>
      <c r="F60" s="109"/>
      <c r="G60" s="109"/>
      <c r="H60" s="109"/>
      <c r="K60" s="104"/>
      <c r="L60" s="104"/>
      <c r="M60" s="104"/>
      <c r="N60" s="104"/>
      <c r="O60" s="104"/>
      <c r="P60" s="104"/>
      <c r="Q60" s="104"/>
      <c r="R60" s="104"/>
    </row>
    <row r="61" spans="2:18" s="13" customFormat="1" ht="12" customHeight="1">
      <c r="B61" s="108"/>
      <c r="C61" s="109"/>
      <c r="D61" s="109"/>
      <c r="E61" s="109"/>
      <c r="F61" s="109"/>
      <c r="G61" s="109"/>
      <c r="H61" s="109"/>
      <c r="K61" s="104"/>
      <c r="L61" s="104"/>
      <c r="M61" s="104"/>
      <c r="N61" s="104"/>
      <c r="O61" s="104"/>
      <c r="P61" s="104"/>
      <c r="Q61" s="104"/>
      <c r="R61" s="104"/>
    </row>
    <row r="62" spans="2:18" s="13" customFormat="1" ht="12" customHeight="1">
      <c r="B62" s="108"/>
      <c r="C62" s="109"/>
      <c r="D62" s="109"/>
      <c r="E62" s="109"/>
      <c r="F62" s="109"/>
      <c r="G62" s="109"/>
      <c r="H62" s="109"/>
      <c r="K62" s="104"/>
      <c r="L62" s="104"/>
      <c r="M62" s="104"/>
      <c r="N62" s="104"/>
      <c r="O62" s="104"/>
      <c r="P62" s="104"/>
      <c r="Q62" s="104"/>
      <c r="R62" s="104"/>
    </row>
    <row r="63" spans="2:18" s="13" customFormat="1" ht="12" customHeight="1">
      <c r="B63" s="108"/>
      <c r="C63" s="109"/>
      <c r="D63" s="109"/>
      <c r="E63" s="109"/>
      <c r="F63" s="109"/>
      <c r="G63" s="109"/>
      <c r="H63" s="109"/>
      <c r="K63" s="104"/>
      <c r="L63" s="104"/>
      <c r="M63" s="104"/>
      <c r="N63" s="104"/>
      <c r="O63" s="104"/>
      <c r="P63" s="104"/>
      <c r="Q63" s="104"/>
      <c r="R63" s="104"/>
    </row>
    <row r="64" spans="2:18" s="13" customFormat="1" ht="12" customHeight="1">
      <c r="B64" s="108"/>
      <c r="C64" s="109"/>
      <c r="D64" s="109"/>
      <c r="E64" s="109"/>
      <c r="F64" s="109"/>
      <c r="G64" s="109"/>
      <c r="H64" s="109"/>
      <c r="K64" s="104"/>
      <c r="L64" s="104"/>
      <c r="M64" s="104"/>
      <c r="N64" s="104"/>
      <c r="O64" s="104"/>
      <c r="P64" s="104"/>
      <c r="Q64" s="104"/>
      <c r="R64" s="104"/>
    </row>
    <row r="65" spans="2:18" s="13" customFormat="1" ht="12" customHeight="1">
      <c r="B65" s="108"/>
      <c r="C65" s="109"/>
      <c r="D65" s="109"/>
      <c r="E65" s="109"/>
      <c r="F65" s="109"/>
      <c r="G65" s="109"/>
      <c r="H65" s="109"/>
      <c r="K65" s="104"/>
      <c r="L65" s="104"/>
      <c r="M65" s="104"/>
      <c r="N65" s="104"/>
      <c r="O65" s="104"/>
      <c r="P65" s="104"/>
      <c r="Q65" s="104"/>
      <c r="R65" s="104"/>
    </row>
    <row r="66" spans="2:18" s="13" customFormat="1" ht="12" customHeight="1">
      <c r="B66" s="108"/>
      <c r="C66" s="109"/>
      <c r="D66" s="109"/>
      <c r="E66" s="109"/>
      <c r="F66" s="109"/>
      <c r="G66" s="109"/>
      <c r="H66" s="109"/>
      <c r="K66" s="104"/>
      <c r="L66" s="104"/>
      <c r="M66" s="104"/>
      <c r="N66" s="104"/>
      <c r="O66" s="104"/>
      <c r="P66" s="104"/>
      <c r="Q66" s="104"/>
      <c r="R66" s="104"/>
    </row>
    <row r="67" spans="2:18" s="13" customFormat="1" ht="12" customHeight="1">
      <c r="B67" s="108"/>
      <c r="C67" s="109"/>
      <c r="D67" s="109"/>
      <c r="E67" s="109"/>
      <c r="F67" s="109"/>
      <c r="G67" s="109"/>
      <c r="H67" s="109"/>
      <c r="K67" s="104"/>
      <c r="L67" s="104"/>
      <c r="M67" s="104"/>
      <c r="N67" s="104"/>
      <c r="O67" s="104"/>
      <c r="P67" s="104"/>
      <c r="Q67" s="104"/>
      <c r="R67" s="104"/>
    </row>
    <row r="68" spans="2:18" s="13" customFormat="1" ht="12" customHeight="1">
      <c r="B68" s="108"/>
      <c r="C68" s="109"/>
      <c r="D68" s="109"/>
      <c r="E68" s="109"/>
      <c r="F68" s="109"/>
      <c r="G68" s="109"/>
      <c r="H68" s="109"/>
      <c r="K68" s="104"/>
      <c r="L68" s="104"/>
      <c r="M68" s="104"/>
      <c r="N68" s="104"/>
      <c r="O68" s="104"/>
      <c r="P68" s="104"/>
      <c r="Q68" s="104"/>
      <c r="R68" s="104"/>
    </row>
    <row r="69" spans="2:18" s="13" customFormat="1" ht="12" customHeight="1">
      <c r="B69" s="108"/>
      <c r="C69" s="109"/>
      <c r="D69" s="109"/>
      <c r="E69" s="109"/>
      <c r="F69" s="109"/>
      <c r="G69" s="109"/>
      <c r="H69" s="109"/>
      <c r="K69" s="104"/>
      <c r="L69" s="104"/>
      <c r="M69" s="104"/>
      <c r="N69" s="104"/>
      <c r="O69" s="104"/>
      <c r="P69" s="104"/>
      <c r="Q69" s="104"/>
      <c r="R69" s="104"/>
    </row>
    <row r="70" spans="2:18" s="13" customFormat="1" ht="12" customHeight="1">
      <c r="B70" s="108"/>
      <c r="C70" s="109"/>
      <c r="D70" s="109"/>
      <c r="E70" s="109"/>
      <c r="F70" s="109"/>
      <c r="G70" s="109"/>
      <c r="H70" s="109"/>
      <c r="K70" s="104"/>
      <c r="L70" s="104"/>
      <c r="M70" s="104"/>
      <c r="N70" s="104"/>
      <c r="O70" s="104"/>
      <c r="P70" s="104"/>
      <c r="Q70" s="104"/>
      <c r="R70" s="104"/>
    </row>
    <row r="71" spans="2:18" s="13" customFormat="1" ht="12" customHeight="1">
      <c r="B71" s="108"/>
      <c r="C71" s="109"/>
      <c r="D71" s="109"/>
      <c r="E71" s="109"/>
      <c r="F71" s="109"/>
      <c r="G71" s="109"/>
      <c r="H71" s="109"/>
      <c r="K71" s="104"/>
      <c r="L71" s="104"/>
      <c r="M71" s="104"/>
      <c r="N71" s="104"/>
      <c r="O71" s="104"/>
      <c r="P71" s="104"/>
      <c r="Q71" s="104"/>
      <c r="R71" s="104"/>
    </row>
    <row r="72" spans="2:18" s="13" customFormat="1" ht="12" customHeight="1">
      <c r="B72" s="108"/>
      <c r="C72" s="109"/>
      <c r="D72" s="109"/>
      <c r="E72" s="109"/>
      <c r="F72" s="109"/>
      <c r="G72" s="109"/>
      <c r="H72" s="109"/>
      <c r="K72" s="104"/>
      <c r="L72" s="104"/>
      <c r="M72" s="104"/>
      <c r="N72" s="104"/>
      <c r="O72" s="104"/>
      <c r="P72" s="104"/>
      <c r="Q72" s="104"/>
      <c r="R72" s="104"/>
    </row>
    <row r="73" spans="2:18" s="13" customFormat="1" ht="12" customHeight="1">
      <c r="B73" s="108"/>
      <c r="C73" s="109"/>
      <c r="D73" s="109"/>
      <c r="E73" s="109"/>
      <c r="F73" s="109"/>
      <c r="G73" s="109"/>
      <c r="H73" s="109"/>
      <c r="K73" s="104"/>
      <c r="L73" s="104"/>
      <c r="M73" s="104"/>
      <c r="N73" s="104"/>
      <c r="O73" s="104"/>
      <c r="P73" s="104"/>
      <c r="Q73" s="104"/>
      <c r="R73" s="104"/>
    </row>
    <row r="74" spans="2:18" s="13" customFormat="1" ht="12" customHeight="1">
      <c r="B74" s="108"/>
      <c r="C74" s="109"/>
      <c r="D74" s="109"/>
      <c r="E74" s="109"/>
      <c r="F74" s="109"/>
      <c r="G74" s="109"/>
      <c r="H74" s="109"/>
      <c r="K74" s="104"/>
      <c r="L74" s="104"/>
      <c r="M74" s="104"/>
      <c r="N74" s="104"/>
      <c r="O74" s="104"/>
      <c r="P74" s="104"/>
      <c r="Q74" s="104"/>
      <c r="R74" s="104"/>
    </row>
    <row r="75" spans="2:18" s="13" customFormat="1" ht="12" customHeight="1">
      <c r="B75" s="108"/>
      <c r="C75" s="109"/>
      <c r="D75" s="109"/>
      <c r="E75" s="109"/>
      <c r="F75" s="109"/>
      <c r="G75" s="109"/>
      <c r="H75" s="109"/>
      <c r="K75" s="104"/>
      <c r="L75" s="104"/>
      <c r="M75" s="104"/>
      <c r="N75" s="104"/>
      <c r="O75" s="104"/>
      <c r="P75" s="104"/>
      <c r="Q75" s="104"/>
      <c r="R75" s="104"/>
    </row>
    <row r="76" spans="2:18" s="13" customFormat="1" ht="12" customHeight="1">
      <c r="B76" s="108"/>
      <c r="C76" s="109"/>
      <c r="D76" s="109"/>
      <c r="E76" s="109"/>
      <c r="F76" s="109"/>
      <c r="G76" s="109"/>
      <c r="H76" s="109"/>
      <c r="K76" s="104"/>
      <c r="L76" s="104"/>
      <c r="M76" s="104"/>
      <c r="N76" s="104"/>
      <c r="O76" s="104"/>
      <c r="P76" s="104"/>
      <c r="Q76" s="104"/>
      <c r="R76" s="104"/>
    </row>
    <row r="77" spans="2:18" s="13" customFormat="1" ht="12" customHeight="1">
      <c r="B77" s="108"/>
      <c r="C77" s="109"/>
      <c r="D77" s="109"/>
      <c r="E77" s="109"/>
      <c r="F77" s="109"/>
      <c r="G77" s="109"/>
      <c r="H77" s="109"/>
      <c r="K77" s="104"/>
      <c r="L77" s="104"/>
      <c r="M77" s="104"/>
      <c r="N77" s="104"/>
      <c r="O77" s="104"/>
      <c r="P77" s="104"/>
      <c r="Q77" s="104"/>
      <c r="R77" s="104"/>
    </row>
    <row r="78" spans="2:18" s="13" customFormat="1" ht="12" customHeight="1">
      <c r="B78" s="108"/>
      <c r="C78" s="109"/>
      <c r="D78" s="109"/>
      <c r="E78" s="109"/>
      <c r="F78" s="109"/>
      <c r="G78" s="109"/>
      <c r="H78" s="109"/>
      <c r="K78" s="104"/>
      <c r="L78" s="104"/>
      <c r="M78" s="104"/>
      <c r="N78" s="104"/>
      <c r="O78" s="104"/>
      <c r="P78" s="104"/>
      <c r="Q78" s="104"/>
      <c r="R78" s="104"/>
    </row>
    <row r="79" spans="2:18" s="13" customFormat="1" ht="12" customHeight="1">
      <c r="B79" s="108"/>
      <c r="C79" s="109"/>
      <c r="D79" s="109"/>
      <c r="E79" s="109"/>
      <c r="F79" s="109"/>
      <c r="G79" s="109"/>
      <c r="H79" s="109"/>
      <c r="K79" s="104"/>
      <c r="L79" s="104"/>
      <c r="M79" s="104"/>
      <c r="N79" s="104"/>
      <c r="O79" s="104"/>
      <c r="P79" s="104"/>
      <c r="Q79" s="104"/>
      <c r="R79" s="104"/>
    </row>
    <row r="80" spans="2:18" s="13" customFormat="1" ht="12" customHeight="1">
      <c r="B80" s="108"/>
      <c r="C80" s="109"/>
      <c r="D80" s="109"/>
      <c r="E80" s="109"/>
      <c r="F80" s="109"/>
      <c r="G80" s="109"/>
      <c r="H80" s="109"/>
      <c r="K80" s="104"/>
      <c r="L80" s="104"/>
      <c r="M80" s="104"/>
      <c r="N80" s="104"/>
      <c r="O80" s="104"/>
      <c r="P80" s="104"/>
      <c r="Q80" s="104"/>
      <c r="R80" s="104"/>
    </row>
    <row r="81" spans="2:18" s="13" customFormat="1" ht="12" customHeight="1">
      <c r="B81" s="108"/>
      <c r="C81" s="109"/>
      <c r="D81" s="109"/>
      <c r="E81" s="109"/>
      <c r="F81" s="109"/>
      <c r="G81" s="109"/>
      <c r="H81" s="109"/>
      <c r="K81" s="104"/>
      <c r="L81" s="104"/>
      <c r="M81" s="104"/>
      <c r="N81" s="104"/>
      <c r="O81" s="104"/>
      <c r="P81" s="104"/>
      <c r="Q81" s="104"/>
      <c r="R81" s="104"/>
    </row>
    <row r="82" spans="2:18" s="13" customFormat="1" ht="12" customHeight="1">
      <c r="B82" s="108"/>
      <c r="C82" s="109"/>
      <c r="D82" s="109"/>
      <c r="E82" s="109"/>
      <c r="F82" s="109"/>
      <c r="G82" s="109"/>
      <c r="H82" s="109"/>
      <c r="K82" s="104"/>
      <c r="L82" s="104"/>
      <c r="M82" s="104"/>
      <c r="N82" s="104"/>
      <c r="O82" s="104"/>
      <c r="P82" s="104"/>
      <c r="Q82" s="104"/>
      <c r="R82" s="104"/>
    </row>
    <row r="83" spans="1:18" s="13" customFormat="1" ht="12" customHeight="1">
      <c r="A83" s="100"/>
      <c r="B83" s="101"/>
      <c r="C83" s="109"/>
      <c r="D83" s="109"/>
      <c r="E83" s="109"/>
      <c r="F83" s="109"/>
      <c r="G83" s="109"/>
      <c r="H83" s="109"/>
      <c r="K83" s="87"/>
      <c r="L83" s="87"/>
      <c r="M83" s="87"/>
      <c r="N83" s="87"/>
      <c r="O83" s="87"/>
      <c r="P83" s="87"/>
      <c r="Q83" s="87"/>
      <c r="R83" s="87"/>
    </row>
    <row r="84" spans="1:18" s="13" customFormat="1" ht="12" customHeight="1">
      <c r="A84" s="100"/>
      <c r="B84" s="108"/>
      <c r="C84" s="109"/>
      <c r="D84" s="109"/>
      <c r="E84" s="109"/>
      <c r="F84" s="109"/>
      <c r="G84" s="109"/>
      <c r="H84" s="109"/>
      <c r="K84" s="87"/>
      <c r="L84" s="87"/>
      <c r="M84" s="87"/>
      <c r="N84" s="87"/>
      <c r="O84" s="87"/>
      <c r="P84" s="87"/>
      <c r="Q84" s="87"/>
      <c r="R84" s="87"/>
    </row>
    <row r="85" spans="1:18" s="13" customFormat="1" ht="12" customHeight="1">
      <c r="A85" s="100"/>
      <c r="B85" s="108"/>
      <c r="C85" s="109"/>
      <c r="D85" s="109"/>
      <c r="E85" s="109"/>
      <c r="F85" s="109"/>
      <c r="G85" s="109"/>
      <c r="H85" s="109"/>
      <c r="K85" s="87"/>
      <c r="L85" s="87"/>
      <c r="M85" s="87"/>
      <c r="N85" s="87"/>
      <c r="O85" s="87"/>
      <c r="P85" s="87"/>
      <c r="Q85" s="87"/>
      <c r="R85" s="87"/>
    </row>
    <row r="86" spans="1:18" s="13" customFormat="1" ht="12" customHeight="1">
      <c r="A86" s="100"/>
      <c r="B86" s="108"/>
      <c r="C86" s="109"/>
      <c r="D86" s="109"/>
      <c r="E86" s="109"/>
      <c r="F86" s="109"/>
      <c r="G86" s="109"/>
      <c r="H86" s="109"/>
      <c r="K86" s="87"/>
      <c r="L86" s="87"/>
      <c r="M86" s="87"/>
      <c r="N86" s="87"/>
      <c r="O86" s="87"/>
      <c r="P86" s="87"/>
      <c r="Q86" s="87"/>
      <c r="R86" s="87"/>
    </row>
    <row r="87" spans="2:18" s="13" customFormat="1" ht="12" customHeight="1">
      <c r="B87" s="108"/>
      <c r="C87" s="109"/>
      <c r="D87" s="109"/>
      <c r="E87" s="109"/>
      <c r="F87" s="109"/>
      <c r="G87" s="109"/>
      <c r="H87" s="109"/>
      <c r="K87" s="87"/>
      <c r="L87" s="87"/>
      <c r="M87" s="87"/>
      <c r="N87" s="87"/>
      <c r="O87" s="87"/>
      <c r="P87" s="87"/>
      <c r="Q87" s="87"/>
      <c r="R87" s="87"/>
    </row>
    <row r="88" spans="2:8" s="13" customFormat="1" ht="15">
      <c r="B88" s="108"/>
      <c r="C88" s="109"/>
      <c r="D88" s="109"/>
      <c r="E88" s="109"/>
      <c r="F88" s="109"/>
      <c r="G88" s="109"/>
      <c r="H88" s="109"/>
    </row>
    <row r="89" s="13" customFormat="1" ht="15">
      <c r="B89" s="103"/>
    </row>
    <row r="90" s="13" customFormat="1" ht="15">
      <c r="B90" s="103"/>
    </row>
  </sheetData>
  <conditionalFormatting sqref="B84:B87 B56:B82 C56:H88 B54:H55">
    <cfRule type="cellIs" priority="1" dxfId="0" operator="greaterThan">
      <formula>5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3"/>
  <sheetViews>
    <sheetView workbookViewId="0" topLeftCell="A4">
      <selection activeCell="C34" sqref="C34:C36"/>
    </sheetView>
  </sheetViews>
  <sheetFormatPr defaultColWidth="9.140625" defaultRowHeight="15"/>
  <cols>
    <col min="1" max="1" width="9.140625" style="1" customWidth="1"/>
    <col min="2" max="2" width="10.57421875" style="1" customWidth="1"/>
    <col min="3" max="4" width="8.8515625" style="1" customWidth="1"/>
    <col min="5" max="5" width="10.28125" style="1" customWidth="1"/>
    <col min="6" max="6" width="12.7109375" style="1" customWidth="1"/>
    <col min="7" max="16384" width="8.8515625" style="1" customWidth="1"/>
  </cols>
  <sheetData>
    <row r="1" ht="12"/>
    <row r="2" ht="12"/>
    <row r="3" ht="12">
      <c r="B3" s="112" t="s">
        <v>87</v>
      </c>
    </row>
    <row r="4" ht="12">
      <c r="B4" s="43" t="s">
        <v>74</v>
      </c>
    </row>
    <row r="5" ht="12">
      <c r="B5" s="43"/>
    </row>
    <row r="6" spans="2:6" ht="84">
      <c r="B6" s="44"/>
      <c r="C6" s="47" t="s">
        <v>4</v>
      </c>
      <c r="D6" s="44" t="s">
        <v>35</v>
      </c>
      <c r="E6" s="44" t="s">
        <v>39</v>
      </c>
      <c r="F6" s="44" t="s">
        <v>97</v>
      </c>
    </row>
    <row r="7" spans="2:6" ht="12">
      <c r="B7" s="45">
        <v>2013</v>
      </c>
      <c r="C7" s="115">
        <v>28</v>
      </c>
      <c r="D7" s="116">
        <v>11</v>
      </c>
      <c r="E7" s="116">
        <v>10</v>
      </c>
      <c r="F7" s="116">
        <v>6</v>
      </c>
    </row>
    <row r="8" spans="2:6" ht="12">
      <c r="B8" s="46">
        <v>2015</v>
      </c>
      <c r="C8" s="117">
        <v>36</v>
      </c>
      <c r="D8" s="118">
        <v>13</v>
      </c>
      <c r="E8" s="118">
        <v>13</v>
      </c>
      <c r="F8" s="118">
        <v>5</v>
      </c>
    </row>
    <row r="9" spans="2:6" ht="12">
      <c r="B9" s="46">
        <v>2017</v>
      </c>
      <c r="C9" s="114">
        <v>45</v>
      </c>
      <c r="D9" s="114">
        <v>16</v>
      </c>
      <c r="E9" s="114">
        <v>14</v>
      </c>
      <c r="F9" s="114">
        <v>5</v>
      </c>
    </row>
    <row r="10" spans="2:6" ht="12">
      <c r="B10" s="140">
        <v>2019</v>
      </c>
      <c r="C10" s="141">
        <v>51</v>
      </c>
      <c r="D10" s="141">
        <v>21</v>
      </c>
      <c r="E10" s="141">
        <v>13</v>
      </c>
      <c r="F10" s="141">
        <v>5</v>
      </c>
    </row>
    <row r="11" spans="2:6" ht="12">
      <c r="B11" s="142" t="s">
        <v>96</v>
      </c>
      <c r="C11" s="139">
        <v>23</v>
      </c>
      <c r="D11" s="139">
        <v>10</v>
      </c>
      <c r="E11" s="139">
        <v>3</v>
      </c>
      <c r="F11" s="139">
        <v>-1</v>
      </c>
    </row>
    <row r="12" ht="12"/>
    <row r="13" ht="12">
      <c r="B13" s="10" t="s">
        <v>75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workbookViewId="0" topLeftCell="A1">
      <selection activeCell="A1" sqref="A1:A1048576"/>
    </sheetView>
  </sheetViews>
  <sheetFormatPr defaultColWidth="9.140625" defaultRowHeight="15"/>
  <cols>
    <col min="1" max="1" width="9.140625" style="13" customWidth="1"/>
    <col min="2" max="2" width="19.28125" style="13" customWidth="1"/>
    <col min="3" max="4" width="9.7109375" style="13" customWidth="1"/>
    <col min="5" max="5" width="13.57421875" style="13" bestFit="1" customWidth="1"/>
    <col min="6" max="16384" width="9.140625" style="13" customWidth="1"/>
  </cols>
  <sheetData>
    <row r="1" spans="2:4" ht="12">
      <c r="B1" s="119" t="s">
        <v>90</v>
      </c>
      <c r="C1" s="119" t="s">
        <v>88</v>
      </c>
      <c r="D1" s="119" t="s">
        <v>89</v>
      </c>
    </row>
    <row r="2" spans="1:3" ht="12">
      <c r="A2" s="119"/>
      <c r="B2" s="119"/>
      <c r="C2" s="119"/>
    </row>
    <row r="3" ht="12">
      <c r="B3" s="21" t="s">
        <v>100</v>
      </c>
    </row>
    <row r="4" ht="12">
      <c r="B4" s="137" t="s">
        <v>74</v>
      </c>
    </row>
    <row r="5" ht="12"/>
    <row r="6" spans="2:5" ht="12">
      <c r="B6" s="20"/>
      <c r="C6" s="20">
        <v>2013</v>
      </c>
      <c r="D6" s="20">
        <v>2019</v>
      </c>
      <c r="E6" s="20" t="s">
        <v>95</v>
      </c>
    </row>
    <row r="7" spans="2:13" ht="12">
      <c r="B7" s="99" t="s">
        <v>41</v>
      </c>
      <c r="C7" s="120">
        <v>28</v>
      </c>
      <c r="D7" s="89">
        <v>51</v>
      </c>
      <c r="E7" s="89"/>
      <c r="G7" s="86"/>
      <c r="H7" s="86"/>
      <c r="I7" s="87"/>
      <c r="J7" s="87"/>
      <c r="L7" s="86"/>
      <c r="M7" s="86"/>
    </row>
    <row r="8" spans="2:13" ht="12">
      <c r="B8" s="90"/>
      <c r="C8" s="121"/>
      <c r="D8" s="85"/>
      <c r="G8" s="86"/>
      <c r="H8" s="86"/>
      <c r="I8" s="87"/>
      <c r="J8" s="87"/>
      <c r="L8" s="86"/>
      <c r="M8" s="86"/>
    </row>
    <row r="9" spans="2:5" ht="12">
      <c r="B9" s="91" t="s">
        <v>59</v>
      </c>
      <c r="C9" s="122">
        <v>52</v>
      </c>
      <c r="D9" s="92">
        <v>83</v>
      </c>
      <c r="E9" s="13">
        <v>31</v>
      </c>
    </row>
    <row r="10" spans="2:5" ht="12">
      <c r="B10" s="93" t="s">
        <v>46</v>
      </c>
      <c r="C10" s="123">
        <v>36</v>
      </c>
      <c r="D10" s="94">
        <v>73</v>
      </c>
      <c r="E10" s="13">
        <v>37</v>
      </c>
    </row>
    <row r="11" spans="2:5" ht="12">
      <c r="B11" s="93" t="s">
        <v>60</v>
      </c>
      <c r="C11" s="123">
        <v>45</v>
      </c>
      <c r="D11" s="94">
        <v>73</v>
      </c>
      <c r="E11" s="13">
        <v>28</v>
      </c>
    </row>
    <row r="12" spans="2:5" ht="12">
      <c r="B12" s="93" t="s">
        <v>55</v>
      </c>
      <c r="C12" s="123">
        <v>37</v>
      </c>
      <c r="D12" s="94">
        <v>71</v>
      </c>
      <c r="E12" s="13">
        <v>34</v>
      </c>
    </row>
    <row r="13" spans="2:5" ht="12">
      <c r="B13" s="93" t="s">
        <v>44</v>
      </c>
      <c r="C13" s="123">
        <v>31</v>
      </c>
      <c r="D13" s="94">
        <v>70</v>
      </c>
      <c r="E13" s="13">
        <v>39</v>
      </c>
    </row>
    <row r="14" spans="2:5" ht="12">
      <c r="B14" s="93" t="s">
        <v>49</v>
      </c>
      <c r="C14" s="123">
        <v>46</v>
      </c>
      <c r="D14" s="94">
        <v>70</v>
      </c>
      <c r="E14" s="13">
        <v>24</v>
      </c>
    </row>
    <row r="15" spans="2:5" ht="12">
      <c r="B15" s="93" t="s">
        <v>67</v>
      </c>
      <c r="C15" s="123">
        <v>34</v>
      </c>
      <c r="D15" s="94">
        <v>69</v>
      </c>
      <c r="E15" s="13">
        <v>35</v>
      </c>
    </row>
    <row r="16" spans="2:5" ht="12">
      <c r="B16" s="27" t="s">
        <v>68</v>
      </c>
      <c r="C16" s="124">
        <v>42</v>
      </c>
      <c r="D16" s="94">
        <v>69</v>
      </c>
      <c r="E16" s="13">
        <v>27</v>
      </c>
    </row>
    <row r="17" spans="2:5" ht="12">
      <c r="B17" s="27" t="s">
        <v>69</v>
      </c>
      <c r="C17" s="124">
        <v>40</v>
      </c>
      <c r="D17" s="94">
        <v>68</v>
      </c>
      <c r="E17" s="13">
        <v>28</v>
      </c>
    </row>
    <row r="18" spans="2:5" ht="12">
      <c r="B18" s="93" t="s">
        <v>57</v>
      </c>
      <c r="C18" s="123">
        <v>26</v>
      </c>
      <c r="D18" s="94">
        <v>60</v>
      </c>
      <c r="E18" s="13">
        <v>34</v>
      </c>
    </row>
    <row r="19" spans="2:5" ht="12">
      <c r="B19" s="93" t="s">
        <v>61</v>
      </c>
      <c r="C19" s="123">
        <v>35</v>
      </c>
      <c r="D19" s="94">
        <v>55</v>
      </c>
      <c r="E19" s="13">
        <v>20</v>
      </c>
    </row>
    <row r="20" spans="2:5" ht="12">
      <c r="B20" s="93" t="s">
        <v>50</v>
      </c>
      <c r="C20" s="123">
        <v>28</v>
      </c>
      <c r="D20" s="94">
        <v>53</v>
      </c>
      <c r="E20" s="13">
        <v>25</v>
      </c>
    </row>
    <row r="21" spans="2:5" ht="12">
      <c r="B21" s="93" t="s">
        <v>51</v>
      </c>
      <c r="C21" s="123">
        <v>29</v>
      </c>
      <c r="D21" s="94">
        <v>51</v>
      </c>
      <c r="E21" s="13">
        <v>22</v>
      </c>
    </row>
    <row r="22" spans="2:5" ht="12">
      <c r="B22" s="93" t="s">
        <v>78</v>
      </c>
      <c r="C22" s="123">
        <v>31</v>
      </c>
      <c r="D22" s="94">
        <v>51</v>
      </c>
      <c r="E22" s="13">
        <v>20</v>
      </c>
    </row>
    <row r="23" spans="2:5" ht="12">
      <c r="B23" s="93" t="s">
        <v>52</v>
      </c>
      <c r="C23" s="123">
        <v>17</v>
      </c>
      <c r="D23" s="94">
        <v>49</v>
      </c>
      <c r="E23" s="13">
        <v>32</v>
      </c>
    </row>
    <row r="24" spans="2:5" ht="12">
      <c r="B24" s="93" t="s">
        <v>63</v>
      </c>
      <c r="C24" s="123">
        <v>33</v>
      </c>
      <c r="D24" s="94">
        <v>49</v>
      </c>
      <c r="E24" s="13">
        <v>16</v>
      </c>
    </row>
    <row r="25" spans="2:5" ht="12">
      <c r="B25" s="27" t="s">
        <v>65</v>
      </c>
      <c r="C25" s="124">
        <v>34</v>
      </c>
      <c r="D25" s="94">
        <v>49</v>
      </c>
      <c r="E25" s="13">
        <v>15</v>
      </c>
    </row>
    <row r="26" spans="2:5" ht="12">
      <c r="B26" s="93" t="s">
        <v>48</v>
      </c>
      <c r="C26" s="123">
        <v>24</v>
      </c>
      <c r="D26" s="94">
        <v>48</v>
      </c>
      <c r="E26" s="13">
        <v>24</v>
      </c>
    </row>
    <row r="27" spans="2:5" ht="12">
      <c r="B27" s="93" t="s">
        <v>53</v>
      </c>
      <c r="C27" s="123">
        <v>30</v>
      </c>
      <c r="D27" s="94">
        <v>47</v>
      </c>
      <c r="E27" s="13">
        <v>17</v>
      </c>
    </row>
    <row r="28" spans="2:5" ht="12">
      <c r="B28" s="93" t="s">
        <v>54</v>
      </c>
      <c r="C28" s="123">
        <v>21</v>
      </c>
      <c r="D28" s="94">
        <v>46</v>
      </c>
      <c r="E28" s="13">
        <v>25</v>
      </c>
    </row>
    <row r="29" spans="2:5" ht="12">
      <c r="B29" s="93" t="s">
        <v>77</v>
      </c>
      <c r="C29" s="123">
        <v>15</v>
      </c>
      <c r="D29" s="94">
        <v>45</v>
      </c>
      <c r="E29" s="13">
        <v>30</v>
      </c>
    </row>
    <row r="30" spans="2:5" ht="12">
      <c r="B30" s="93" t="s">
        <v>47</v>
      </c>
      <c r="C30" s="123">
        <v>29</v>
      </c>
      <c r="D30" s="94">
        <v>45</v>
      </c>
      <c r="E30" s="13">
        <v>16</v>
      </c>
    </row>
    <row r="31" spans="2:6" ht="12">
      <c r="B31" s="93" t="s">
        <v>56</v>
      </c>
      <c r="C31" s="123">
        <v>13</v>
      </c>
      <c r="D31" s="94">
        <v>40</v>
      </c>
      <c r="E31" s="13">
        <v>27</v>
      </c>
      <c r="F31" s="137"/>
    </row>
    <row r="32" spans="2:5" ht="12">
      <c r="B32" s="27" t="s">
        <v>66</v>
      </c>
      <c r="C32" s="124">
        <v>21</v>
      </c>
      <c r="D32" s="94">
        <v>40</v>
      </c>
      <c r="E32" s="13">
        <v>19</v>
      </c>
    </row>
    <row r="33" spans="2:5" ht="12">
      <c r="B33" s="93" t="s">
        <v>58</v>
      </c>
      <c r="C33" s="123">
        <v>22</v>
      </c>
      <c r="D33" s="94">
        <v>37</v>
      </c>
      <c r="E33" s="13">
        <v>15</v>
      </c>
    </row>
    <row r="34" spans="2:5" ht="12">
      <c r="B34" s="93" t="s">
        <v>62</v>
      </c>
      <c r="C34" s="123">
        <v>16</v>
      </c>
      <c r="D34" s="94">
        <v>35</v>
      </c>
      <c r="E34" s="13">
        <v>19</v>
      </c>
    </row>
    <row r="35" spans="2:6" ht="12">
      <c r="B35" s="93" t="s">
        <v>45</v>
      </c>
      <c r="C35" s="123">
        <v>30</v>
      </c>
      <c r="D35" s="94">
        <v>33</v>
      </c>
      <c r="E35" s="13">
        <v>3</v>
      </c>
      <c r="F35" s="14"/>
    </row>
    <row r="36" spans="2:5" ht="12">
      <c r="B36" s="97" t="s">
        <v>64</v>
      </c>
      <c r="C36" s="125">
        <v>17</v>
      </c>
      <c r="D36" s="98">
        <v>32</v>
      </c>
      <c r="E36" s="155">
        <v>15</v>
      </c>
    </row>
    <row r="37" spans="2:4" ht="12">
      <c r="B37" s="21"/>
      <c r="C37" s="102"/>
      <c r="D37" s="85"/>
    </row>
    <row r="38" spans="2:5" ht="12">
      <c r="B38" s="93" t="s">
        <v>70</v>
      </c>
      <c r="C38" s="123">
        <v>43</v>
      </c>
      <c r="D38" s="94">
        <v>76</v>
      </c>
      <c r="E38" s="13">
        <v>33</v>
      </c>
    </row>
    <row r="39" spans="2:13" ht="12">
      <c r="B39" s="97" t="s">
        <v>72</v>
      </c>
      <c r="C39" s="125">
        <v>58</v>
      </c>
      <c r="D39" s="98">
        <v>73</v>
      </c>
      <c r="E39" s="155">
        <v>15</v>
      </c>
      <c r="G39" s="86"/>
      <c r="H39" s="86"/>
      <c r="I39" s="87"/>
      <c r="J39" s="87"/>
      <c r="L39" s="86"/>
      <c r="M39" s="86"/>
    </row>
    <row r="40" spans="2:13" ht="12">
      <c r="B40" s="91"/>
      <c r="C40" s="122"/>
      <c r="D40" s="92"/>
      <c r="G40" s="86"/>
      <c r="H40" s="86"/>
      <c r="I40" s="87"/>
      <c r="J40" s="87"/>
      <c r="L40" s="86"/>
      <c r="M40" s="86"/>
    </row>
    <row r="41" spans="2:13" ht="12">
      <c r="B41" s="93" t="s">
        <v>80</v>
      </c>
      <c r="C41" s="123" t="s">
        <v>85</v>
      </c>
      <c r="D41" s="94">
        <v>47</v>
      </c>
      <c r="J41" s="87"/>
      <c r="L41" s="86"/>
      <c r="M41" s="86"/>
    </row>
    <row r="42" spans="2:13" ht="12">
      <c r="B42" s="27" t="s">
        <v>71</v>
      </c>
      <c r="C42" s="124" t="s">
        <v>85</v>
      </c>
      <c r="D42" s="94">
        <v>47</v>
      </c>
      <c r="G42" s="86"/>
      <c r="H42" s="86"/>
      <c r="I42" s="87"/>
      <c r="J42" s="87"/>
      <c r="L42" s="86"/>
      <c r="M42" s="86"/>
    </row>
    <row r="43" spans="2:13" ht="12">
      <c r="B43" s="93" t="s">
        <v>79</v>
      </c>
      <c r="C43" s="123" t="s">
        <v>85</v>
      </c>
      <c r="D43" s="94" t="s">
        <v>84</v>
      </c>
      <c r="G43" s="86"/>
      <c r="H43" s="86"/>
      <c r="I43" s="87"/>
      <c r="J43" s="87"/>
      <c r="L43" s="86"/>
      <c r="M43" s="86"/>
    </row>
    <row r="44" spans="2:13" ht="12">
      <c r="B44" s="95" t="s">
        <v>76</v>
      </c>
      <c r="C44" s="126" t="s">
        <v>85</v>
      </c>
      <c r="D44" s="96">
        <v>48</v>
      </c>
      <c r="J44" s="87"/>
      <c r="L44" s="86"/>
      <c r="M44" s="86"/>
    </row>
    <row r="45" spans="7:13" ht="15">
      <c r="G45" s="86"/>
      <c r="H45" s="86"/>
      <c r="I45" s="87"/>
      <c r="J45" s="87"/>
      <c r="L45" s="86"/>
      <c r="M45" s="86"/>
    </row>
    <row r="46" spans="2:13" ht="12">
      <c r="B46" s="21"/>
      <c r="C46" s="80"/>
      <c r="D46" s="80"/>
      <c r="G46" s="86"/>
      <c r="H46" s="86"/>
      <c r="I46" s="87"/>
      <c r="J46" s="87"/>
      <c r="L46" s="86"/>
      <c r="M46" s="86"/>
    </row>
    <row r="47" spans="3:13" ht="15">
      <c r="C47" s="80"/>
      <c r="D47" s="80"/>
      <c r="G47" s="86"/>
      <c r="H47" s="86"/>
      <c r="I47" s="87"/>
      <c r="J47" s="87"/>
      <c r="L47" s="86"/>
      <c r="M47" s="86"/>
    </row>
    <row r="48" spans="2:13" ht="14.4" customHeight="1">
      <c r="B48" s="111" t="s">
        <v>73</v>
      </c>
      <c r="C48" s="111"/>
      <c r="D48" s="111"/>
      <c r="J48" s="87"/>
      <c r="L48" s="86"/>
      <c r="M48" s="86"/>
    </row>
    <row r="49" spans="2:13" ht="14.4" customHeight="1">
      <c r="B49" s="88" t="s">
        <v>75</v>
      </c>
      <c r="C49" s="86"/>
      <c r="D49" s="86"/>
      <c r="J49" s="87"/>
      <c r="L49" s="86"/>
      <c r="M49" s="86"/>
    </row>
    <row r="50" spans="7:13" ht="15">
      <c r="G50" s="86"/>
      <c r="H50" s="86"/>
      <c r="I50" s="87"/>
      <c r="J50" s="87"/>
      <c r="L50" s="86"/>
      <c r="M50" s="86"/>
    </row>
    <row r="51" spans="7:13" ht="15">
      <c r="G51" s="86"/>
      <c r="H51" s="86"/>
      <c r="I51" s="87"/>
      <c r="J51" s="87"/>
      <c r="L51" s="86"/>
      <c r="M51" s="86"/>
    </row>
    <row r="52" spans="3:13" ht="15">
      <c r="C52" s="119"/>
      <c r="G52" s="86"/>
      <c r="H52" s="86"/>
      <c r="I52" s="87"/>
      <c r="J52" s="87"/>
      <c r="L52" s="86"/>
      <c r="M52" s="86"/>
    </row>
    <row r="53" spans="3:13" ht="15">
      <c r="C53" s="119"/>
      <c r="G53" s="86"/>
      <c r="H53" s="86"/>
      <c r="I53" s="87"/>
      <c r="J53" s="87"/>
      <c r="L53" s="86"/>
      <c r="M53" s="86"/>
    </row>
    <row r="54" spans="3:13" ht="15">
      <c r="C54" s="119"/>
      <c r="G54" s="86"/>
      <c r="H54" s="86"/>
      <c r="I54" s="87"/>
      <c r="J54" s="87"/>
      <c r="L54" s="86"/>
      <c r="M54" s="86"/>
    </row>
    <row r="55" spans="7:13" ht="15">
      <c r="G55" s="86"/>
      <c r="H55" s="86"/>
      <c r="I55" s="87"/>
      <c r="J55" s="87"/>
      <c r="L55" s="86"/>
      <c r="M55" s="86"/>
    </row>
    <row r="56" spans="7:13" ht="15">
      <c r="G56" s="86"/>
      <c r="H56" s="86"/>
      <c r="I56" s="87"/>
      <c r="J56" s="87"/>
      <c r="L56" s="86"/>
      <c r="M56" s="86"/>
    </row>
    <row r="57" spans="7:13" ht="15">
      <c r="G57" s="86"/>
      <c r="H57" s="86"/>
      <c r="I57" s="87"/>
      <c r="J57" s="87"/>
      <c r="L57" s="86"/>
      <c r="M57" s="86"/>
    </row>
    <row r="58" spans="7:13" ht="15">
      <c r="G58" s="86"/>
      <c r="H58" s="86"/>
      <c r="I58" s="87"/>
      <c r="J58" s="87"/>
      <c r="L58" s="86"/>
      <c r="M58" s="86"/>
    </row>
    <row r="59" spans="7:13" ht="15">
      <c r="G59" s="86"/>
      <c r="H59" s="86"/>
      <c r="I59" s="87"/>
      <c r="J59" s="87"/>
      <c r="L59" s="86"/>
      <c r="M59" s="86"/>
    </row>
    <row r="60" spans="7:13" ht="15">
      <c r="G60" s="86"/>
      <c r="H60" s="86"/>
      <c r="I60" s="87"/>
      <c r="J60" s="87"/>
      <c r="L60" s="86"/>
      <c r="M60" s="86"/>
    </row>
    <row r="61" spans="7:13" ht="15">
      <c r="G61" s="86"/>
      <c r="H61" s="86"/>
      <c r="I61" s="87"/>
      <c r="J61" s="87"/>
      <c r="L61" s="86"/>
      <c r="M61" s="86"/>
    </row>
    <row r="62" spans="7:13" ht="15">
      <c r="G62" s="86"/>
      <c r="H62" s="86"/>
      <c r="I62" s="87"/>
      <c r="J62" s="87"/>
      <c r="L62" s="86"/>
      <c r="M62" s="86"/>
    </row>
    <row r="63" spans="7:13" ht="15">
      <c r="G63" s="86"/>
      <c r="H63" s="86"/>
      <c r="I63" s="87"/>
      <c r="J63" s="87"/>
      <c r="L63" s="86"/>
      <c r="M63" s="86"/>
    </row>
    <row r="64" spans="7:13" ht="15">
      <c r="G64" s="86"/>
      <c r="H64" s="86"/>
      <c r="I64" s="87"/>
      <c r="J64" s="87"/>
      <c r="L64" s="86"/>
      <c r="M64" s="86"/>
    </row>
    <row r="65" spans="7:13" ht="15">
      <c r="G65" s="86"/>
      <c r="H65" s="86"/>
      <c r="I65" s="87"/>
      <c r="J65" s="87"/>
      <c r="L65" s="86"/>
      <c r="M65" s="86"/>
    </row>
    <row r="66" spans="7:13" ht="15">
      <c r="G66" s="86"/>
      <c r="H66" s="86"/>
      <c r="I66" s="87"/>
      <c r="J66" s="87"/>
      <c r="L66" s="86"/>
      <c r="M66" s="86"/>
    </row>
    <row r="67" spans="7:13" ht="15">
      <c r="G67" s="86"/>
      <c r="H67" s="86"/>
      <c r="I67" s="87"/>
      <c r="J67" s="87"/>
      <c r="L67" s="86"/>
      <c r="M67" s="86"/>
    </row>
    <row r="68" spans="7:13" ht="15">
      <c r="G68" s="86"/>
      <c r="H68" s="86"/>
      <c r="I68" s="87"/>
      <c r="J68" s="87"/>
      <c r="L68" s="86"/>
      <c r="M68" s="86"/>
    </row>
    <row r="69" spans="7:13" ht="15">
      <c r="G69" s="86"/>
      <c r="H69" s="86"/>
      <c r="I69" s="87"/>
      <c r="J69" s="87"/>
      <c r="L69" s="86"/>
      <c r="M69" s="86"/>
    </row>
    <row r="70" spans="7:13" ht="15">
      <c r="G70" s="86"/>
      <c r="H70" s="86"/>
      <c r="I70" s="87"/>
      <c r="J70" s="87"/>
      <c r="L70" s="86"/>
      <c r="M70" s="86"/>
    </row>
    <row r="71" spans="7:13" ht="15">
      <c r="G71" s="86"/>
      <c r="H71" s="86"/>
      <c r="I71" s="87"/>
      <c r="J71" s="87"/>
      <c r="L71" s="86"/>
      <c r="M71" s="86"/>
    </row>
    <row r="72" spans="7:13" ht="15">
      <c r="G72" s="86"/>
      <c r="H72" s="86"/>
      <c r="I72" s="87"/>
      <c r="J72" s="87"/>
      <c r="L72" s="86"/>
      <c r="M72" s="86"/>
    </row>
    <row r="73" spans="7:10" ht="15">
      <c r="G73" s="86"/>
      <c r="H73" s="86"/>
      <c r="I73" s="87"/>
      <c r="J73" s="87"/>
    </row>
    <row r="74" spans="8:10" ht="15">
      <c r="H74" s="86"/>
      <c r="I74" s="87"/>
      <c r="J74" s="87"/>
    </row>
  </sheetData>
  <printOptions/>
  <pageMargins left="0.7086614173228347" right="0.11811023622047245" top="0.15748031496062992" bottom="0.15748031496062992" header="0.31496062992125984" footer="0.31496062992125984"/>
  <pageSetup fitToHeight="1" fitToWidth="1" horizontalDpi="600" verticalDpi="600" orientation="landscape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4"/>
  <sheetViews>
    <sheetView workbookViewId="0" topLeftCell="A1">
      <selection activeCell="A1" sqref="A1:A1048576"/>
    </sheetView>
  </sheetViews>
  <sheetFormatPr defaultColWidth="9.140625" defaultRowHeight="15"/>
  <cols>
    <col min="1" max="1" width="9.140625" style="1" customWidth="1"/>
    <col min="2" max="2" width="12.00390625" style="1" customWidth="1"/>
    <col min="3" max="3" width="11.7109375" style="1" customWidth="1"/>
    <col min="4" max="4" width="11.8515625" style="1" customWidth="1"/>
    <col min="5" max="6" width="11.7109375" style="1" customWidth="1"/>
    <col min="7" max="16384" width="8.8515625" style="1" customWidth="1"/>
  </cols>
  <sheetData>
    <row r="1" ht="12"/>
    <row r="2" ht="12"/>
    <row r="3" ht="12">
      <c r="B3" s="112" t="s">
        <v>98</v>
      </c>
    </row>
    <row r="4" ht="12">
      <c r="B4" s="43" t="s">
        <v>74</v>
      </c>
    </row>
    <row r="5" ht="12">
      <c r="B5" s="43"/>
    </row>
    <row r="6" spans="2:6" ht="48">
      <c r="B6" s="20"/>
      <c r="C6" s="47" t="s">
        <v>4</v>
      </c>
      <c r="D6" s="44" t="s">
        <v>35</v>
      </c>
      <c r="E6" s="44" t="s">
        <v>39</v>
      </c>
      <c r="F6" s="44" t="s">
        <v>97</v>
      </c>
    </row>
    <row r="7" spans="2:6" ht="12">
      <c r="B7" s="48" t="s">
        <v>83</v>
      </c>
      <c r="C7" s="54">
        <v>51</v>
      </c>
      <c r="D7" s="49">
        <v>21</v>
      </c>
      <c r="E7" s="49">
        <v>13</v>
      </c>
      <c r="F7" s="49">
        <v>5</v>
      </c>
    </row>
    <row r="8" spans="2:6" ht="12">
      <c r="B8" s="50" t="s">
        <v>3</v>
      </c>
      <c r="C8" s="55">
        <v>75</v>
      </c>
      <c r="D8" s="51">
        <v>47</v>
      </c>
      <c r="E8" s="51">
        <v>35</v>
      </c>
      <c r="F8" s="51">
        <v>21</v>
      </c>
    </row>
    <row r="9" spans="2:6" ht="12">
      <c r="B9" s="50" t="s">
        <v>2</v>
      </c>
      <c r="C9" s="55">
        <v>61</v>
      </c>
      <c r="D9" s="51">
        <v>31</v>
      </c>
      <c r="E9" s="51">
        <v>21</v>
      </c>
      <c r="F9" s="51">
        <v>9</v>
      </c>
    </row>
    <row r="10" spans="2:6" ht="12">
      <c r="B10" s="52" t="s">
        <v>1</v>
      </c>
      <c r="C10" s="56">
        <v>48</v>
      </c>
      <c r="D10" s="53">
        <v>19</v>
      </c>
      <c r="E10" s="53">
        <v>11</v>
      </c>
      <c r="F10" s="53">
        <v>4</v>
      </c>
    </row>
    <row r="11" ht="12"/>
    <row r="12" ht="12"/>
    <row r="13" ht="12"/>
    <row r="14" ht="12">
      <c r="B14" s="10" t="s">
        <v>75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6"/>
  <sheetViews>
    <sheetView workbookViewId="0" topLeftCell="A1">
      <selection activeCell="A1" sqref="A1:A1048576"/>
    </sheetView>
  </sheetViews>
  <sheetFormatPr defaultColWidth="9.140625" defaultRowHeight="15"/>
  <cols>
    <col min="1" max="1" width="9.140625" style="1" customWidth="1"/>
    <col min="2" max="2" width="33.421875" style="1" customWidth="1"/>
    <col min="3" max="6" width="11.7109375" style="1" customWidth="1"/>
    <col min="7" max="7" width="14.57421875" style="1" customWidth="1"/>
    <col min="8" max="8" width="13.28125" style="1" customWidth="1"/>
    <col min="9" max="256" width="8.8515625" style="1" customWidth="1"/>
    <col min="257" max="257" width="91.7109375" style="1" bestFit="1" customWidth="1"/>
    <col min="258" max="512" width="8.8515625" style="1" customWidth="1"/>
    <col min="513" max="513" width="91.7109375" style="1" bestFit="1" customWidth="1"/>
    <col min="514" max="768" width="8.8515625" style="1" customWidth="1"/>
    <col min="769" max="769" width="91.7109375" style="1" bestFit="1" customWidth="1"/>
    <col min="770" max="1024" width="8.8515625" style="1" customWidth="1"/>
    <col min="1025" max="1025" width="91.7109375" style="1" bestFit="1" customWidth="1"/>
    <col min="1026" max="1280" width="8.8515625" style="1" customWidth="1"/>
    <col min="1281" max="1281" width="91.7109375" style="1" bestFit="1" customWidth="1"/>
    <col min="1282" max="1536" width="8.8515625" style="1" customWidth="1"/>
    <col min="1537" max="1537" width="91.7109375" style="1" bestFit="1" customWidth="1"/>
    <col min="1538" max="1792" width="8.8515625" style="1" customWidth="1"/>
    <col min="1793" max="1793" width="91.7109375" style="1" bestFit="1" customWidth="1"/>
    <col min="1794" max="2048" width="8.8515625" style="1" customWidth="1"/>
    <col min="2049" max="2049" width="91.7109375" style="1" bestFit="1" customWidth="1"/>
    <col min="2050" max="2304" width="8.8515625" style="1" customWidth="1"/>
    <col min="2305" max="2305" width="91.7109375" style="1" bestFit="1" customWidth="1"/>
    <col min="2306" max="2560" width="8.8515625" style="1" customWidth="1"/>
    <col min="2561" max="2561" width="91.7109375" style="1" bestFit="1" customWidth="1"/>
    <col min="2562" max="2816" width="8.8515625" style="1" customWidth="1"/>
    <col min="2817" max="2817" width="91.7109375" style="1" bestFit="1" customWidth="1"/>
    <col min="2818" max="3072" width="8.8515625" style="1" customWidth="1"/>
    <col min="3073" max="3073" width="91.7109375" style="1" bestFit="1" customWidth="1"/>
    <col min="3074" max="3328" width="8.8515625" style="1" customWidth="1"/>
    <col min="3329" max="3329" width="91.7109375" style="1" bestFit="1" customWidth="1"/>
    <col min="3330" max="3584" width="8.8515625" style="1" customWidth="1"/>
    <col min="3585" max="3585" width="91.7109375" style="1" bestFit="1" customWidth="1"/>
    <col min="3586" max="3840" width="8.8515625" style="1" customWidth="1"/>
    <col min="3841" max="3841" width="91.7109375" style="1" bestFit="1" customWidth="1"/>
    <col min="3842" max="4096" width="8.8515625" style="1" customWidth="1"/>
    <col min="4097" max="4097" width="91.7109375" style="1" bestFit="1" customWidth="1"/>
    <col min="4098" max="4352" width="8.8515625" style="1" customWidth="1"/>
    <col min="4353" max="4353" width="91.7109375" style="1" bestFit="1" customWidth="1"/>
    <col min="4354" max="4608" width="8.8515625" style="1" customWidth="1"/>
    <col min="4609" max="4609" width="91.7109375" style="1" bestFit="1" customWidth="1"/>
    <col min="4610" max="4864" width="8.8515625" style="1" customWidth="1"/>
    <col min="4865" max="4865" width="91.7109375" style="1" bestFit="1" customWidth="1"/>
    <col min="4866" max="5120" width="8.8515625" style="1" customWidth="1"/>
    <col min="5121" max="5121" width="91.7109375" style="1" bestFit="1" customWidth="1"/>
    <col min="5122" max="5376" width="8.8515625" style="1" customWidth="1"/>
    <col min="5377" max="5377" width="91.7109375" style="1" bestFit="1" customWidth="1"/>
    <col min="5378" max="5632" width="8.8515625" style="1" customWidth="1"/>
    <col min="5633" max="5633" width="91.7109375" style="1" bestFit="1" customWidth="1"/>
    <col min="5634" max="5888" width="8.8515625" style="1" customWidth="1"/>
    <col min="5889" max="5889" width="91.7109375" style="1" bestFit="1" customWidth="1"/>
    <col min="5890" max="6144" width="8.8515625" style="1" customWidth="1"/>
    <col min="6145" max="6145" width="91.7109375" style="1" bestFit="1" customWidth="1"/>
    <col min="6146" max="6400" width="8.8515625" style="1" customWidth="1"/>
    <col min="6401" max="6401" width="91.7109375" style="1" bestFit="1" customWidth="1"/>
    <col min="6402" max="6656" width="8.8515625" style="1" customWidth="1"/>
    <col min="6657" max="6657" width="91.7109375" style="1" bestFit="1" customWidth="1"/>
    <col min="6658" max="6912" width="8.8515625" style="1" customWidth="1"/>
    <col min="6913" max="6913" width="91.7109375" style="1" bestFit="1" customWidth="1"/>
    <col min="6914" max="7168" width="8.8515625" style="1" customWidth="1"/>
    <col min="7169" max="7169" width="91.7109375" style="1" bestFit="1" customWidth="1"/>
    <col min="7170" max="7424" width="8.8515625" style="1" customWidth="1"/>
    <col min="7425" max="7425" width="91.7109375" style="1" bestFit="1" customWidth="1"/>
    <col min="7426" max="7680" width="8.8515625" style="1" customWidth="1"/>
    <col min="7681" max="7681" width="91.7109375" style="1" bestFit="1" customWidth="1"/>
    <col min="7682" max="7936" width="8.8515625" style="1" customWidth="1"/>
    <col min="7937" max="7937" width="91.7109375" style="1" bestFit="1" customWidth="1"/>
    <col min="7938" max="8192" width="8.8515625" style="1" customWidth="1"/>
    <col min="8193" max="8193" width="91.7109375" style="1" bestFit="1" customWidth="1"/>
    <col min="8194" max="8448" width="8.8515625" style="1" customWidth="1"/>
    <col min="8449" max="8449" width="91.7109375" style="1" bestFit="1" customWidth="1"/>
    <col min="8450" max="8704" width="8.8515625" style="1" customWidth="1"/>
    <col min="8705" max="8705" width="91.7109375" style="1" bestFit="1" customWidth="1"/>
    <col min="8706" max="8960" width="8.8515625" style="1" customWidth="1"/>
    <col min="8961" max="8961" width="91.7109375" style="1" bestFit="1" customWidth="1"/>
    <col min="8962" max="9216" width="8.8515625" style="1" customWidth="1"/>
    <col min="9217" max="9217" width="91.7109375" style="1" bestFit="1" customWidth="1"/>
    <col min="9218" max="9472" width="8.8515625" style="1" customWidth="1"/>
    <col min="9473" max="9473" width="91.7109375" style="1" bestFit="1" customWidth="1"/>
    <col min="9474" max="9728" width="8.8515625" style="1" customWidth="1"/>
    <col min="9729" max="9729" width="91.7109375" style="1" bestFit="1" customWidth="1"/>
    <col min="9730" max="9984" width="8.8515625" style="1" customWidth="1"/>
    <col min="9985" max="9985" width="91.7109375" style="1" bestFit="1" customWidth="1"/>
    <col min="9986" max="10240" width="8.8515625" style="1" customWidth="1"/>
    <col min="10241" max="10241" width="91.7109375" style="1" bestFit="1" customWidth="1"/>
    <col min="10242" max="10496" width="8.8515625" style="1" customWidth="1"/>
    <col min="10497" max="10497" width="91.7109375" style="1" bestFit="1" customWidth="1"/>
    <col min="10498" max="10752" width="8.8515625" style="1" customWidth="1"/>
    <col min="10753" max="10753" width="91.7109375" style="1" bestFit="1" customWidth="1"/>
    <col min="10754" max="11008" width="8.8515625" style="1" customWidth="1"/>
    <col min="11009" max="11009" width="91.7109375" style="1" bestFit="1" customWidth="1"/>
    <col min="11010" max="11264" width="8.8515625" style="1" customWidth="1"/>
    <col min="11265" max="11265" width="91.7109375" style="1" bestFit="1" customWidth="1"/>
    <col min="11266" max="11520" width="8.8515625" style="1" customWidth="1"/>
    <col min="11521" max="11521" width="91.7109375" style="1" bestFit="1" customWidth="1"/>
    <col min="11522" max="11776" width="8.8515625" style="1" customWidth="1"/>
    <col min="11777" max="11777" width="91.7109375" style="1" bestFit="1" customWidth="1"/>
    <col min="11778" max="12032" width="8.8515625" style="1" customWidth="1"/>
    <col min="12033" max="12033" width="91.7109375" style="1" bestFit="1" customWidth="1"/>
    <col min="12034" max="12288" width="8.8515625" style="1" customWidth="1"/>
    <col min="12289" max="12289" width="91.7109375" style="1" bestFit="1" customWidth="1"/>
    <col min="12290" max="12544" width="8.8515625" style="1" customWidth="1"/>
    <col min="12545" max="12545" width="91.7109375" style="1" bestFit="1" customWidth="1"/>
    <col min="12546" max="12800" width="8.8515625" style="1" customWidth="1"/>
    <col min="12801" max="12801" width="91.7109375" style="1" bestFit="1" customWidth="1"/>
    <col min="12802" max="13056" width="8.8515625" style="1" customWidth="1"/>
    <col min="13057" max="13057" width="91.7109375" style="1" bestFit="1" customWidth="1"/>
    <col min="13058" max="13312" width="8.8515625" style="1" customWidth="1"/>
    <col min="13313" max="13313" width="91.7109375" style="1" bestFit="1" customWidth="1"/>
    <col min="13314" max="13568" width="8.8515625" style="1" customWidth="1"/>
    <col min="13569" max="13569" width="91.7109375" style="1" bestFit="1" customWidth="1"/>
    <col min="13570" max="13824" width="8.8515625" style="1" customWidth="1"/>
    <col min="13825" max="13825" width="91.7109375" style="1" bestFit="1" customWidth="1"/>
    <col min="13826" max="14080" width="8.8515625" style="1" customWidth="1"/>
    <col min="14081" max="14081" width="91.7109375" style="1" bestFit="1" customWidth="1"/>
    <col min="14082" max="14336" width="8.8515625" style="1" customWidth="1"/>
    <col min="14337" max="14337" width="91.7109375" style="1" bestFit="1" customWidth="1"/>
    <col min="14338" max="14592" width="8.8515625" style="1" customWidth="1"/>
    <col min="14593" max="14593" width="91.7109375" style="1" bestFit="1" customWidth="1"/>
    <col min="14594" max="14848" width="8.8515625" style="1" customWidth="1"/>
    <col min="14849" max="14849" width="91.7109375" style="1" bestFit="1" customWidth="1"/>
    <col min="14850" max="15104" width="8.8515625" style="1" customWidth="1"/>
    <col min="15105" max="15105" width="91.7109375" style="1" bestFit="1" customWidth="1"/>
    <col min="15106" max="15360" width="8.8515625" style="1" customWidth="1"/>
    <col min="15361" max="15361" width="91.7109375" style="1" bestFit="1" customWidth="1"/>
    <col min="15362" max="15616" width="8.8515625" style="1" customWidth="1"/>
    <col min="15617" max="15617" width="91.7109375" style="1" bestFit="1" customWidth="1"/>
    <col min="15618" max="15872" width="8.8515625" style="1" customWidth="1"/>
    <col min="15873" max="15873" width="91.7109375" style="1" bestFit="1" customWidth="1"/>
    <col min="15874" max="16128" width="8.8515625" style="1" customWidth="1"/>
    <col min="16129" max="16129" width="91.7109375" style="1" bestFit="1" customWidth="1"/>
    <col min="16130" max="16384" width="8.8515625" style="1" customWidth="1"/>
  </cols>
  <sheetData>
    <row r="1" ht="12"/>
    <row r="2" ht="12"/>
    <row r="3" ht="12">
      <c r="B3" s="113" t="s">
        <v>99</v>
      </c>
    </row>
    <row r="4" ht="12">
      <c r="B4" s="23" t="s">
        <v>74</v>
      </c>
    </row>
    <row r="5" spans="7:11" ht="12">
      <c r="G5" s="13"/>
      <c r="H5" s="13"/>
      <c r="I5" s="13"/>
      <c r="J5" s="13"/>
      <c r="K5" s="13"/>
    </row>
    <row r="6" spans="2:11" ht="48">
      <c r="B6" s="156"/>
      <c r="C6" s="157" t="s">
        <v>4</v>
      </c>
      <c r="D6" s="156" t="s">
        <v>39</v>
      </c>
      <c r="E6" s="156" t="s">
        <v>35</v>
      </c>
      <c r="F6" s="156" t="s">
        <v>97</v>
      </c>
      <c r="G6" s="135"/>
      <c r="H6" s="135"/>
      <c r="I6" s="135"/>
      <c r="J6" s="135"/>
      <c r="K6" s="135"/>
    </row>
    <row r="7" spans="2:11" ht="12">
      <c r="B7" s="130" t="s">
        <v>19</v>
      </c>
      <c r="C7" s="131">
        <v>51</v>
      </c>
      <c r="D7" s="131">
        <v>13</v>
      </c>
      <c r="E7" s="131">
        <v>21</v>
      </c>
      <c r="F7" s="131">
        <v>5</v>
      </c>
      <c r="G7" s="135"/>
      <c r="H7" s="135"/>
      <c r="I7" s="135"/>
      <c r="J7" s="135"/>
      <c r="K7" s="135"/>
    </row>
    <row r="8" spans="2:11" ht="12">
      <c r="B8" s="50"/>
      <c r="C8" s="81"/>
      <c r="D8" s="81"/>
      <c r="E8" s="81"/>
      <c r="F8" s="81"/>
      <c r="G8" s="134"/>
      <c r="H8" s="134"/>
      <c r="I8" s="134"/>
      <c r="J8" s="134"/>
      <c r="K8" s="134"/>
    </row>
    <row r="9" spans="2:11" ht="12">
      <c r="B9" s="50" t="s">
        <v>24</v>
      </c>
      <c r="C9" s="132">
        <v>82</v>
      </c>
      <c r="D9" s="132">
        <v>22</v>
      </c>
      <c r="E9" s="132">
        <v>42</v>
      </c>
      <c r="F9" s="132">
        <v>5</v>
      </c>
      <c r="G9" s="134"/>
      <c r="H9" s="134"/>
      <c r="I9" s="134"/>
      <c r="J9" s="134"/>
      <c r="K9" s="134"/>
    </row>
    <row r="10" spans="2:11" ht="12">
      <c r="B10" s="50" t="s">
        <v>25</v>
      </c>
      <c r="C10" s="132">
        <v>77</v>
      </c>
      <c r="D10" s="132">
        <v>44</v>
      </c>
      <c r="E10" s="132">
        <v>46</v>
      </c>
      <c r="F10" s="132">
        <v>27</v>
      </c>
      <c r="G10" s="134"/>
      <c r="H10" s="134"/>
      <c r="I10" s="134"/>
      <c r="J10" s="134"/>
      <c r="K10" s="134"/>
    </row>
    <row r="11" spans="2:11" ht="12">
      <c r="B11" s="50" t="s">
        <v>43</v>
      </c>
      <c r="C11" s="132">
        <v>58</v>
      </c>
      <c r="D11" s="132">
        <v>12</v>
      </c>
      <c r="E11" s="132">
        <v>24</v>
      </c>
      <c r="F11" s="132">
        <v>4</v>
      </c>
      <c r="G11" s="131"/>
      <c r="H11" s="131"/>
      <c r="I11" s="131"/>
      <c r="J11" s="131"/>
      <c r="K11" s="134"/>
    </row>
    <row r="12" spans="2:11" ht="12" customHeight="1">
      <c r="B12" s="50" t="s">
        <v>22</v>
      </c>
      <c r="C12" s="132">
        <v>57</v>
      </c>
      <c r="D12" s="132">
        <v>13</v>
      </c>
      <c r="E12" s="132">
        <v>25</v>
      </c>
      <c r="F12" s="132">
        <v>4</v>
      </c>
      <c r="G12" s="131"/>
      <c r="H12" s="131"/>
      <c r="I12" s="131"/>
      <c r="J12" s="131"/>
      <c r="K12" s="134"/>
    </row>
    <row r="13" spans="2:11" ht="12" customHeight="1">
      <c r="B13" s="50" t="s">
        <v>27</v>
      </c>
      <c r="C13" s="132">
        <v>54</v>
      </c>
      <c r="D13" s="132">
        <v>23</v>
      </c>
      <c r="E13" s="132">
        <v>23</v>
      </c>
      <c r="F13" s="132">
        <v>10</v>
      </c>
      <c r="G13" s="131"/>
      <c r="H13" s="131"/>
      <c r="I13" s="131"/>
      <c r="J13" s="131"/>
      <c r="K13" s="134"/>
    </row>
    <row r="14" spans="2:11" ht="12">
      <c r="B14" s="50" t="s">
        <v>28</v>
      </c>
      <c r="C14" s="132">
        <v>52</v>
      </c>
      <c r="D14" s="132">
        <v>15</v>
      </c>
      <c r="E14" s="132">
        <v>19</v>
      </c>
      <c r="F14" s="132">
        <v>5</v>
      </c>
      <c r="G14" s="131"/>
      <c r="H14" s="131"/>
      <c r="I14" s="131"/>
      <c r="J14" s="131"/>
      <c r="K14" s="134"/>
    </row>
    <row r="15" spans="2:11" ht="12">
      <c r="B15" s="50" t="s">
        <v>26</v>
      </c>
      <c r="C15" s="132">
        <v>46</v>
      </c>
      <c r="D15" s="132">
        <v>20</v>
      </c>
      <c r="E15" s="132">
        <v>22</v>
      </c>
      <c r="F15" s="132">
        <v>5</v>
      </c>
      <c r="G15" s="131"/>
      <c r="H15" s="131"/>
      <c r="I15" s="131"/>
      <c r="J15" s="131"/>
      <c r="K15" s="134"/>
    </row>
    <row r="16" spans="2:11" ht="12">
      <c r="B16" s="82" t="s">
        <v>18</v>
      </c>
      <c r="C16" s="132">
        <v>43</v>
      </c>
      <c r="D16" s="132">
        <v>9</v>
      </c>
      <c r="E16" s="132">
        <v>19</v>
      </c>
      <c r="F16" s="132">
        <v>4</v>
      </c>
      <c r="G16" s="131"/>
      <c r="H16" s="131"/>
      <c r="I16" s="131"/>
      <c r="J16" s="131"/>
      <c r="K16" s="134"/>
    </row>
    <row r="17" spans="2:11" ht="12" customHeight="1">
      <c r="B17" s="82" t="s">
        <v>20</v>
      </c>
      <c r="C17" s="132">
        <v>37</v>
      </c>
      <c r="D17" s="132">
        <v>10</v>
      </c>
      <c r="E17" s="132">
        <v>15</v>
      </c>
      <c r="F17" s="132">
        <v>6</v>
      </c>
      <c r="G17" s="131"/>
      <c r="H17" s="131"/>
      <c r="I17" s="131"/>
      <c r="J17" s="131"/>
      <c r="K17" s="134"/>
    </row>
    <row r="18" spans="2:11" ht="12" customHeight="1">
      <c r="B18" s="50" t="s">
        <v>23</v>
      </c>
      <c r="C18" s="132">
        <v>35</v>
      </c>
      <c r="D18" s="132">
        <v>7</v>
      </c>
      <c r="E18" s="132">
        <v>10</v>
      </c>
      <c r="F18" s="132">
        <v>3</v>
      </c>
      <c r="G18" s="131"/>
      <c r="H18" s="131"/>
      <c r="I18" s="131"/>
      <c r="J18" s="131"/>
      <c r="K18" s="134"/>
    </row>
    <row r="19" spans="2:11" ht="12">
      <c r="B19" s="70" t="s">
        <v>21</v>
      </c>
      <c r="C19" s="133">
        <v>32</v>
      </c>
      <c r="D19" s="133">
        <v>5</v>
      </c>
      <c r="E19" s="133">
        <v>9</v>
      </c>
      <c r="F19" s="133">
        <v>2</v>
      </c>
      <c r="G19" s="131"/>
      <c r="H19" s="131"/>
      <c r="I19" s="131"/>
      <c r="J19" s="131"/>
      <c r="K19" s="134"/>
    </row>
    <row r="20" spans="7:11" ht="12">
      <c r="G20" s="131"/>
      <c r="H20" s="131"/>
      <c r="I20" s="131"/>
      <c r="J20" s="131"/>
      <c r="K20" s="134"/>
    </row>
    <row r="21" ht="12"/>
    <row r="22" spans="2:6" ht="12">
      <c r="B22" s="10" t="s">
        <v>75</v>
      </c>
      <c r="C22" s="13"/>
      <c r="D22" s="13"/>
      <c r="E22" s="13"/>
      <c r="F22" s="13"/>
    </row>
    <row r="23" ht="12">
      <c r="G23" s="13"/>
    </row>
    <row r="24" spans="2:7" ht="12">
      <c r="B24" s="13"/>
      <c r="C24" s="135"/>
      <c r="D24" s="135"/>
      <c r="E24" s="135"/>
      <c r="F24" s="135"/>
      <c r="G24" s="13"/>
    </row>
    <row r="25" spans="2:7" ht="12">
      <c r="B25" s="13"/>
      <c r="C25" s="13"/>
      <c r="D25" s="13"/>
      <c r="E25" s="13"/>
      <c r="F25" s="13"/>
      <c r="G25" s="13"/>
    </row>
    <row r="26" spans="2:7" ht="12">
      <c r="B26" s="13"/>
      <c r="C26" s="13"/>
      <c r="D26" s="13"/>
      <c r="E26" s="13"/>
      <c r="F26" s="13"/>
      <c r="G26" s="1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Q43"/>
  <sheetViews>
    <sheetView workbookViewId="0" topLeftCell="A1">
      <selection activeCell="A1" sqref="A1:A1048576"/>
    </sheetView>
  </sheetViews>
  <sheetFormatPr defaultColWidth="9.140625" defaultRowHeight="15"/>
  <cols>
    <col min="1" max="1" width="9.140625" style="16" customWidth="1"/>
    <col min="2" max="2" width="11.7109375" style="16" customWidth="1"/>
    <col min="3" max="8" width="12.57421875" style="16" customWidth="1"/>
    <col min="9" max="9" width="6.8515625" style="16" customWidth="1"/>
    <col min="10" max="10" width="9.140625" style="16" customWidth="1"/>
    <col min="11" max="16384" width="9.140625" style="16" customWidth="1"/>
  </cols>
  <sheetData>
    <row r="1" ht="12"/>
    <row r="2" ht="12"/>
    <row r="3" ht="12">
      <c r="B3" s="113" t="s">
        <v>101</v>
      </c>
    </row>
    <row r="4" ht="12">
      <c r="B4" s="23" t="s">
        <v>74</v>
      </c>
    </row>
    <row r="5" ht="12">
      <c r="B5" s="23"/>
    </row>
    <row r="6" spans="2:8" ht="96">
      <c r="B6" s="158"/>
      <c r="C6" s="159" t="s">
        <v>31</v>
      </c>
      <c r="D6" s="159" t="s">
        <v>36</v>
      </c>
      <c r="E6" s="159" t="s">
        <v>6</v>
      </c>
      <c r="F6" s="159" t="s">
        <v>7</v>
      </c>
      <c r="G6" s="159" t="s">
        <v>37</v>
      </c>
      <c r="H6" s="159" t="s">
        <v>5</v>
      </c>
    </row>
    <row r="7" spans="2:8" ht="12">
      <c r="B7" s="29">
        <v>2013</v>
      </c>
      <c r="C7" s="127">
        <v>22</v>
      </c>
      <c r="D7" s="127">
        <v>15</v>
      </c>
      <c r="E7" s="127">
        <v>9</v>
      </c>
      <c r="F7" s="127">
        <v>9</v>
      </c>
      <c r="G7" s="127">
        <v>9</v>
      </c>
      <c r="H7" s="127">
        <v>9</v>
      </c>
    </row>
    <row r="8" spans="2:8" ht="12">
      <c r="B8" s="27">
        <v>2015</v>
      </c>
      <c r="C8" s="128">
        <v>31</v>
      </c>
      <c r="D8" s="128">
        <v>20</v>
      </c>
      <c r="E8" s="128">
        <v>15</v>
      </c>
      <c r="F8" s="128">
        <v>10</v>
      </c>
      <c r="G8" s="128">
        <v>10</v>
      </c>
      <c r="H8" s="128">
        <v>10</v>
      </c>
    </row>
    <row r="9" spans="2:8" ht="12">
      <c r="B9" s="27">
        <v>2017</v>
      </c>
      <c r="C9" s="128">
        <v>40</v>
      </c>
      <c r="D9" s="128">
        <v>27</v>
      </c>
      <c r="E9" s="128">
        <v>23</v>
      </c>
      <c r="F9" s="128">
        <v>13</v>
      </c>
      <c r="G9" s="128">
        <v>12</v>
      </c>
      <c r="H9" s="128">
        <v>12</v>
      </c>
    </row>
    <row r="10" spans="2:8" ht="12">
      <c r="B10" s="30">
        <v>2019</v>
      </c>
      <c r="C10" s="129">
        <v>45</v>
      </c>
      <c r="D10" s="129">
        <v>29</v>
      </c>
      <c r="E10" s="129">
        <v>28</v>
      </c>
      <c r="F10" s="129">
        <v>14</v>
      </c>
      <c r="G10" s="129">
        <v>14</v>
      </c>
      <c r="H10" s="129">
        <v>14</v>
      </c>
    </row>
    <row r="11" spans="2:8" ht="12">
      <c r="B11" s="142" t="s">
        <v>96</v>
      </c>
      <c r="C11" s="84">
        <v>23</v>
      </c>
      <c r="D11" s="84">
        <v>14</v>
      </c>
      <c r="E11" s="84">
        <v>19</v>
      </c>
      <c r="F11" s="84">
        <v>5</v>
      </c>
      <c r="G11" s="84">
        <v>5</v>
      </c>
      <c r="H11" s="84">
        <v>5</v>
      </c>
    </row>
    <row r="12" ht="12"/>
    <row r="13" ht="12">
      <c r="B13" s="24" t="s">
        <v>81</v>
      </c>
    </row>
    <row r="14" ht="12"/>
    <row r="15" spans="2:8" ht="12">
      <c r="B15" s="83"/>
      <c r="C15" s="84"/>
      <c r="D15" s="84"/>
      <c r="E15" s="84"/>
      <c r="F15" s="84"/>
      <c r="G15" s="84"/>
      <c r="H15" s="84"/>
    </row>
    <row r="16" spans="2:8" ht="12">
      <c r="B16" s="83"/>
      <c r="C16" s="84"/>
      <c r="D16" s="84"/>
      <c r="E16" s="84"/>
      <c r="G16" s="84" t="s">
        <v>86</v>
      </c>
      <c r="H16" s="84"/>
    </row>
    <row r="17" spans="2:8" ht="12">
      <c r="B17" s="83"/>
      <c r="C17" s="84"/>
      <c r="D17" s="84"/>
      <c r="E17" s="84"/>
      <c r="F17" s="84"/>
      <c r="G17" s="84"/>
      <c r="H17" s="84"/>
    </row>
    <row r="18" spans="2:8" ht="12">
      <c r="B18" s="83"/>
      <c r="C18" s="84"/>
      <c r="D18" s="84"/>
      <c r="E18" s="84"/>
      <c r="F18" s="84"/>
      <c r="G18" s="84"/>
      <c r="H18" s="84"/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spans="10:17" ht="12">
      <c r="J31" s="13"/>
      <c r="K31" s="13"/>
      <c r="L31" s="13"/>
      <c r="M31" s="13"/>
      <c r="N31" s="13"/>
      <c r="O31" s="13"/>
      <c r="P31" s="13"/>
      <c r="Q31" s="13"/>
    </row>
    <row r="32" spans="11:17" ht="12">
      <c r="K32" s="13"/>
      <c r="L32" s="13"/>
      <c r="M32" s="13"/>
      <c r="N32" s="13"/>
      <c r="O32" s="13"/>
      <c r="P32" s="13"/>
      <c r="Q32" s="13"/>
    </row>
    <row r="33" spans="10:17" ht="12">
      <c r="J33" s="137"/>
      <c r="K33" s="13"/>
      <c r="L33" s="13"/>
      <c r="M33" s="13"/>
      <c r="N33" s="13"/>
      <c r="O33" s="13"/>
      <c r="P33" s="13"/>
      <c r="Q33" s="13"/>
    </row>
    <row r="34" spans="10:17" ht="12">
      <c r="J34" s="13"/>
      <c r="K34" s="13"/>
      <c r="L34" s="13"/>
      <c r="M34" s="13"/>
      <c r="N34" s="13"/>
      <c r="O34" s="13"/>
      <c r="P34" s="13"/>
      <c r="Q34" s="13"/>
    </row>
    <row r="35" spans="10:17" ht="12">
      <c r="J35" s="14"/>
      <c r="K35" s="13"/>
      <c r="L35" s="13"/>
      <c r="M35" s="13"/>
      <c r="N35" s="13"/>
      <c r="O35" s="13"/>
      <c r="P35" s="13"/>
      <c r="Q35" s="13"/>
    </row>
    <row r="36" spans="10:17" ht="12">
      <c r="J36" s="15"/>
      <c r="K36" s="15"/>
      <c r="L36" s="15"/>
      <c r="M36" s="15"/>
      <c r="N36" s="15"/>
      <c r="O36" s="15"/>
      <c r="P36" s="15"/>
      <c r="Q36" s="13"/>
    </row>
    <row r="37" spans="10:17" ht="12">
      <c r="J37" s="11"/>
      <c r="K37" s="12"/>
      <c r="L37" s="12"/>
      <c r="M37" s="12"/>
      <c r="N37" s="12"/>
      <c r="O37" s="12"/>
      <c r="P37" s="12"/>
      <c r="Q37" s="13"/>
    </row>
    <row r="38" spans="10:17" ht="12">
      <c r="J38" s="11"/>
      <c r="K38" s="12"/>
      <c r="L38" s="12"/>
      <c r="M38" s="12"/>
      <c r="N38" s="12"/>
      <c r="O38" s="12"/>
      <c r="P38" s="12"/>
      <c r="Q38" s="13"/>
    </row>
    <row r="39" spans="10:17" ht="12">
      <c r="J39" s="13"/>
      <c r="K39" s="13"/>
      <c r="L39" s="13"/>
      <c r="M39" s="13"/>
      <c r="N39" s="13"/>
      <c r="O39" s="13"/>
      <c r="P39" s="13"/>
      <c r="Q39" s="13"/>
    </row>
    <row r="40" spans="10:17" ht="12">
      <c r="J40" s="13"/>
      <c r="K40" s="13"/>
      <c r="L40" s="13"/>
      <c r="M40" s="13"/>
      <c r="N40" s="13"/>
      <c r="O40" s="13"/>
      <c r="P40" s="13"/>
      <c r="Q40" s="13"/>
    </row>
    <row r="41" spans="10:17" ht="12">
      <c r="J41" s="13"/>
      <c r="K41" s="13"/>
      <c r="L41" s="13"/>
      <c r="M41" s="13"/>
      <c r="N41" s="13"/>
      <c r="O41" s="13"/>
      <c r="P41" s="13"/>
      <c r="Q41" s="13"/>
    </row>
    <row r="42" spans="10:17" ht="12">
      <c r="J42" s="13"/>
      <c r="K42" s="13"/>
      <c r="L42" s="13"/>
      <c r="M42" s="13"/>
      <c r="N42" s="13"/>
      <c r="O42" s="13"/>
      <c r="P42" s="13"/>
      <c r="Q42" s="13"/>
    </row>
    <row r="43" spans="10:17" ht="12">
      <c r="J43" s="13"/>
      <c r="K43" s="13"/>
      <c r="L43" s="13"/>
      <c r="M43" s="13"/>
      <c r="N43" s="13"/>
      <c r="O43" s="13"/>
      <c r="P43" s="13"/>
      <c r="Q43" s="13"/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5"/>
  <sheetViews>
    <sheetView workbookViewId="0" topLeftCell="A1">
      <selection activeCell="A1" sqref="A1:A1048576"/>
    </sheetView>
  </sheetViews>
  <sheetFormatPr defaultColWidth="9.140625" defaultRowHeight="15"/>
  <cols>
    <col min="1" max="1" width="9.140625" style="1" customWidth="1"/>
    <col min="2" max="2" width="15.00390625" style="1" customWidth="1"/>
    <col min="3" max="7" width="11.28125" style="1" customWidth="1"/>
    <col min="8" max="8" width="13.140625" style="1" bestFit="1" customWidth="1"/>
    <col min="9" max="16384" width="9.140625" style="1" customWidth="1"/>
  </cols>
  <sheetData>
    <row r="1" spans="1:8" ht="12">
      <c r="A1" s="5"/>
      <c r="B1" s="13"/>
      <c r="C1" s="13"/>
      <c r="D1" s="13"/>
      <c r="E1" s="13"/>
      <c r="F1" s="13"/>
      <c r="G1" s="13"/>
      <c r="H1" s="13"/>
    </row>
    <row r="2" spans="1:8" ht="12">
      <c r="A2" s="5"/>
      <c r="B2" s="13"/>
      <c r="C2" s="13"/>
      <c r="D2" s="13"/>
      <c r="E2" s="13"/>
      <c r="F2" s="13"/>
      <c r="G2" s="13"/>
      <c r="H2" s="13"/>
    </row>
    <row r="3" spans="1:8" ht="12">
      <c r="A3" s="7"/>
      <c r="B3" s="21" t="s">
        <v>102</v>
      </c>
      <c r="C3" s="13"/>
      <c r="D3" s="13"/>
      <c r="E3" s="13"/>
      <c r="F3" s="13"/>
      <c r="G3" s="13"/>
      <c r="H3" s="13"/>
    </row>
    <row r="4" spans="1:23" ht="12">
      <c r="A4" s="13"/>
      <c r="B4" s="137" t="s">
        <v>82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12">
      <c r="A5" s="13"/>
      <c r="B5" s="13"/>
      <c r="C5" s="13"/>
      <c r="D5" s="13"/>
      <c r="E5" s="13"/>
      <c r="F5" s="13"/>
      <c r="G5" s="13"/>
      <c r="H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ht="108">
      <c r="A6" s="59"/>
      <c r="B6" s="20"/>
      <c r="C6" s="72" t="s">
        <v>31</v>
      </c>
      <c r="D6" s="67" t="s">
        <v>36</v>
      </c>
      <c r="E6" s="67" t="s">
        <v>6</v>
      </c>
      <c r="F6" s="67" t="s">
        <v>7</v>
      </c>
      <c r="G6" s="67" t="s">
        <v>37</v>
      </c>
      <c r="H6" s="67" t="s">
        <v>5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">
      <c r="A7" s="57"/>
      <c r="B7" s="48" t="s">
        <v>83</v>
      </c>
      <c r="C7" s="73">
        <v>86</v>
      </c>
      <c r="D7" s="68">
        <v>55</v>
      </c>
      <c r="E7" s="68">
        <v>54</v>
      </c>
      <c r="F7" s="68">
        <v>27</v>
      </c>
      <c r="G7" s="68">
        <v>27</v>
      </c>
      <c r="H7" s="68">
        <v>26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ht="12">
      <c r="A8" s="57"/>
      <c r="B8" s="50" t="s">
        <v>3</v>
      </c>
      <c r="C8" s="74">
        <v>87</v>
      </c>
      <c r="D8" s="69">
        <v>60</v>
      </c>
      <c r="E8" s="69">
        <v>78</v>
      </c>
      <c r="F8" s="69">
        <v>43</v>
      </c>
      <c r="G8" s="69">
        <v>34</v>
      </c>
      <c r="H8" s="69">
        <v>35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ht="12">
      <c r="A9" s="57"/>
      <c r="B9" s="50" t="s">
        <v>2</v>
      </c>
      <c r="C9" s="74">
        <v>86</v>
      </c>
      <c r="D9" s="69">
        <v>55</v>
      </c>
      <c r="E9" s="69">
        <v>66</v>
      </c>
      <c r="F9" s="69">
        <v>32</v>
      </c>
      <c r="G9" s="69">
        <v>30</v>
      </c>
      <c r="H9" s="69">
        <v>29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2">
      <c r="A10" s="57"/>
      <c r="B10" s="52" t="s">
        <v>1</v>
      </c>
      <c r="C10" s="75">
        <v>85</v>
      </c>
      <c r="D10" s="71">
        <v>55</v>
      </c>
      <c r="E10" s="71">
        <v>50</v>
      </c>
      <c r="F10" s="71">
        <v>25</v>
      </c>
      <c r="G10" s="71">
        <v>26</v>
      </c>
      <c r="H10" s="71">
        <v>24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12">
      <c r="A11" s="57"/>
      <c r="B11" s="58"/>
      <c r="C11" s="58"/>
      <c r="D11" s="58"/>
      <c r="E11" s="58"/>
      <c r="F11" s="58"/>
      <c r="G11" s="58"/>
      <c r="H11" s="58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9:23" ht="12"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14.4" customHeight="1">
      <c r="A13" s="6"/>
      <c r="B13" s="10" t="s">
        <v>81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9:23" ht="12"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9:23" ht="12"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9:23" ht="12"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9:23" ht="12"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9:23" ht="12"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9:23" ht="12"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ht="1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ht="1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ht="12">
      <c r="A22" s="60"/>
      <c r="B22" s="60"/>
      <c r="C22" s="60"/>
      <c r="D22" s="60"/>
      <c r="E22" s="60"/>
      <c r="F22" s="60"/>
      <c r="G22" s="60"/>
      <c r="H22" s="6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ht="12">
      <c r="A23" s="13"/>
      <c r="B23" s="61"/>
      <c r="C23" s="62"/>
      <c r="D23" s="62"/>
      <c r="E23" s="62"/>
      <c r="F23" s="62"/>
      <c r="G23" s="62"/>
      <c r="H23" s="62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ht="12">
      <c r="A24" s="63"/>
      <c r="B24" s="61"/>
      <c r="C24" s="62"/>
      <c r="D24" s="62"/>
      <c r="E24" s="62"/>
      <c r="F24" s="62"/>
      <c r="G24" s="62"/>
      <c r="H24" s="62"/>
      <c r="I24" s="13"/>
      <c r="J24" s="13"/>
      <c r="K24" s="137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ht="12">
      <c r="A25" s="63"/>
      <c r="B25" s="61"/>
      <c r="C25" s="62"/>
      <c r="D25" s="62"/>
      <c r="E25" s="62"/>
      <c r="F25" s="62"/>
      <c r="G25" s="62"/>
      <c r="H25" s="62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ht="12">
      <c r="A26" s="63"/>
      <c r="B26" s="61"/>
      <c r="C26" s="62"/>
      <c r="D26" s="62"/>
      <c r="E26" s="62"/>
      <c r="F26" s="62"/>
      <c r="G26" s="62"/>
      <c r="H26" s="62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8" ht="12">
      <c r="A27" s="64"/>
      <c r="B27" s="61"/>
      <c r="C27" s="62"/>
      <c r="D27" s="62"/>
      <c r="E27" s="62"/>
      <c r="F27" s="62"/>
      <c r="G27" s="62"/>
      <c r="H27" s="62"/>
    </row>
    <row r="28" spans="1:8" ht="12">
      <c r="A28" s="13"/>
      <c r="B28" s="13"/>
      <c r="C28" s="13"/>
      <c r="D28" s="13"/>
      <c r="E28" s="13"/>
      <c r="F28" s="13"/>
      <c r="G28" s="13"/>
      <c r="H28" s="13"/>
    </row>
    <row r="29" spans="1:8" ht="12">
      <c r="A29" s="13"/>
      <c r="B29" s="13"/>
      <c r="C29" s="13"/>
      <c r="D29" s="13"/>
      <c r="E29" s="13"/>
      <c r="F29" s="13"/>
      <c r="G29" s="13"/>
      <c r="H29" s="13"/>
    </row>
    <row r="30" spans="1:8" ht="12">
      <c r="A30" s="13"/>
      <c r="B30" s="13"/>
      <c r="C30" s="13"/>
      <c r="D30" s="13"/>
      <c r="E30" s="13"/>
      <c r="F30" s="13"/>
      <c r="G30" s="13"/>
      <c r="H30" s="13"/>
    </row>
    <row r="31" spans="1:8" ht="12">
      <c r="A31" s="60"/>
      <c r="B31" s="60"/>
      <c r="C31" s="60"/>
      <c r="D31" s="60"/>
      <c r="E31" s="60"/>
      <c r="F31" s="60"/>
      <c r="G31" s="60"/>
      <c r="H31" s="60"/>
    </row>
    <row r="32" spans="1:8" ht="12">
      <c r="A32" s="63"/>
      <c r="B32" s="63"/>
      <c r="C32" s="17"/>
      <c r="D32" s="17"/>
      <c r="E32" s="17"/>
      <c r="F32" s="17"/>
      <c r="G32" s="17"/>
      <c r="H32" s="17"/>
    </row>
    <row r="33" spans="1:8" ht="12">
      <c r="A33" s="63"/>
      <c r="B33" s="63"/>
      <c r="C33" s="18"/>
      <c r="D33" s="18"/>
      <c r="E33" s="18"/>
      <c r="F33" s="18"/>
      <c r="G33" s="18"/>
      <c r="H33" s="18"/>
    </row>
    <row r="34" spans="1:8" ht="12">
      <c r="A34" s="63"/>
      <c r="B34" s="63"/>
      <c r="C34" s="18"/>
      <c r="D34" s="18"/>
      <c r="E34" s="18"/>
      <c r="F34" s="18"/>
      <c r="G34" s="18"/>
      <c r="H34" s="18"/>
    </row>
    <row r="35" spans="1:8" ht="12">
      <c r="A35" s="63"/>
      <c r="B35" s="63"/>
      <c r="C35" s="18"/>
      <c r="D35" s="18"/>
      <c r="E35" s="18"/>
      <c r="F35" s="18"/>
      <c r="G35" s="18"/>
      <c r="H35" s="18"/>
    </row>
    <row r="36" spans="1:8" ht="12">
      <c r="A36" s="64"/>
      <c r="B36" s="64"/>
      <c r="C36" s="65"/>
      <c r="D36" s="65"/>
      <c r="E36" s="65"/>
      <c r="F36" s="65"/>
      <c r="G36" s="65"/>
      <c r="H36" s="65"/>
    </row>
    <row r="37" spans="1:8" ht="12">
      <c r="A37" s="13"/>
      <c r="B37" s="13"/>
      <c r="C37" s="13"/>
      <c r="D37" s="13"/>
      <c r="E37" s="13"/>
      <c r="F37" s="13"/>
      <c r="G37" s="13"/>
      <c r="H37" s="13"/>
    </row>
    <row r="38" spans="1:8" ht="12">
      <c r="A38" s="13"/>
      <c r="B38" s="13"/>
      <c r="C38" s="13"/>
      <c r="D38" s="13"/>
      <c r="E38" s="13"/>
      <c r="F38" s="13"/>
      <c r="G38" s="13"/>
      <c r="H38" s="13"/>
    </row>
    <row r="39" spans="1:15" ht="12">
      <c r="A39" s="63"/>
      <c r="B39" s="13"/>
      <c r="C39" s="66"/>
      <c r="D39" s="66"/>
      <c r="E39" s="66"/>
      <c r="F39" s="66"/>
      <c r="G39" s="66"/>
      <c r="H39" s="66"/>
      <c r="O39" s="1">
        <f>0.53*0.26</f>
        <v>0.1378</v>
      </c>
    </row>
    <row r="40" spans="1:8" ht="12">
      <c r="A40" s="63"/>
      <c r="B40" s="13"/>
      <c r="C40" s="66"/>
      <c r="D40" s="66"/>
      <c r="E40" s="66"/>
      <c r="F40" s="66"/>
      <c r="G40" s="66"/>
      <c r="H40" s="66"/>
    </row>
    <row r="41" spans="1:8" ht="12">
      <c r="A41" s="63"/>
      <c r="B41" s="13"/>
      <c r="C41" s="66"/>
      <c r="D41" s="66"/>
      <c r="E41" s="66"/>
      <c r="F41" s="66"/>
      <c r="G41" s="66"/>
      <c r="H41" s="66"/>
    </row>
    <row r="42" spans="1:8" ht="12">
      <c r="A42" s="63"/>
      <c r="B42" s="13"/>
      <c r="C42" s="66"/>
      <c r="D42" s="66"/>
      <c r="E42" s="66"/>
      <c r="F42" s="66"/>
      <c r="G42" s="66"/>
      <c r="H42" s="66"/>
    </row>
    <row r="43" spans="1:8" ht="12">
      <c r="A43" s="64"/>
      <c r="B43" s="13"/>
      <c r="C43" s="66"/>
      <c r="D43" s="66"/>
      <c r="E43" s="66"/>
      <c r="F43" s="66"/>
      <c r="G43" s="66"/>
      <c r="H43" s="66"/>
    </row>
    <row r="44" spans="1:8" ht="15">
      <c r="A44" s="13"/>
      <c r="B44" s="13"/>
      <c r="C44" s="13"/>
      <c r="D44" s="13"/>
      <c r="E44" s="13"/>
      <c r="F44" s="13"/>
      <c r="G44" s="13"/>
      <c r="H44" s="13"/>
    </row>
    <row r="45" spans="1:8" ht="15">
      <c r="A45" s="13"/>
      <c r="B45" s="13"/>
      <c r="C45" s="13"/>
      <c r="D45" s="13"/>
      <c r="E45" s="13"/>
      <c r="F45" s="13"/>
      <c r="G45" s="13"/>
      <c r="H45" s="13"/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65"/>
  <sheetViews>
    <sheetView workbookViewId="0" topLeftCell="A1">
      <selection activeCell="A1" sqref="A1:A1048576"/>
    </sheetView>
  </sheetViews>
  <sheetFormatPr defaultColWidth="9.140625" defaultRowHeight="15"/>
  <cols>
    <col min="1" max="1" width="9.140625" style="1" customWidth="1"/>
    <col min="2" max="2" width="21.7109375" style="1" customWidth="1"/>
    <col min="3" max="3" width="13.140625" style="1" bestFit="1" customWidth="1"/>
    <col min="4" max="4" width="13.140625" style="1" customWidth="1"/>
    <col min="5" max="5" width="12.00390625" style="1" bestFit="1" customWidth="1"/>
    <col min="6" max="6" width="11.421875" style="1" bestFit="1" customWidth="1"/>
    <col min="7" max="7" width="10.57421875" style="1" bestFit="1" customWidth="1"/>
    <col min="8" max="8" width="11.57421875" style="1" bestFit="1" customWidth="1"/>
    <col min="9" max="9" width="12.7109375" style="1" customWidth="1"/>
    <col min="10" max="10" width="13.28125" style="13" bestFit="1" customWidth="1"/>
    <col min="11" max="11" width="13.57421875" style="13" customWidth="1"/>
    <col min="12" max="12" width="14.421875" style="13" customWidth="1"/>
    <col min="13" max="13" width="13.28125" style="13" customWidth="1"/>
    <col min="14" max="14" width="13.421875" style="1" customWidth="1"/>
    <col min="15" max="18" width="9.140625" style="16" customWidth="1"/>
    <col min="19" max="19" width="9.57421875" style="16" bestFit="1" customWidth="1"/>
    <col min="20" max="26" width="9.140625" style="16" customWidth="1"/>
    <col min="27" max="16384" width="9.140625" style="1" customWidth="1"/>
  </cols>
  <sheetData>
    <row r="1" ht="12"/>
    <row r="2" ht="12"/>
    <row r="3" ht="12">
      <c r="B3" s="113" t="s">
        <v>103</v>
      </c>
    </row>
    <row r="4" ht="12">
      <c r="B4" s="23" t="s">
        <v>82</v>
      </c>
    </row>
    <row r="5" ht="12"/>
    <row r="6" spans="2:13" ht="108">
      <c r="B6" s="20"/>
      <c r="C6" s="20"/>
      <c r="D6" s="44" t="s">
        <v>31</v>
      </c>
      <c r="E6" s="44" t="s">
        <v>36</v>
      </c>
      <c r="F6" s="44" t="s">
        <v>6</v>
      </c>
      <c r="G6" s="44" t="s">
        <v>37</v>
      </c>
      <c r="H6" s="44" t="s">
        <v>5</v>
      </c>
      <c r="I6" s="44" t="s">
        <v>7</v>
      </c>
      <c r="J6" s="135"/>
      <c r="K6" s="135"/>
      <c r="L6" s="135"/>
      <c r="M6" s="135"/>
    </row>
    <row r="7" spans="2:13" ht="12">
      <c r="B7" s="130" t="s">
        <v>19</v>
      </c>
      <c r="C7" s="152" t="s">
        <v>0</v>
      </c>
      <c r="D7" s="151">
        <v>86</v>
      </c>
      <c r="E7" s="151">
        <v>55</v>
      </c>
      <c r="F7" s="151">
        <v>54</v>
      </c>
      <c r="G7" s="151">
        <v>27</v>
      </c>
      <c r="H7" s="151">
        <v>26</v>
      </c>
      <c r="I7" s="151">
        <v>27</v>
      </c>
      <c r="J7" s="80"/>
      <c r="K7" s="80"/>
      <c r="L7" s="80"/>
      <c r="M7" s="80"/>
    </row>
    <row r="8" spans="2:13" ht="12">
      <c r="B8" s="50"/>
      <c r="C8" s="81"/>
      <c r="D8" s="81"/>
      <c r="E8" s="81"/>
      <c r="F8" s="81"/>
      <c r="G8" s="81"/>
      <c r="H8" s="81"/>
      <c r="I8" s="81"/>
      <c r="J8" s="80"/>
      <c r="K8" s="80"/>
      <c r="L8" s="80"/>
      <c r="M8" s="80"/>
    </row>
    <row r="9" spans="2:13" ht="12">
      <c r="B9" s="50" t="s">
        <v>24</v>
      </c>
      <c r="C9" s="153" t="s">
        <v>13</v>
      </c>
      <c r="D9" s="69">
        <v>91</v>
      </c>
      <c r="E9" s="69">
        <v>81</v>
      </c>
      <c r="F9" s="69">
        <v>55</v>
      </c>
      <c r="G9" s="69">
        <v>39</v>
      </c>
      <c r="H9" s="69">
        <v>25</v>
      </c>
      <c r="I9" s="69">
        <v>25</v>
      </c>
      <c r="J9" s="80"/>
      <c r="K9" s="80"/>
      <c r="L9" s="80"/>
      <c r="M9" s="80"/>
    </row>
    <row r="10" spans="2:13" ht="12">
      <c r="B10" s="50" t="s">
        <v>43</v>
      </c>
      <c r="C10" s="153" t="s">
        <v>42</v>
      </c>
      <c r="D10" s="69">
        <v>91</v>
      </c>
      <c r="E10" s="69">
        <v>67</v>
      </c>
      <c r="F10" s="69">
        <v>48</v>
      </c>
      <c r="G10" s="69">
        <v>31</v>
      </c>
      <c r="H10" s="69">
        <v>23</v>
      </c>
      <c r="I10" s="69">
        <v>24</v>
      </c>
      <c r="J10" s="80"/>
      <c r="K10" s="80"/>
      <c r="L10" s="80"/>
      <c r="M10" s="80"/>
    </row>
    <row r="11" spans="2:13" ht="12" customHeight="1">
      <c r="B11" s="50" t="s">
        <v>22</v>
      </c>
      <c r="C11" s="153" t="s">
        <v>11</v>
      </c>
      <c r="D11" s="69">
        <v>90</v>
      </c>
      <c r="E11" s="69">
        <v>61</v>
      </c>
      <c r="F11" s="69">
        <v>47</v>
      </c>
      <c r="G11" s="69">
        <v>29</v>
      </c>
      <c r="H11" s="69">
        <v>25</v>
      </c>
      <c r="I11" s="69">
        <v>25</v>
      </c>
      <c r="J11" s="80"/>
      <c r="K11" s="80"/>
      <c r="L11" s="80"/>
      <c r="M11" s="80"/>
    </row>
    <row r="12" spans="2:13" ht="12" customHeight="1">
      <c r="B12" s="50" t="s">
        <v>26</v>
      </c>
      <c r="C12" s="153" t="s">
        <v>15</v>
      </c>
      <c r="D12" s="69">
        <v>89</v>
      </c>
      <c r="E12" s="69">
        <v>68</v>
      </c>
      <c r="F12" s="69">
        <v>58</v>
      </c>
      <c r="G12" s="69">
        <v>33</v>
      </c>
      <c r="H12" s="69">
        <v>25</v>
      </c>
      <c r="I12" s="69">
        <v>26</v>
      </c>
      <c r="J12" s="80"/>
      <c r="K12" s="80"/>
      <c r="L12" s="80"/>
      <c r="M12" s="80"/>
    </row>
    <row r="13" spans="2:13" ht="12">
      <c r="B13" s="50" t="s">
        <v>25</v>
      </c>
      <c r="C13" s="153" t="s">
        <v>14</v>
      </c>
      <c r="D13" s="69">
        <v>88</v>
      </c>
      <c r="E13" s="69">
        <v>54</v>
      </c>
      <c r="F13" s="69">
        <v>70</v>
      </c>
      <c r="G13" s="69">
        <v>38</v>
      </c>
      <c r="H13" s="69">
        <v>40</v>
      </c>
      <c r="I13" s="69">
        <v>44</v>
      </c>
      <c r="J13" s="80"/>
      <c r="K13" s="80"/>
      <c r="L13" s="80"/>
      <c r="M13" s="80"/>
    </row>
    <row r="14" spans="2:13" ht="12">
      <c r="B14" s="82" t="s">
        <v>18</v>
      </c>
      <c r="C14" s="153" t="s">
        <v>8</v>
      </c>
      <c r="D14" s="69">
        <v>84</v>
      </c>
      <c r="E14" s="69">
        <v>46</v>
      </c>
      <c r="F14" s="69">
        <v>45</v>
      </c>
      <c r="G14" s="69">
        <v>23</v>
      </c>
      <c r="H14" s="69">
        <v>23</v>
      </c>
      <c r="I14" s="69">
        <v>23</v>
      </c>
      <c r="J14" s="80"/>
      <c r="K14" s="80"/>
      <c r="L14" s="80"/>
      <c r="M14" s="80"/>
    </row>
    <row r="15" spans="2:13" ht="12">
      <c r="B15" s="50" t="s">
        <v>27</v>
      </c>
      <c r="C15" s="153" t="s">
        <v>16</v>
      </c>
      <c r="D15" s="69">
        <v>84</v>
      </c>
      <c r="E15" s="69">
        <v>39</v>
      </c>
      <c r="F15" s="69">
        <v>65</v>
      </c>
      <c r="G15" s="69">
        <v>25</v>
      </c>
      <c r="H15" s="69">
        <v>32</v>
      </c>
      <c r="I15" s="69">
        <v>36</v>
      </c>
      <c r="J15" s="80"/>
      <c r="K15" s="80"/>
      <c r="L15" s="80"/>
      <c r="M15" s="80"/>
    </row>
    <row r="16" spans="2:13" ht="12">
      <c r="B16" s="50" t="s">
        <v>28</v>
      </c>
      <c r="C16" s="153" t="s">
        <v>17</v>
      </c>
      <c r="D16" s="69">
        <v>82</v>
      </c>
      <c r="E16" s="69">
        <v>51</v>
      </c>
      <c r="F16" s="69">
        <v>65</v>
      </c>
      <c r="G16" s="69">
        <v>27</v>
      </c>
      <c r="H16" s="69">
        <v>29</v>
      </c>
      <c r="I16" s="69">
        <v>30</v>
      </c>
      <c r="J16" s="80"/>
      <c r="K16" s="80"/>
      <c r="L16" s="80"/>
      <c r="M16" s="80"/>
    </row>
    <row r="17" spans="2:13" ht="12">
      <c r="B17" s="82" t="s">
        <v>20</v>
      </c>
      <c r="C17" s="153" t="s">
        <v>9</v>
      </c>
      <c r="D17" s="69">
        <v>78</v>
      </c>
      <c r="E17" s="69">
        <v>54</v>
      </c>
      <c r="F17" s="69">
        <v>50</v>
      </c>
      <c r="G17" s="69">
        <v>25</v>
      </c>
      <c r="H17" s="69">
        <v>26</v>
      </c>
      <c r="I17" s="69">
        <v>28</v>
      </c>
      <c r="J17" s="80"/>
      <c r="K17" s="80"/>
      <c r="L17" s="80"/>
      <c r="M17" s="80"/>
    </row>
    <row r="18" spans="2:14" s="16" customFormat="1" ht="12">
      <c r="B18" s="50" t="s">
        <v>21</v>
      </c>
      <c r="C18" s="153" t="s">
        <v>10</v>
      </c>
      <c r="D18" s="69">
        <v>77</v>
      </c>
      <c r="E18" s="69">
        <v>38</v>
      </c>
      <c r="F18" s="69">
        <v>48</v>
      </c>
      <c r="G18" s="69">
        <v>18</v>
      </c>
      <c r="H18" s="69">
        <v>25</v>
      </c>
      <c r="I18" s="69">
        <v>22</v>
      </c>
      <c r="J18" s="80"/>
      <c r="K18" s="80"/>
      <c r="L18" s="80"/>
      <c r="M18" s="80"/>
      <c r="N18" s="80"/>
    </row>
    <row r="19" spans="2:14" s="16" customFormat="1" ht="12">
      <c r="B19" s="52" t="s">
        <v>23</v>
      </c>
      <c r="C19" s="154" t="s">
        <v>12</v>
      </c>
      <c r="D19" s="71">
        <v>75</v>
      </c>
      <c r="E19" s="71">
        <v>47</v>
      </c>
      <c r="F19" s="71">
        <v>58</v>
      </c>
      <c r="G19" s="71">
        <v>22</v>
      </c>
      <c r="H19" s="71">
        <v>25</v>
      </c>
      <c r="I19" s="71">
        <v>26</v>
      </c>
      <c r="J19" s="80"/>
      <c r="K19" s="80"/>
      <c r="L19" s="80"/>
      <c r="M19" s="80"/>
      <c r="N19" s="80"/>
    </row>
    <row r="20" spans="3:14" s="16" customFormat="1" ht="12">
      <c r="C20" s="1"/>
      <c r="D20" s="1"/>
      <c r="E20" s="1"/>
      <c r="F20" s="1"/>
      <c r="G20" s="1"/>
      <c r="H20" s="1"/>
      <c r="I20" s="1"/>
      <c r="J20" s="13"/>
      <c r="K20" s="13"/>
      <c r="L20" s="13"/>
      <c r="M20" s="13"/>
      <c r="N20" s="80"/>
    </row>
    <row r="21" spans="3:14" s="16" customFormat="1" ht="12">
      <c r="C21" s="1"/>
      <c r="D21" s="1"/>
      <c r="E21" s="1"/>
      <c r="F21" s="1"/>
      <c r="G21" s="1"/>
      <c r="H21" s="1"/>
      <c r="I21" s="1"/>
      <c r="J21" s="13"/>
      <c r="K21" s="13"/>
      <c r="L21" s="13"/>
      <c r="M21" s="13"/>
      <c r="N21" s="80"/>
    </row>
    <row r="22" spans="2:14" s="16" customFormat="1" ht="12">
      <c r="B22" s="24" t="s">
        <v>81</v>
      </c>
      <c r="C22" s="1"/>
      <c r="D22" s="1"/>
      <c r="E22" s="1"/>
      <c r="F22" s="1"/>
      <c r="G22" s="1"/>
      <c r="H22" s="1"/>
      <c r="I22" s="1"/>
      <c r="J22" s="13"/>
      <c r="K22" s="13"/>
      <c r="L22" s="13"/>
      <c r="M22" s="13"/>
      <c r="N22" s="80"/>
    </row>
    <row r="23" spans="3:14" s="16" customFormat="1" ht="12">
      <c r="C23" s="1"/>
      <c r="D23" s="1"/>
      <c r="E23" s="1"/>
      <c r="F23" s="1"/>
      <c r="G23" s="1"/>
      <c r="H23" s="1"/>
      <c r="I23" s="1"/>
      <c r="J23" s="13"/>
      <c r="K23" s="13"/>
      <c r="L23" s="13"/>
      <c r="M23" s="13"/>
      <c r="N23" s="80"/>
    </row>
    <row r="24" spans="2:14" s="16" customFormat="1" ht="12">
      <c r="B24" s="24"/>
      <c r="D24" s="1"/>
      <c r="E24" s="1"/>
      <c r="F24" s="1"/>
      <c r="G24" s="1"/>
      <c r="H24" s="1"/>
      <c r="I24" s="1"/>
      <c r="J24" s="13"/>
      <c r="K24" s="13"/>
      <c r="L24" s="13"/>
      <c r="M24" s="13"/>
      <c r="N24" s="80"/>
    </row>
    <row r="25" spans="3:14" s="16" customFormat="1" ht="12">
      <c r="C25" s="1"/>
      <c r="D25" s="1"/>
      <c r="E25" s="1"/>
      <c r="F25" s="1"/>
      <c r="G25" s="1"/>
      <c r="H25" s="1"/>
      <c r="I25" s="1"/>
      <c r="J25" s="13"/>
      <c r="K25" s="13"/>
      <c r="L25" s="13"/>
      <c r="M25" s="13"/>
      <c r="N25" s="80"/>
    </row>
    <row r="26" spans="2:14" s="16" customFormat="1" ht="1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80"/>
    </row>
    <row r="27" spans="2:14" s="16" customFormat="1" ht="12">
      <c r="B27" s="13"/>
      <c r="C27" s="110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80"/>
    </row>
    <row r="28" spans="2:14" s="16" customFormat="1" ht="12">
      <c r="B28" s="13"/>
      <c r="C28" s="7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80"/>
    </row>
    <row r="29" spans="2:14" ht="12">
      <c r="B29" s="13"/>
      <c r="C29" s="13"/>
      <c r="D29" s="13"/>
      <c r="E29" s="13"/>
      <c r="F29" s="13"/>
      <c r="G29" s="13"/>
      <c r="H29" s="13"/>
      <c r="I29" s="13"/>
      <c r="N29" s="80"/>
    </row>
    <row r="30" spans="2:21" s="16" customFormat="1" ht="12">
      <c r="B30" s="13"/>
      <c r="C30" s="111"/>
      <c r="D30" s="111"/>
      <c r="E30" s="111"/>
      <c r="F30" s="111"/>
      <c r="G30" s="111"/>
      <c r="H30" s="111"/>
      <c r="I30" s="111"/>
      <c r="J30" s="111"/>
      <c r="K30" s="13"/>
      <c r="L30" s="137"/>
      <c r="M30" s="13"/>
      <c r="N30" s="80"/>
      <c r="U30" s="76"/>
    </row>
    <row r="31" spans="2:21" s="16" customFormat="1" ht="12">
      <c r="B31" s="13"/>
      <c r="C31" s="144"/>
      <c r="D31" s="145"/>
      <c r="E31" s="145"/>
      <c r="F31" s="145"/>
      <c r="G31" s="145"/>
      <c r="H31" s="145"/>
      <c r="I31" s="145"/>
      <c r="J31" s="145"/>
      <c r="K31" s="13"/>
      <c r="L31" s="13"/>
      <c r="M31" s="13"/>
      <c r="N31" s="80"/>
      <c r="U31" s="76"/>
    </row>
    <row r="32" spans="2:21" s="16" customFormat="1" ht="12">
      <c r="B32" s="13"/>
      <c r="C32" s="143"/>
      <c r="D32" s="61"/>
      <c r="E32" s="61"/>
      <c r="F32" s="61"/>
      <c r="G32" s="61"/>
      <c r="H32" s="61"/>
      <c r="I32" s="61"/>
      <c r="J32" s="61"/>
      <c r="K32" s="13"/>
      <c r="L32" s="13"/>
      <c r="M32" s="13"/>
      <c r="N32" s="1"/>
      <c r="U32" s="76"/>
    </row>
    <row r="33" spans="2:21" s="16" customFormat="1" ht="12">
      <c r="B33" s="13"/>
      <c r="C33" s="143"/>
      <c r="D33" s="61"/>
      <c r="E33" s="61"/>
      <c r="F33" s="61"/>
      <c r="G33" s="61"/>
      <c r="H33" s="61"/>
      <c r="I33" s="61"/>
      <c r="J33" s="61"/>
      <c r="K33" s="13"/>
      <c r="L33" s="13"/>
      <c r="M33" s="13"/>
      <c r="N33" s="1"/>
      <c r="U33" s="76"/>
    </row>
    <row r="34" spans="2:21" s="16" customFormat="1" ht="12">
      <c r="B34" s="13"/>
      <c r="C34" s="143"/>
      <c r="D34" s="61"/>
      <c r="E34" s="61"/>
      <c r="F34" s="61"/>
      <c r="G34" s="61"/>
      <c r="H34" s="61"/>
      <c r="I34" s="61"/>
      <c r="J34" s="61"/>
      <c r="K34" s="13"/>
      <c r="L34" s="13"/>
      <c r="M34" s="13"/>
      <c r="N34" s="1"/>
      <c r="U34" s="76"/>
    </row>
    <row r="35" spans="2:21" s="16" customFormat="1" ht="12">
      <c r="B35" s="13"/>
      <c r="C35" s="143"/>
      <c r="D35" s="61"/>
      <c r="E35" s="61"/>
      <c r="F35" s="61"/>
      <c r="G35" s="61"/>
      <c r="H35" s="61"/>
      <c r="I35" s="61"/>
      <c r="J35" s="61"/>
      <c r="K35" s="13"/>
      <c r="L35" s="13"/>
      <c r="M35" s="13"/>
      <c r="N35" s="1"/>
      <c r="U35" s="76"/>
    </row>
    <row r="36" spans="2:14" s="16" customFormat="1" ht="12">
      <c r="B36" s="13"/>
      <c r="C36" s="143"/>
      <c r="D36" s="61"/>
      <c r="E36" s="61"/>
      <c r="F36" s="61"/>
      <c r="G36" s="61"/>
      <c r="H36" s="61"/>
      <c r="I36" s="61"/>
      <c r="J36" s="61"/>
      <c r="K36" s="13"/>
      <c r="L36" s="13"/>
      <c r="M36" s="13"/>
      <c r="N36" s="1"/>
    </row>
    <row r="37" spans="2:14" s="16" customFormat="1" ht="12">
      <c r="B37" s="13"/>
      <c r="C37" s="143"/>
      <c r="D37" s="61"/>
      <c r="E37" s="61"/>
      <c r="F37" s="61"/>
      <c r="G37" s="61"/>
      <c r="H37" s="61"/>
      <c r="I37" s="61"/>
      <c r="J37" s="61"/>
      <c r="K37" s="13"/>
      <c r="L37" s="13"/>
      <c r="M37" s="13"/>
      <c r="N37" s="1"/>
    </row>
    <row r="38" spans="2:16" s="16" customFormat="1" ht="12">
      <c r="B38" s="13"/>
      <c r="C38" s="143"/>
      <c r="D38" s="61"/>
      <c r="E38" s="61"/>
      <c r="F38" s="61"/>
      <c r="G38" s="61"/>
      <c r="H38" s="61"/>
      <c r="I38" s="61"/>
      <c r="J38" s="61"/>
      <c r="K38" s="13"/>
      <c r="L38" s="13"/>
      <c r="M38" s="13"/>
      <c r="N38" s="1"/>
      <c r="P38" s="77"/>
    </row>
    <row r="39" spans="2:14" s="16" customFormat="1" ht="12">
      <c r="B39" s="13"/>
      <c r="C39" s="143"/>
      <c r="D39" s="61"/>
      <c r="E39" s="61"/>
      <c r="F39" s="61"/>
      <c r="G39" s="61"/>
      <c r="H39" s="61"/>
      <c r="I39" s="61"/>
      <c r="J39" s="61"/>
      <c r="K39" s="13"/>
      <c r="L39" s="13"/>
      <c r="M39" s="13"/>
      <c r="N39" s="1"/>
    </row>
    <row r="40" spans="2:14" s="16" customFormat="1" ht="12">
      <c r="B40" s="13"/>
      <c r="C40" s="143"/>
      <c r="D40" s="61"/>
      <c r="E40" s="61"/>
      <c r="F40" s="61"/>
      <c r="G40" s="61"/>
      <c r="H40" s="61"/>
      <c r="I40" s="61"/>
      <c r="J40" s="61"/>
      <c r="K40" s="13"/>
      <c r="L40" s="13"/>
      <c r="M40" s="13"/>
      <c r="N40" s="1"/>
    </row>
    <row r="41" spans="2:24" s="16" customFormat="1" ht="12">
      <c r="B41" s="13"/>
      <c r="C41" s="143"/>
      <c r="D41" s="61"/>
      <c r="E41" s="61"/>
      <c r="F41" s="61"/>
      <c r="G41" s="61"/>
      <c r="H41" s="61"/>
      <c r="I41" s="61"/>
      <c r="J41" s="61"/>
      <c r="K41" s="13"/>
      <c r="L41" s="13"/>
      <c r="M41" s="13"/>
      <c r="N41" s="1"/>
      <c r="S41" s="78"/>
      <c r="T41" s="78"/>
      <c r="U41" s="78"/>
      <c r="V41" s="78"/>
      <c r="W41" s="78"/>
      <c r="X41" s="78"/>
    </row>
    <row r="42" spans="2:24" s="16" customFormat="1" ht="12">
      <c r="B42" s="13"/>
      <c r="C42" s="143"/>
      <c r="D42" s="61"/>
      <c r="E42" s="61"/>
      <c r="F42" s="61"/>
      <c r="G42" s="61"/>
      <c r="H42" s="61"/>
      <c r="I42" s="61"/>
      <c r="J42" s="61"/>
      <c r="K42" s="13"/>
      <c r="L42" s="13"/>
      <c r="M42" s="13"/>
      <c r="N42" s="1"/>
      <c r="S42" s="78"/>
      <c r="T42" s="78"/>
      <c r="U42" s="78"/>
      <c r="V42" s="78"/>
      <c r="W42" s="78"/>
      <c r="X42" s="78"/>
    </row>
    <row r="43" spans="2:24" s="16" customFormat="1" ht="12">
      <c r="B43" s="13"/>
      <c r="C43" s="143"/>
      <c r="D43" s="61"/>
      <c r="E43" s="61"/>
      <c r="F43" s="61"/>
      <c r="G43" s="61"/>
      <c r="H43" s="61"/>
      <c r="I43" s="61"/>
      <c r="J43" s="61"/>
      <c r="K43" s="13"/>
      <c r="L43" s="13"/>
      <c r="M43" s="13"/>
      <c r="N43" s="1"/>
      <c r="S43" s="78"/>
      <c r="T43" s="78"/>
      <c r="U43" s="78"/>
      <c r="V43" s="78"/>
      <c r="W43" s="78"/>
      <c r="X43" s="78"/>
    </row>
    <row r="44" spans="2:24" s="16" customFormat="1" ht="1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"/>
      <c r="S44" s="78"/>
      <c r="T44" s="78"/>
      <c r="U44" s="78"/>
      <c r="V44" s="78"/>
      <c r="W44" s="78"/>
      <c r="X44" s="78"/>
    </row>
    <row r="45" spans="2:24" s="16" customFormat="1" ht="12">
      <c r="B45" s="13"/>
      <c r="C45" s="146"/>
      <c r="D45" s="147"/>
      <c r="E45" s="148"/>
      <c r="F45" s="148"/>
      <c r="G45" s="148"/>
      <c r="H45" s="148"/>
      <c r="I45" s="148"/>
      <c r="J45" s="148"/>
      <c r="K45" s="13"/>
      <c r="L45" s="13"/>
      <c r="M45" s="13"/>
      <c r="N45" s="1"/>
      <c r="S45" s="78"/>
      <c r="T45" s="78"/>
      <c r="U45" s="78"/>
      <c r="V45" s="78"/>
      <c r="W45" s="78"/>
      <c r="X45" s="78"/>
    </row>
    <row r="46" spans="2:24" s="16" customFormat="1" ht="12">
      <c r="B46" s="13"/>
      <c r="C46" s="21"/>
      <c r="D46" s="149"/>
      <c r="E46" s="80"/>
      <c r="F46" s="80"/>
      <c r="G46" s="80"/>
      <c r="H46" s="80"/>
      <c r="I46" s="80"/>
      <c r="J46" s="80"/>
      <c r="K46" s="13"/>
      <c r="L46" s="13"/>
      <c r="M46" s="13"/>
      <c r="N46" s="1"/>
      <c r="S46" s="78"/>
      <c r="T46" s="78"/>
      <c r="U46" s="78"/>
      <c r="V46" s="78"/>
      <c r="W46" s="78"/>
      <c r="X46" s="78"/>
    </row>
    <row r="47" spans="2:24" s="16" customFormat="1" ht="12">
      <c r="B47" s="13"/>
      <c r="C47" s="21"/>
      <c r="D47" s="149"/>
      <c r="E47" s="80"/>
      <c r="F47" s="80"/>
      <c r="G47" s="80"/>
      <c r="H47" s="80"/>
      <c r="I47" s="80"/>
      <c r="J47" s="80"/>
      <c r="K47" s="13"/>
      <c r="L47" s="13"/>
      <c r="M47" s="13"/>
      <c r="N47" s="1"/>
      <c r="S47" s="78"/>
      <c r="T47" s="78"/>
      <c r="U47" s="78"/>
      <c r="V47" s="78"/>
      <c r="W47" s="78"/>
      <c r="X47" s="78"/>
    </row>
    <row r="48" spans="2:24" s="16" customFormat="1" ht="12">
      <c r="B48" s="13"/>
      <c r="C48" s="21"/>
      <c r="D48" s="149"/>
      <c r="E48" s="80"/>
      <c r="F48" s="80"/>
      <c r="G48" s="80"/>
      <c r="H48" s="80"/>
      <c r="I48" s="80"/>
      <c r="J48" s="80"/>
      <c r="K48" s="13"/>
      <c r="L48" s="13"/>
      <c r="M48" s="13"/>
      <c r="N48" s="1"/>
      <c r="S48" s="78"/>
      <c r="T48" s="78"/>
      <c r="U48" s="78"/>
      <c r="V48" s="78"/>
      <c r="W48" s="78"/>
      <c r="X48" s="78"/>
    </row>
    <row r="49" spans="2:24" s="16" customFormat="1" ht="12">
      <c r="B49" s="13"/>
      <c r="C49" s="21"/>
      <c r="D49" s="149"/>
      <c r="E49" s="80"/>
      <c r="F49" s="80"/>
      <c r="G49" s="80"/>
      <c r="H49" s="80"/>
      <c r="I49" s="80"/>
      <c r="J49" s="80"/>
      <c r="K49" s="13"/>
      <c r="L49" s="13"/>
      <c r="M49" s="13"/>
      <c r="N49" s="1"/>
      <c r="S49" s="78"/>
      <c r="T49" s="78"/>
      <c r="U49" s="78"/>
      <c r="V49" s="78"/>
      <c r="W49" s="78"/>
      <c r="X49" s="78"/>
    </row>
    <row r="50" spans="2:24" s="16" customFormat="1" ht="12">
      <c r="B50" s="13"/>
      <c r="C50" s="21"/>
      <c r="D50" s="149"/>
      <c r="E50" s="80"/>
      <c r="F50" s="80"/>
      <c r="G50" s="80"/>
      <c r="H50" s="80"/>
      <c r="I50" s="80"/>
      <c r="J50" s="80"/>
      <c r="K50" s="13"/>
      <c r="L50" s="13"/>
      <c r="M50" s="13"/>
      <c r="N50" s="1"/>
      <c r="S50" s="78"/>
      <c r="T50" s="78"/>
      <c r="U50" s="78"/>
      <c r="V50" s="78"/>
      <c r="W50" s="78"/>
      <c r="X50" s="78"/>
    </row>
    <row r="51" spans="2:24" s="16" customFormat="1" ht="12">
      <c r="B51" s="13"/>
      <c r="C51" s="21"/>
      <c r="D51" s="149"/>
      <c r="E51" s="80"/>
      <c r="F51" s="80"/>
      <c r="G51" s="80"/>
      <c r="H51" s="80"/>
      <c r="I51" s="80"/>
      <c r="J51" s="80"/>
      <c r="K51" s="13"/>
      <c r="L51" s="13"/>
      <c r="M51" s="13"/>
      <c r="N51" s="1"/>
      <c r="S51" s="78"/>
      <c r="T51" s="78"/>
      <c r="U51" s="78"/>
      <c r="V51" s="78"/>
      <c r="W51" s="78"/>
      <c r="X51" s="78"/>
    </row>
    <row r="52" spans="2:24" s="16" customFormat="1" ht="12">
      <c r="B52" s="13"/>
      <c r="C52" s="21"/>
      <c r="D52" s="149"/>
      <c r="E52" s="80"/>
      <c r="F52" s="80"/>
      <c r="G52" s="80"/>
      <c r="H52" s="80"/>
      <c r="I52" s="80"/>
      <c r="J52" s="80"/>
      <c r="K52" s="13"/>
      <c r="L52" s="13"/>
      <c r="M52" s="13"/>
      <c r="N52" s="1"/>
      <c r="S52" s="78"/>
      <c r="T52" s="78"/>
      <c r="U52" s="78"/>
      <c r="V52" s="78"/>
      <c r="W52" s="78"/>
      <c r="X52" s="78"/>
    </row>
    <row r="53" spans="2:14" s="16" customFormat="1" ht="12">
      <c r="B53" s="13"/>
      <c r="C53" s="21"/>
      <c r="D53" s="149"/>
      <c r="E53" s="80"/>
      <c r="F53" s="80"/>
      <c r="G53" s="80"/>
      <c r="H53" s="80"/>
      <c r="I53" s="80"/>
      <c r="J53" s="80"/>
      <c r="K53" s="13"/>
      <c r="L53" s="13"/>
      <c r="M53" s="13"/>
      <c r="N53" s="1"/>
    </row>
    <row r="54" spans="2:24" s="16" customFormat="1" ht="12">
      <c r="B54" s="13"/>
      <c r="C54" s="21"/>
      <c r="D54" s="149"/>
      <c r="E54" s="80"/>
      <c r="F54" s="80"/>
      <c r="G54" s="80"/>
      <c r="H54" s="80"/>
      <c r="I54" s="80"/>
      <c r="J54" s="80"/>
      <c r="K54" s="13"/>
      <c r="L54" s="13"/>
      <c r="M54" s="13"/>
      <c r="N54" s="1"/>
      <c r="S54" s="79"/>
      <c r="T54" s="79"/>
      <c r="U54" s="79"/>
      <c r="V54" s="79"/>
      <c r="W54" s="79"/>
      <c r="X54" s="79"/>
    </row>
    <row r="55" spans="2:24" s="16" customFormat="1" ht="12">
      <c r="B55" s="13"/>
      <c r="C55" s="21"/>
      <c r="D55" s="149"/>
      <c r="E55" s="80"/>
      <c r="F55" s="80"/>
      <c r="G55" s="80"/>
      <c r="H55" s="80"/>
      <c r="I55" s="80"/>
      <c r="J55" s="80"/>
      <c r="K55" s="13"/>
      <c r="L55" s="13"/>
      <c r="M55" s="13"/>
      <c r="N55" s="1"/>
      <c r="S55" s="79"/>
      <c r="T55" s="79"/>
      <c r="U55" s="79"/>
      <c r="V55" s="79"/>
      <c r="W55" s="79"/>
      <c r="X55" s="79"/>
    </row>
    <row r="56" spans="2:24" s="16" customFormat="1" ht="12">
      <c r="B56" s="13"/>
      <c r="C56" s="21"/>
      <c r="D56" s="149"/>
      <c r="E56" s="80"/>
      <c r="F56" s="80"/>
      <c r="G56" s="80"/>
      <c r="H56" s="80"/>
      <c r="I56" s="80"/>
      <c r="J56" s="80"/>
      <c r="K56" s="13"/>
      <c r="L56" s="13"/>
      <c r="M56" s="13"/>
      <c r="N56" s="1"/>
      <c r="S56" s="79"/>
      <c r="T56" s="79"/>
      <c r="U56" s="79"/>
      <c r="V56" s="79"/>
      <c r="W56" s="79"/>
      <c r="X56" s="79"/>
    </row>
    <row r="57" spans="2:24" s="16" customFormat="1" ht="12">
      <c r="B57" s="13"/>
      <c r="C57" s="21"/>
      <c r="D57" s="136"/>
      <c r="E57" s="150"/>
      <c r="F57" s="150"/>
      <c r="G57" s="150"/>
      <c r="H57" s="150"/>
      <c r="I57" s="150"/>
      <c r="J57" s="150"/>
      <c r="K57" s="13"/>
      <c r="L57" s="13"/>
      <c r="M57" s="13"/>
      <c r="N57" s="1"/>
      <c r="S57" s="79"/>
      <c r="T57" s="79"/>
      <c r="U57" s="79"/>
      <c r="V57" s="79"/>
      <c r="W57" s="79"/>
      <c r="X57" s="79"/>
    </row>
    <row r="58" spans="2:24" s="16" customFormat="1" ht="1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"/>
      <c r="S58" s="79"/>
      <c r="T58" s="79"/>
      <c r="U58" s="79"/>
      <c r="V58" s="79"/>
      <c r="W58" s="79"/>
      <c r="X58" s="79"/>
    </row>
    <row r="59" spans="2:24" s="16" customFormat="1" ht="1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"/>
      <c r="S59" s="79"/>
      <c r="T59" s="79"/>
      <c r="U59" s="79"/>
      <c r="V59" s="79"/>
      <c r="W59" s="79"/>
      <c r="X59" s="79"/>
    </row>
    <row r="60" spans="2:24" s="16" customFormat="1" ht="1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"/>
      <c r="S60" s="79"/>
      <c r="T60" s="79"/>
      <c r="U60" s="79"/>
      <c r="V60" s="79"/>
      <c r="W60" s="79"/>
      <c r="X60" s="79"/>
    </row>
    <row r="61" spans="2:24" s="16" customFormat="1" ht="1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"/>
      <c r="S61" s="79"/>
      <c r="T61" s="79"/>
      <c r="U61" s="79"/>
      <c r="V61" s="79"/>
      <c r="W61" s="79"/>
      <c r="X61" s="79"/>
    </row>
    <row r="62" spans="2:24" s="16" customFormat="1" ht="1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"/>
      <c r="S62" s="79"/>
      <c r="T62" s="79"/>
      <c r="U62" s="79"/>
      <c r="V62" s="79"/>
      <c r="W62" s="79"/>
      <c r="X62" s="79"/>
    </row>
    <row r="63" spans="2:24" s="16" customFormat="1" ht="1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"/>
      <c r="S63" s="79"/>
      <c r="T63" s="79"/>
      <c r="U63" s="79"/>
      <c r="V63" s="79"/>
      <c r="W63" s="79"/>
      <c r="X63" s="79"/>
    </row>
    <row r="64" spans="3:24" s="16" customFormat="1" ht="15">
      <c r="C64" s="1"/>
      <c r="D64" s="1"/>
      <c r="E64" s="1"/>
      <c r="F64" s="1"/>
      <c r="G64" s="1"/>
      <c r="H64" s="1"/>
      <c r="I64" s="1"/>
      <c r="J64" s="13"/>
      <c r="K64" s="13"/>
      <c r="L64" s="13"/>
      <c r="M64" s="13"/>
      <c r="N64" s="1"/>
      <c r="S64" s="79"/>
      <c r="T64" s="79"/>
      <c r="U64" s="79"/>
      <c r="V64" s="79"/>
      <c r="W64" s="79"/>
      <c r="X64" s="79"/>
    </row>
    <row r="65" spans="3:24" s="16" customFormat="1" ht="15">
      <c r="C65" s="1"/>
      <c r="D65" s="1"/>
      <c r="E65" s="1"/>
      <c r="F65" s="1"/>
      <c r="G65" s="1"/>
      <c r="H65" s="1"/>
      <c r="I65" s="1"/>
      <c r="J65" s="13"/>
      <c r="K65" s="13"/>
      <c r="L65" s="13"/>
      <c r="M65" s="13"/>
      <c r="N65" s="1"/>
      <c r="S65" s="79"/>
      <c r="T65" s="79"/>
      <c r="U65" s="79"/>
      <c r="V65" s="79"/>
      <c r="W65" s="79"/>
      <c r="X65" s="79"/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SMIHILY Maria (ESTAT)</dc:creator>
  <cp:keywords/>
  <dc:description/>
  <cp:lastModifiedBy>DIMOV Dimo (ESTAT)</cp:lastModifiedBy>
  <cp:lastPrinted>2017-12-01T09:08:53Z</cp:lastPrinted>
  <dcterms:created xsi:type="dcterms:W3CDTF">2013-10-15T14:20:27Z</dcterms:created>
  <dcterms:modified xsi:type="dcterms:W3CDTF">2020-01-29T08:14:44Z</dcterms:modified>
  <cp:category/>
  <cp:version/>
  <cp:contentType/>
  <cp:contentStatus/>
</cp:coreProperties>
</file>